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W2PEPF00006224\EXCELCNV\cbc5e8eb-74d9-41af-aa1b-073758cb9814\"/>
    </mc:Choice>
  </mc:AlternateContent>
  <xr:revisionPtr revIDLastSave="0" documentId="8_{F2C62DE5-5D02-4559-8328-D793A218D7E7}" xr6:coauthVersionLast="47" xr6:coauthVersionMax="47" xr10:uidLastSave="{00000000-0000-0000-0000-000000000000}"/>
  <bookViews>
    <workbookView xWindow="-60" yWindow="-60" windowWidth="15480" windowHeight="11640" firstSheet="1" activeTab="1" xr2:uid="{447C6E34-900F-4307-A9A6-F3C236C00FC0}"/>
  </bookViews>
  <sheets>
    <sheet name="Data" sheetId="1" r:id="rId1"/>
    <sheet name="Grouped by prefecture" sheetId="2" r:id="rId2"/>
  </sheets>
  <calcPr calcId="191028"/>
  <pivotCaches>
    <pivotCache cacheId="72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" i="2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</calcChain>
</file>

<file path=xl/sharedStrings.xml><?xml version="1.0" encoding="utf-8"?>
<sst xmlns="http://schemas.openxmlformats.org/spreadsheetml/2006/main" count="8451" uniqueCount="4218">
  <si>
    <t>id</t>
  </si>
  <si>
    <t xml:space="preserve"> prefectures_2020</t>
  </si>
  <si>
    <t xml:space="preserve"> prefectures</t>
  </si>
  <si>
    <t>area_codes_2020</t>
  </si>
  <si>
    <t>areas</t>
  </si>
  <si>
    <t>population_total</t>
  </si>
  <si>
    <t xml:space="preserve"> population_male</t>
  </si>
  <si>
    <t xml:space="preserve"> population_female</t>
  </si>
  <si>
    <t>population_in_2015</t>
  </si>
  <si>
    <t>population_change</t>
  </si>
  <si>
    <t>population_change_percentage</t>
  </si>
  <si>
    <t>sex_ratio</t>
  </si>
  <si>
    <t xml:space="preserve"> area_km2</t>
  </si>
  <si>
    <t xml:space="preserve"> population_density</t>
  </si>
  <si>
    <t>num_of_households</t>
  </si>
  <si>
    <t>num_of_private_households</t>
  </si>
  <si>
    <t xml:space="preserve"> num_of_institutional_households</t>
  </si>
  <si>
    <t>num_of_households_2015</t>
  </si>
  <si>
    <t>num_of_households_change</t>
  </si>
  <si>
    <t>num_of_households_change_percent</t>
  </si>
  <si>
    <t>household_members</t>
  </si>
  <si>
    <t>household_members_private</t>
  </si>
  <si>
    <t xml:space="preserve">household_members_institutional </t>
  </si>
  <si>
    <t>00_Japan</t>
  </si>
  <si>
    <t>0001_Japan</t>
  </si>
  <si>
    <t>01_Hokkaido</t>
  </si>
  <si>
    <t>0002_Hokkaido</t>
  </si>
  <si>
    <t>0003_Sapporo-shi</t>
  </si>
  <si>
    <t>0004_Sapporo-shi Chuo-ku</t>
  </si>
  <si>
    <t>0005_Sapporo-shi Kita-ku</t>
  </si>
  <si>
    <t>0006_Sapporo-shi Higashi-ku</t>
  </si>
  <si>
    <t>0007_Sapporo-shi Shiroishi-ku</t>
  </si>
  <si>
    <t>0008_Sapporo-shi Toyohira-ku</t>
  </si>
  <si>
    <t>0009_Sapporo-shi Minami-ku</t>
  </si>
  <si>
    <t>0010_Sapporo-shi Nishi-ku</t>
  </si>
  <si>
    <t>0011_Sapporo-shi Atsubetsu-ku</t>
  </si>
  <si>
    <t>0012_Sapporo-shi Teine-ku</t>
  </si>
  <si>
    <t>0013_Sapporo-shi Kiyota-ku</t>
  </si>
  <si>
    <t>0014_Hakodate-shi</t>
  </si>
  <si>
    <t>0015_(Municipalities as of 2000) Hakodate-shi</t>
  </si>
  <si>
    <t>0016_(Municipalities as of 2000) Toi-cho</t>
  </si>
  <si>
    <t>0017_(Municipalities as of 2000) Esan-cho</t>
  </si>
  <si>
    <t>0018_(Municipalities as of 2000) Todohokke-mura</t>
  </si>
  <si>
    <t>0019_(Municipalities as of 2000) Minamikayabe-cho</t>
  </si>
  <si>
    <t>0020_Otaru-shi</t>
  </si>
  <si>
    <t>0021_Asahikawa-shi</t>
  </si>
  <si>
    <t>0022_Muroran-shi</t>
  </si>
  <si>
    <t>0023_Kushiro-shi</t>
  </si>
  <si>
    <t>0024_(Municipalities as of 2000) Kushiro-shi</t>
  </si>
  <si>
    <t>0025_(Municipalities as of 2000) Akan-cho</t>
  </si>
  <si>
    <t>0026_(Municipalities as of 2000) Ombetsu-cho</t>
  </si>
  <si>
    <t>0027_Obihiro-shi</t>
  </si>
  <si>
    <t>0028_Kitami-shi</t>
  </si>
  <si>
    <t>0029_(Municipalities as of 2000) Kitami-shi</t>
  </si>
  <si>
    <t>0030_(Municipalities as of 2000) Tanno-cho</t>
  </si>
  <si>
    <t>0031_(Municipalities as of 2000) Rubeshibe-cho</t>
  </si>
  <si>
    <t>0032_(Municipalities as of 2000) Tokoro-cho</t>
  </si>
  <si>
    <t>0033_Yubari-shi</t>
  </si>
  <si>
    <t>0034_Iwamizawa-shi</t>
  </si>
  <si>
    <t>0035_(Municipalities as of 2000) Iwamizawa-shi</t>
  </si>
  <si>
    <t>0036_(Municipalities as of 2000) Kita-mura</t>
  </si>
  <si>
    <t>0037_(Municipalities as of 2000) Kurisawa-cho</t>
  </si>
  <si>
    <t>0038_Abashiri-shi</t>
  </si>
  <si>
    <t>0039_Rumoi-shi</t>
  </si>
  <si>
    <t>0040_Tomakomai-shi</t>
  </si>
  <si>
    <t>0041_Wakkanai-shi</t>
  </si>
  <si>
    <t>0042_Bibai-shi</t>
  </si>
  <si>
    <t>0043_Ashibetsu-shi</t>
  </si>
  <si>
    <t>0044_Ebetsu-shi</t>
  </si>
  <si>
    <t>0045_Akabira-shi</t>
  </si>
  <si>
    <t>0046_Mombetsu-shi</t>
  </si>
  <si>
    <t>0047_Shibetsu-shi</t>
  </si>
  <si>
    <t>0048_(Municipalities as of 2000) Shibetsu-shi</t>
  </si>
  <si>
    <t>0049_(Municipalities as of 2000) Asahi-cho</t>
  </si>
  <si>
    <t>0050_Nayoro-shi</t>
  </si>
  <si>
    <t>0051_(Municipalities as of 2000) Nayoro-shi</t>
  </si>
  <si>
    <t>0052_(Municipalities as of 2000) Furen-cho</t>
  </si>
  <si>
    <t>0053_Mikasa-shi</t>
  </si>
  <si>
    <t>0054_Nemuro-shi</t>
  </si>
  <si>
    <t>0055_Chitose-shi</t>
  </si>
  <si>
    <t>0056_Takikawa-shi</t>
  </si>
  <si>
    <t>0057_Sunagawa-shi</t>
  </si>
  <si>
    <t>0058_Utashinai-shi</t>
  </si>
  <si>
    <t>0059_Fukagawa-shi</t>
  </si>
  <si>
    <t>0060_Furano-shi</t>
  </si>
  <si>
    <t>0061_Noboribetsu-shi</t>
  </si>
  <si>
    <t>0062_Eniwa-shi</t>
  </si>
  <si>
    <t>0063_Date-shi</t>
  </si>
  <si>
    <t>0064_(Municipalities as of 2000) Date-shi</t>
  </si>
  <si>
    <t>0065_(Municipalities as of 2000) Otaki-mura</t>
  </si>
  <si>
    <t>0066_Kitahiroshima-shi</t>
  </si>
  <si>
    <t>0067_Ishikari-shi</t>
  </si>
  <si>
    <t>0068_(Municipalities as of 2000) Ishikari-shi</t>
  </si>
  <si>
    <t>0069_(Municipalities as of 2000) Atsuta-mura</t>
  </si>
  <si>
    <t>0070_(Municipalities as of 2000) Hamamasu-mura</t>
  </si>
  <si>
    <t>0071_Hokuto-shi</t>
  </si>
  <si>
    <t>0072_(Municipalities as of 2000) Kamiiso-cho</t>
  </si>
  <si>
    <t>0073_(Municipalities as of 2000) Ono-cho</t>
  </si>
  <si>
    <t>0074_Tobetsu-cho</t>
  </si>
  <si>
    <t>0075_Shinshinotsu-mura</t>
  </si>
  <si>
    <t>0076_Matsumae-cho</t>
  </si>
  <si>
    <t>0077_Fukushima-cho</t>
  </si>
  <si>
    <t>0078_Shiriuchi-cho</t>
  </si>
  <si>
    <t>0079_Kikonai-cho</t>
  </si>
  <si>
    <t>0080_Nanae-cho</t>
  </si>
  <si>
    <t>0081_Shikabe-cho</t>
  </si>
  <si>
    <t>0082_Mori-machi</t>
  </si>
  <si>
    <t>0083_(Municipalities as of 2000) Sawara-cho</t>
  </si>
  <si>
    <t>0084_(Municipalities as of 2000) Mori-machi</t>
  </si>
  <si>
    <t>0085_Yakumo-cho</t>
  </si>
  <si>
    <t>0086_(Municipalities as of 2000) Yakumo-cho</t>
  </si>
  <si>
    <t>0087_(Municipalities as of 2000) Kumaishi-cho</t>
  </si>
  <si>
    <t>0088_Oshamambe-cho</t>
  </si>
  <si>
    <t>0089_Esashi-cho</t>
  </si>
  <si>
    <t>0090_Kaminokuni-cho</t>
  </si>
  <si>
    <t>0091_Assabu-cho</t>
  </si>
  <si>
    <t>0092_Otobe-cho</t>
  </si>
  <si>
    <t>0093_Okushiri-cho</t>
  </si>
  <si>
    <t>0094_Imakane-cho</t>
  </si>
  <si>
    <t>0095_Setana-cho</t>
  </si>
  <si>
    <t>0096_(Municipalities as of 2000) Taisei-cho</t>
  </si>
  <si>
    <t>0097_(Municipalities as of 2000) Setana-cho</t>
  </si>
  <si>
    <t>0098_(Municipalities as of 2000) Kitahiyama-cho</t>
  </si>
  <si>
    <t>0099_Shimamaki-mura</t>
  </si>
  <si>
    <t>0100_Suttsu-cho</t>
  </si>
  <si>
    <t>0101_Kuromatsunai-cho</t>
  </si>
  <si>
    <t>0102_Rankoshi-cho</t>
  </si>
  <si>
    <t>0103_Niseko-cho</t>
  </si>
  <si>
    <t>0104_Makkari-mura</t>
  </si>
  <si>
    <t>0105_Rusutsu-mura</t>
  </si>
  <si>
    <t>0106_Kimobetsu-cho</t>
  </si>
  <si>
    <t>0107_Kyogoku-cho</t>
  </si>
  <si>
    <t>0108_Kutchan-cho</t>
  </si>
  <si>
    <t>0109_Kyowa-cho</t>
  </si>
  <si>
    <t>0110_Iwanai-cho</t>
  </si>
  <si>
    <t>0111_Tomari-mura</t>
  </si>
  <si>
    <t>0112_Kamoenai-mura</t>
  </si>
  <si>
    <t>0113_Shakotan-cho</t>
  </si>
  <si>
    <t>0114_Furubira-cho</t>
  </si>
  <si>
    <t>0115_Niki-cho</t>
  </si>
  <si>
    <t>0116_Yoichi-cho</t>
  </si>
  <si>
    <t>0117_Akaigawa-mura</t>
  </si>
  <si>
    <t>0118_Nanporo-cho</t>
  </si>
  <si>
    <t>0119_Naie-cho</t>
  </si>
  <si>
    <t>0120_Kamisunagawa-cho</t>
  </si>
  <si>
    <t>0121_Yuni-cho</t>
  </si>
  <si>
    <t>0122_Naganuma-cho</t>
  </si>
  <si>
    <t>0123_Kuriyama-cho</t>
  </si>
  <si>
    <t>0124_Tsukigata-cho</t>
  </si>
  <si>
    <t>0125_Urausu-cho</t>
  </si>
  <si>
    <t>0126_Shintotsukawa-cho</t>
  </si>
  <si>
    <t>0127_Moseushi-cho</t>
  </si>
  <si>
    <t>0128_Chippubetsu-cho</t>
  </si>
  <si>
    <t>0129_Uryu-cho</t>
  </si>
  <si>
    <t>0130_Hokuryu-cho</t>
  </si>
  <si>
    <t>0131_Numata-cho</t>
  </si>
  <si>
    <t>0132_Takasu-cho</t>
  </si>
  <si>
    <t>0133_Higashikagura-cho</t>
  </si>
  <si>
    <t>0134_Tohma-cho</t>
  </si>
  <si>
    <t>0135_Pippu-cho</t>
  </si>
  <si>
    <t>0136_Aibetsu-cho</t>
  </si>
  <si>
    <t>0137_Kamikawa-cho</t>
  </si>
  <si>
    <t>0138_Higashikawa-cho</t>
  </si>
  <si>
    <t>0139_Biei-cho</t>
  </si>
  <si>
    <t>0140_Kamifurano-cho</t>
  </si>
  <si>
    <t>0141_Nakafurano-cho</t>
  </si>
  <si>
    <t>0142_Minamifurano-cho</t>
  </si>
  <si>
    <t>0143_Shimukappu-mura</t>
  </si>
  <si>
    <t>NULL</t>
  </si>
  <si>
    <t>0144_Wassamu-cho</t>
  </si>
  <si>
    <t>0145_Kembuchi-cho</t>
  </si>
  <si>
    <t>0146_Shimokawa-cho</t>
  </si>
  <si>
    <t>0147_Bifuka-cho</t>
  </si>
  <si>
    <t>0148_Otoineppu-mura</t>
  </si>
  <si>
    <t>0149_Nakagawa-cho</t>
  </si>
  <si>
    <t>0150_Horokanai-cho</t>
  </si>
  <si>
    <t>0151_(Municipalities as of 2000) Horokanai-cho</t>
  </si>
  <si>
    <t>0152_Mashike-cho</t>
  </si>
  <si>
    <t>0153_Obira-cho</t>
  </si>
  <si>
    <t>0154_Tomamae-cho</t>
  </si>
  <si>
    <t>0155_Haboro-cho</t>
  </si>
  <si>
    <t>0156_Shosambetsu-mura</t>
  </si>
  <si>
    <t>0157_Embetsu-cho</t>
  </si>
  <si>
    <t>0158_Teshio-cho</t>
  </si>
  <si>
    <t>0159_Sarufutsu-mura</t>
  </si>
  <si>
    <t>0160_Hamatonbetsu-cho</t>
  </si>
  <si>
    <t>0161_Nakatombetsu-cho</t>
  </si>
  <si>
    <t>0162_Esashi-cho</t>
  </si>
  <si>
    <t>0163_(Municipalities as of 2000) Esashi-cho</t>
  </si>
  <si>
    <t>0164_(Municipalities as of 2000) Utanobori-cho</t>
  </si>
  <si>
    <t>0165_Toyotomi-cho</t>
  </si>
  <si>
    <t>0166_Rebun-cho</t>
  </si>
  <si>
    <t>0167_Rishiri-cho</t>
  </si>
  <si>
    <t>0168_Rishirifuji-cho</t>
  </si>
  <si>
    <t>0169_Horonobe-cho</t>
  </si>
  <si>
    <t>0170_(Municipalities as of 2000) Horonobe-cho</t>
  </si>
  <si>
    <t>0171_Bihoro-cho</t>
  </si>
  <si>
    <t>0172_Tsubetsu-cho</t>
  </si>
  <si>
    <t>0173_Shari-cho</t>
  </si>
  <si>
    <t>0174_Kiyosato-cho</t>
  </si>
  <si>
    <t>0175_Koshimizu-cho</t>
  </si>
  <si>
    <t>0176_Kunneppu-cho</t>
  </si>
  <si>
    <t>0177_Oketo-cho</t>
  </si>
  <si>
    <t>0178_Saroma-cho</t>
  </si>
  <si>
    <t>0179_Engaru-cho</t>
  </si>
  <si>
    <t>0180_(Municipalities as of 2000) Ikutahara-cho</t>
  </si>
  <si>
    <t>0181_(Municipalities as of 2000) Engaru-cho</t>
  </si>
  <si>
    <t>0182_(Municipalities as of 2000) Maruseppu-cho</t>
  </si>
  <si>
    <t>0183_(Municipalities as of 2000) Shirataki-mura</t>
  </si>
  <si>
    <t>0184_Yubetsu-cho</t>
  </si>
  <si>
    <t>0185_(Municipalities as of 2000) Kamiyubetsu-cho</t>
  </si>
  <si>
    <t>0186_(Municipalities as of 2000) Yubetsu-cho</t>
  </si>
  <si>
    <t>0187_Takinoue-cho</t>
  </si>
  <si>
    <t>0188_Okoppe-cho</t>
  </si>
  <si>
    <t>0189_Nishiokoppe-mura</t>
  </si>
  <si>
    <t>0190_Oumu-cho</t>
  </si>
  <si>
    <t>0191_Ozora-cho</t>
  </si>
  <si>
    <t>0192_(Municipalities as of 2000) Higashimokoto-mura</t>
  </si>
  <si>
    <t>0193_(Municipalities as of 2000) Memambetsu-cho</t>
  </si>
  <si>
    <t>0194_Toyoura-cho</t>
  </si>
  <si>
    <t>0195_Sobetsu-cho</t>
  </si>
  <si>
    <t>0196_Shiraoi-cho</t>
  </si>
  <si>
    <t>0197_Atsuma-cho</t>
  </si>
  <si>
    <t>0198_Toyako-cho</t>
  </si>
  <si>
    <t>0199_(Municipalities as of 2000) Abuta-cho</t>
  </si>
  <si>
    <t>0200_(Municipalities as of 2000) Toya-mura</t>
  </si>
  <si>
    <t>0201_Abira-cho</t>
  </si>
  <si>
    <t>0202_(Municipalities as of 2000) Hayakita-cho</t>
  </si>
  <si>
    <t>0203_(Municipalities as of 2000) Oiwake-cho</t>
  </si>
  <si>
    <t>0204_Mukawa-cho</t>
  </si>
  <si>
    <t>0205_(Municipalities as of 2000) Mukawa-cho</t>
  </si>
  <si>
    <t>0206_(Municipalities as of 2000) Hobetsu-cho</t>
  </si>
  <si>
    <t>0207_Hidaka-cho</t>
  </si>
  <si>
    <t>0208_(Municipalities as of 2000) Hidaka-cho</t>
  </si>
  <si>
    <t>0209_(Municipalities as of 2000) Mombetsu-cho</t>
  </si>
  <si>
    <t>0210_Biratori-cho</t>
  </si>
  <si>
    <t>0211_Niikappu-cho</t>
  </si>
  <si>
    <t>0212_Urakawa-cho</t>
  </si>
  <si>
    <t>0213_Samani-cho</t>
  </si>
  <si>
    <t>0214_Erimo-cho</t>
  </si>
  <si>
    <t>0215_Shinhidaka-cho</t>
  </si>
  <si>
    <t>0216_(Municipalities as of 2000) Shizunai-cho</t>
  </si>
  <si>
    <t>0217_(Municipalities as of 2000) Mitsuishi-cho</t>
  </si>
  <si>
    <t>0218_Otofuke-cho</t>
  </si>
  <si>
    <t>0219_Shihoro-cho</t>
  </si>
  <si>
    <t>0220_Kamishihoro-cho</t>
  </si>
  <si>
    <t>0221_Shikaoi-cho</t>
  </si>
  <si>
    <t>0222_Shintoku-cho</t>
  </si>
  <si>
    <t>0223_Shimizu-cho</t>
  </si>
  <si>
    <t>0224_Memuro-cho</t>
  </si>
  <si>
    <t>0225_Nakasatsunai-mura</t>
  </si>
  <si>
    <t>0226_Sarabetsu-mura</t>
  </si>
  <si>
    <t>0227_Taiki-cho</t>
  </si>
  <si>
    <t>0228_Hiroo-cho</t>
  </si>
  <si>
    <t>0229_Makubetsu-cho</t>
  </si>
  <si>
    <t>0230_(Municipalities as of 2000) Churui-mura</t>
  </si>
  <si>
    <t>0231_(Municipalities as of 2000) Makubetsu-cho</t>
  </si>
  <si>
    <t>0232_Ikeda-cho</t>
  </si>
  <si>
    <t>0233_Toyokoro-cho</t>
  </si>
  <si>
    <t>0234_Hombetsu-cho</t>
  </si>
  <si>
    <t>0235_Ashoro-cho</t>
  </si>
  <si>
    <t>0236_Rikubetsu-cho</t>
  </si>
  <si>
    <t>0237_Urahoro-cho</t>
  </si>
  <si>
    <t>0238_Kushiro-cho</t>
  </si>
  <si>
    <t>0239_Akkeshi-cho</t>
  </si>
  <si>
    <t>0240_Hamanaka-cho</t>
  </si>
  <si>
    <t>0241_Shibecha-cho</t>
  </si>
  <si>
    <t>0242_Teshikaga-cho</t>
  </si>
  <si>
    <t>0243_Tsurui-mura</t>
  </si>
  <si>
    <t>0244_Shiranuka-cho</t>
  </si>
  <si>
    <t>0245_Betsukai-cho</t>
  </si>
  <si>
    <t>0246_Nakashibetsu-cho</t>
  </si>
  <si>
    <t>0247_Shibetsu-cho</t>
  </si>
  <si>
    <t>0248_Rausu-cho</t>
  </si>
  <si>
    <t>02_Aomori-ken</t>
  </si>
  <si>
    <t>0249_Aomori-ken</t>
  </si>
  <si>
    <t>0250_Aomori-shi</t>
  </si>
  <si>
    <t>0251_(Municipalities as of 2000) Aomori-shi</t>
  </si>
  <si>
    <t>0252_(Municipalities as of 2000) Namioka-machi</t>
  </si>
  <si>
    <t>0253_Hirosaki-shi</t>
  </si>
  <si>
    <t>0254_(Municipalities as of 2000) Hirosaki-shi</t>
  </si>
  <si>
    <t>0255_(Municipalities as of 2000) Iwaki-machi</t>
  </si>
  <si>
    <t>0256_(Municipalities as of 2000) Soma-mura</t>
  </si>
  <si>
    <t>0257_Hachinohe-shi</t>
  </si>
  <si>
    <t>0258_(Municipalities as of 2000) Hachinohe-shi</t>
  </si>
  <si>
    <t>0259_(Municipalities as of 2000) Nango-mura</t>
  </si>
  <si>
    <t>0260_Kuroishi-shi</t>
  </si>
  <si>
    <t>0261_Goshogawara-shi</t>
  </si>
  <si>
    <t>0262_(Municipalities as of 2000) Goshogawara-shi</t>
  </si>
  <si>
    <t>0263_(Municipalities as of 2000) Kanagi-machi</t>
  </si>
  <si>
    <t>0264_(Municipalities as of 2000) Shiura-mura</t>
  </si>
  <si>
    <t>0265_Towada-shi</t>
  </si>
  <si>
    <t>0266_(Municipalities as of 2000) Towada-shi</t>
  </si>
  <si>
    <t>0267_(Municipalities as of 2000) Towadako-machi</t>
  </si>
  <si>
    <t>0268_Misawa-shi</t>
  </si>
  <si>
    <t>0269_Mutsu-shi</t>
  </si>
  <si>
    <t>0270_(Municipalities as of 2000) Mutsu-shi</t>
  </si>
  <si>
    <t>0271_(Municipalities as of 2000) Kawauchi-machi</t>
  </si>
  <si>
    <t>0272_(Municipalities as of 2000) Ohata-machi</t>
  </si>
  <si>
    <t>0273_(Municipalities as of 2000) Wakinosawa-mura</t>
  </si>
  <si>
    <t>0274_Tsugaru-shi</t>
  </si>
  <si>
    <t>0275_(Municipalities as of 2000) Kizukuri-machi</t>
  </si>
  <si>
    <t>0276_(Municipalities as of 2000) Morita-mura</t>
  </si>
  <si>
    <t>0277_(Municipalities as of 2000) Kashiwa-mura</t>
  </si>
  <si>
    <t>0278_(Municipalities as of 2000) Inagaki-mura</t>
  </si>
  <si>
    <t>0279_(Municipalities as of 2000) Shariki-mura</t>
  </si>
  <si>
    <t>0280_Hirakawa-shi</t>
  </si>
  <si>
    <t>0281_(Municipalities as of 2000) Onoe-machi</t>
  </si>
  <si>
    <t>0282_(Municipalities as of 2000) Hiraka-machi</t>
  </si>
  <si>
    <t>0283_(Municipalities as of 2000) Ikarigaseki-mura</t>
  </si>
  <si>
    <t>0284_Hiranai-machi</t>
  </si>
  <si>
    <t>0285_Imabetsu-machi</t>
  </si>
  <si>
    <t>0286_Yomogita-mura</t>
  </si>
  <si>
    <t>0287_Sotogahama-machi</t>
  </si>
  <si>
    <t>0288_(Municipalities as of 2000) Kanita-machi</t>
  </si>
  <si>
    <t>0289_(Municipalities as of 2000) Tairadate-mura</t>
  </si>
  <si>
    <t>0290_(Municipalities as of 2000) Minmaya-mura</t>
  </si>
  <si>
    <t>0291_Ajigasawa-machi</t>
  </si>
  <si>
    <t>0292_Fukaura-machi</t>
  </si>
  <si>
    <t>0293_(Municipalities as of 2000) Fukaura-machi</t>
  </si>
  <si>
    <t>0294_(Municipalities as of 2000) Iwasaki-mura</t>
  </si>
  <si>
    <t>0295_Nishimeya-mura</t>
  </si>
  <si>
    <t>0296_Fujisaki-machi</t>
  </si>
  <si>
    <t>0297_(Municipalities as of 2000) Fujisaki-machi</t>
  </si>
  <si>
    <t>0298_(Municipalities as of 2000) Tokiwa-mura</t>
  </si>
  <si>
    <t>0299_Owani-machi</t>
  </si>
  <si>
    <t>0300_Inakadate-mura</t>
  </si>
  <si>
    <t>0301_Itayanagi-machi</t>
  </si>
  <si>
    <t>0302_Tsuruta-machi</t>
  </si>
  <si>
    <t>0303_Nakadomari-machi</t>
  </si>
  <si>
    <t>0304_(Municipalities as of 2000) Nakasato-machi</t>
  </si>
  <si>
    <t>0305_(Municipalities as of 2000) Kodomari-mura</t>
  </si>
  <si>
    <t>0306_Noheji-machi</t>
  </si>
  <si>
    <t>0307_Shichinohe-machi</t>
  </si>
  <si>
    <t>0308_(Municipalities as of 2000) Shichinohe-machi</t>
  </si>
  <si>
    <t>0309_(Municipalities as of 2000) Temmabayashi-mura</t>
  </si>
  <si>
    <t>0310_Rokunohe-machi</t>
  </si>
  <si>
    <t>0311_Yokohama-machi</t>
  </si>
  <si>
    <t>0312_Tohoku-machi</t>
  </si>
  <si>
    <t>0313_(Municipalities as of 2000) Kamikita-machi</t>
  </si>
  <si>
    <t>0314_(Municipalities as of 2000) Tohoku-machi</t>
  </si>
  <si>
    <t>0315_Rokkasho-mura</t>
  </si>
  <si>
    <t>0316_Oirase-cho</t>
  </si>
  <si>
    <t>0317_(Municipalities as of 2000) Momoishi-machi</t>
  </si>
  <si>
    <t>0318_(Municipalities as of 2000) Shimoda-machi</t>
  </si>
  <si>
    <t>0319_Oma-machi</t>
  </si>
  <si>
    <t>0320_Higashidoori-mura</t>
  </si>
  <si>
    <t>0321_Kazamaura-mura</t>
  </si>
  <si>
    <t>0322_Sai-mura</t>
  </si>
  <si>
    <t>0323_Sannohe-machi</t>
  </si>
  <si>
    <t>0324_Gonohe-machi</t>
  </si>
  <si>
    <t>0325_(Municipalities as of 2000) Gonohe-machi</t>
  </si>
  <si>
    <t>0326_(Municipalities as of 2000) Kuraishi-mura</t>
  </si>
  <si>
    <t>0327_Takko-machi</t>
  </si>
  <si>
    <t>0328_Nambu-cho</t>
  </si>
  <si>
    <t>0329_(Municipalities as of 2000) Nagawa-machi</t>
  </si>
  <si>
    <t>0330_(Municipalities as of 2000) Nambu-machi</t>
  </si>
  <si>
    <t>0331_(Municipalities as of 2000) Fukuchi-mura</t>
  </si>
  <si>
    <t>0332_Hashikami-cho</t>
  </si>
  <si>
    <t>0333_Shingo-mura</t>
  </si>
  <si>
    <t>03_Iwate-ken</t>
  </si>
  <si>
    <t>0334_Iwate-ken</t>
  </si>
  <si>
    <t>0335_Morioka-shi</t>
  </si>
  <si>
    <t>0336_(Municipalities as of 2000) Morioka-shi</t>
  </si>
  <si>
    <t>0337_(Municipalities as of 2000) Tamayama-mura</t>
  </si>
  <si>
    <t>0338_Miyako-shi</t>
  </si>
  <si>
    <t>0339_(Municipalities as of 2000) Miyako-shi</t>
  </si>
  <si>
    <t>0340_(Municipalities as of 2000) Taro-cho</t>
  </si>
  <si>
    <t>0341_(Municipalities as of 2000) Niisato-mura</t>
  </si>
  <si>
    <t>0342_(Municipalities as of 2000) Kawai-mura</t>
  </si>
  <si>
    <t>0343_Ofunato-shi</t>
  </si>
  <si>
    <t>0344_(Municipalities as of 2000) Ofunato-shi</t>
  </si>
  <si>
    <t>0345_(Municipalities as of 2000) Sanriku-cho</t>
  </si>
  <si>
    <t>0346_Hanamaki-shi</t>
  </si>
  <si>
    <t>0347_(Municipalities as of 2000) Hanamaki-shi</t>
  </si>
  <si>
    <t>0348_(Municipalities as of 2000) Ohasama-machi</t>
  </si>
  <si>
    <t>0349_(Municipalities as of 2000) Ishidoriya-cho</t>
  </si>
  <si>
    <t>0350_(Municipalities as of 2000) Towa-cho</t>
  </si>
  <si>
    <t>0351_Kitakami-shi</t>
  </si>
  <si>
    <t>0352_Kuji-shi</t>
  </si>
  <si>
    <t>0353_(Municipalities as of 2000) Kuji-shi</t>
  </si>
  <si>
    <t>0354_(Municipalities as of 2000) Yamagata-mura</t>
  </si>
  <si>
    <t>0355_Tono-shi</t>
  </si>
  <si>
    <t>0356_(Municipalities as of 2000) Tono-shi</t>
  </si>
  <si>
    <t>0357_(Municipalities as of 2000) Miyamori-mura</t>
  </si>
  <si>
    <t>0358_Ichinoseki-shi</t>
  </si>
  <si>
    <t>0359_(Municipalities as of 2000) Ichinoseki-shi</t>
  </si>
  <si>
    <t>0360_(Municipalities as of 2000) Hanaizumi-machi</t>
  </si>
  <si>
    <t>0361_(Municipalities as of 2000) Daito-cho</t>
  </si>
  <si>
    <t>0362_(Municipalities as of 2000) Fujisawa-cho</t>
  </si>
  <si>
    <t>0363_(Municipalities as of 2000) Senmaya-cho</t>
  </si>
  <si>
    <t>0364_(Municipalities as of 2000) Higashiyama-cho</t>
  </si>
  <si>
    <t>0365_(Municipalities as of 2000) Murone-mura</t>
  </si>
  <si>
    <t>0366_(Municipalities as of 2000) Kawasaki-mura</t>
  </si>
  <si>
    <t>0367_Rikuzentakata-shi</t>
  </si>
  <si>
    <t>0368_Kamaishi-shi</t>
  </si>
  <si>
    <t>0369_Ninohe-shi</t>
  </si>
  <si>
    <t>0370_(Municipalities as of 2000) Ninohe-shi</t>
  </si>
  <si>
    <t>0371_(Municipalities as of 2000) Joboji-machi</t>
  </si>
  <si>
    <t>0372_Hachimantai-shi</t>
  </si>
  <si>
    <t>0373_(Municipalities as of 2000) Nishine-cho</t>
  </si>
  <si>
    <t>0374_(Municipalities as of 2000) Matsuo-mura</t>
  </si>
  <si>
    <t>0375_(Municipalities as of 2000) Ashiro-cho</t>
  </si>
  <si>
    <t>0376_Oshu-shi</t>
  </si>
  <si>
    <t>0377_(Municipalities as of 2000) Mizusawa-shi</t>
  </si>
  <si>
    <t>0378_(Municipalities as of 2000) Esashi-shi</t>
  </si>
  <si>
    <t>0379_(Municipalities as of 2000) Maesawa-cho</t>
  </si>
  <si>
    <t>0380_(Municipalities as of 2000) Isawa-cho</t>
  </si>
  <si>
    <t>0381_(Municipalities as of 2000) Koromogawa-mura</t>
  </si>
  <si>
    <t>0382_Takizawa-shi</t>
  </si>
  <si>
    <t>0383_(Municipalities as of 2000) Takizawa-mura</t>
  </si>
  <si>
    <t>0384_Shizukuishi-cho</t>
  </si>
  <si>
    <t>0385_Kuzumaki-machi</t>
  </si>
  <si>
    <t>0386_Iwate-machi</t>
  </si>
  <si>
    <t>0387_Shiwa-cho</t>
  </si>
  <si>
    <t>0388_Yahaba-cho</t>
  </si>
  <si>
    <t>0389_Nishiwaga-machi</t>
  </si>
  <si>
    <t>0390_(Municipalities as of 2000) Yuda-machi</t>
  </si>
  <si>
    <t>0391_(Municipalities as of 2000) Sawauchi-mura</t>
  </si>
  <si>
    <t>0392_Kanegasaki-cho</t>
  </si>
  <si>
    <t>0393_Hiraizumi-cho</t>
  </si>
  <si>
    <t>0394_Sumita-cho</t>
  </si>
  <si>
    <t>0395_Otsuchi-cho</t>
  </si>
  <si>
    <t>0396_Yamada-machi</t>
  </si>
  <si>
    <t>0397_Iwaizumi-cho</t>
  </si>
  <si>
    <t>0398_Tanohata-mura</t>
  </si>
  <si>
    <t>0399_Fudai-mura</t>
  </si>
  <si>
    <t>0400_Karumai-machi</t>
  </si>
  <si>
    <t>0401_Noda-mura</t>
  </si>
  <si>
    <t>0402_Kunohe-mura</t>
  </si>
  <si>
    <t>0403_Hirono-cho</t>
  </si>
  <si>
    <t>0404_(Municipalities as of 2000) Taneichi-machi</t>
  </si>
  <si>
    <t>0405_(Municipalities as of 2000) Ono-mura</t>
  </si>
  <si>
    <t>0406_Ichinohe-machi</t>
  </si>
  <si>
    <t>04_Miyagi-ken</t>
  </si>
  <si>
    <t>0407_Miyagi-ken</t>
  </si>
  <si>
    <t>0408_Sendai-shi</t>
  </si>
  <si>
    <t>0409_Sendai-shi Aoba-ku</t>
  </si>
  <si>
    <t>0410_Sendai-shi Miyagino-ku</t>
  </si>
  <si>
    <t>0411_Sendai-shi Wakabayashi-ku</t>
  </si>
  <si>
    <t>0412_Sendai-shi Taihaku-ku</t>
  </si>
  <si>
    <t>0413_Sendai-shi Izumi-ku</t>
  </si>
  <si>
    <t>0414_Ishinomaki-shi</t>
  </si>
  <si>
    <t>0415_(Municipalities as of 2000) Ishinomaki-shi</t>
  </si>
  <si>
    <t>0416_(Municipalities as of 2000) Kahoku-cho</t>
  </si>
  <si>
    <t>0417_(Municipalities as of 2000) Ogatsu-cho</t>
  </si>
  <si>
    <t>0418_(Municipalities as of 2000) Kanan-cho</t>
  </si>
  <si>
    <t>0419_(Municipalities as of 2000) Mono-cho</t>
  </si>
  <si>
    <t>0420_(Municipalities as of 2000) Kitakami-machi</t>
  </si>
  <si>
    <t>0421_(Municipalities as of 2000) Oshika-cho</t>
  </si>
  <si>
    <t>0422_Shiogama-shi</t>
  </si>
  <si>
    <t>0423_Kesennuma-shi</t>
  </si>
  <si>
    <t>0424_(Municipalities as of 2000) Kesennuma-shi</t>
  </si>
  <si>
    <t>0425_(Municipalities as of 2000) Motoyoshi-cho</t>
  </si>
  <si>
    <t>0426_(Municipalities as of 2000) Karakuwa-cho</t>
  </si>
  <si>
    <t>0427_Shiroishi-shi</t>
  </si>
  <si>
    <t>0428_Natori-shi</t>
  </si>
  <si>
    <t>0429_Kakuda-shi</t>
  </si>
  <si>
    <t>0430_Tagajo-shi</t>
  </si>
  <si>
    <t>0431_Iwanuma-shi</t>
  </si>
  <si>
    <t>0432_Tome-shi</t>
  </si>
  <si>
    <t>0433_(Municipalities as of 2000) Hasama-cho</t>
  </si>
  <si>
    <t>0434_(Municipalities as of 2000) Toyoma-machi</t>
  </si>
  <si>
    <t>0435_(Municipalities as of 2000) Towa-cho</t>
  </si>
  <si>
    <t>0436_(Municipalities as of 2000) Nakada-cho</t>
  </si>
  <si>
    <t>0437_(Municipalities as of 2000) Toyosato-cho</t>
  </si>
  <si>
    <t>0438_(Municipalities as of 2000) Yoneyama-cho</t>
  </si>
  <si>
    <t>0439_(Municipalities as of 2000) Ishikoshi-machi</t>
  </si>
  <si>
    <t>0440_(Municipalities as of 2000) Minamikata-machi</t>
  </si>
  <si>
    <t>0441_(Municipalities as of 2000) Tsuyama-cho</t>
  </si>
  <si>
    <t>0442_Kurihara-shi</t>
  </si>
  <si>
    <t>0443_(Municipalities as of 2000) Tsukidate-cho</t>
  </si>
  <si>
    <t>0444_(Municipalities as of 2000) Wakayanagi-cho</t>
  </si>
  <si>
    <t>0445_(Municipalities as of 2000) Kurikoma-machi</t>
  </si>
  <si>
    <t>0446_(Municipalities as of 2000) Takashimizu-machi</t>
  </si>
  <si>
    <t>0447_(Municipalities as of 2000) Ichihasama-cho</t>
  </si>
  <si>
    <t>0448_(Municipalities as of 2000) Semine-cho</t>
  </si>
  <si>
    <t>0449_(Municipalities as of 2000) Uguisuzawa-cho</t>
  </si>
  <si>
    <t>0450_(Municipalities as of 2000) Kannari-cho</t>
  </si>
  <si>
    <t>0451_(Municipalities as of 2000) Shiwahime-cho</t>
  </si>
  <si>
    <t>0452_(Municipalities as of 2000) Hanayama-mura</t>
  </si>
  <si>
    <t>0453_Higashimatsushima-shi</t>
  </si>
  <si>
    <t>0454_(Municipalities as of 2000) Yamoto-cho</t>
  </si>
  <si>
    <t>0455_(Municipalities as of 2000) Naruse-cho</t>
  </si>
  <si>
    <t>0456_Osaki-shi</t>
  </si>
  <si>
    <t>0457_(Municipalities as of 2000) Furukawa-shi</t>
  </si>
  <si>
    <t>0458_(Municipalities as of 2000) Matsuyama-machi</t>
  </si>
  <si>
    <t>0459_(Municipalities as of 2000) Sanbongi-cho</t>
  </si>
  <si>
    <t>0460_(Municipalities as of 2000) Kashimadai-machi</t>
  </si>
  <si>
    <t>0461_(Municipalities as of 2000) Iwadeyama-machi</t>
  </si>
  <si>
    <t>0462_(Municipalities as of 2000) Naruko-cho</t>
  </si>
  <si>
    <t>0463_(Municipalities as of 2000) Tajiri-cho</t>
  </si>
  <si>
    <t>0464_Tomiya-shi</t>
  </si>
  <si>
    <t>0465_(Municipalities as of 2000) Tomiya-machi</t>
  </si>
  <si>
    <t>0466_Zao-machi</t>
  </si>
  <si>
    <t>0467_Shichikashuku-machi</t>
  </si>
  <si>
    <t>0468_Ogawara-machi</t>
  </si>
  <si>
    <t>0469_Murata-machi</t>
  </si>
  <si>
    <t>0470_Shibata-machi</t>
  </si>
  <si>
    <t>0471_Kawasaki-machi</t>
  </si>
  <si>
    <t>0472_Marumori-machi</t>
  </si>
  <si>
    <t>0473_Watari-cho</t>
  </si>
  <si>
    <t>0474_Yamamoto-cho</t>
  </si>
  <si>
    <t>0475_Matsushima-machi</t>
  </si>
  <si>
    <t>0476_Shichigahama-machi</t>
  </si>
  <si>
    <t>0477_Rifu-cho</t>
  </si>
  <si>
    <t>0478_Taiwa-cho</t>
  </si>
  <si>
    <t>0479_Osato-cho</t>
  </si>
  <si>
    <t>0480_Ohira-mura</t>
  </si>
  <si>
    <t>0481_Shikama-cho</t>
  </si>
  <si>
    <t>0482_Kami-machi</t>
  </si>
  <si>
    <t>0483_(Municipalities as of 2000) Nakaniida-machi</t>
  </si>
  <si>
    <t>0484_(Municipalities as of 2000) Onoda-machi</t>
  </si>
  <si>
    <t>0485_(Municipalities as of 2000) Miyazaki-cho</t>
  </si>
  <si>
    <t>0486_Wakuya-cho</t>
  </si>
  <si>
    <t>0487_Misato-machi</t>
  </si>
  <si>
    <t>0488_(Municipalities as of 2000) Kogota-cho</t>
  </si>
  <si>
    <t>0489_(Municipalities as of 2000) Nango-cho</t>
  </si>
  <si>
    <t>0490_Onagawa-cho</t>
  </si>
  <si>
    <t>0491_Minamisanriku-cho</t>
  </si>
  <si>
    <t>0492_(Municipalities as of 2000) Shizugawa-cho</t>
  </si>
  <si>
    <t>0493_(Municipalities as of 2000) Utatsu-cho</t>
  </si>
  <si>
    <t>05_Akita-ken</t>
  </si>
  <si>
    <t>0494_Akita-ken</t>
  </si>
  <si>
    <t>0495_Akita-shi</t>
  </si>
  <si>
    <t>0496_(Municipalities as of 2000) Akita-shi</t>
  </si>
  <si>
    <t>0497_(Municipalities as of 2000) Kawabe-machi</t>
  </si>
  <si>
    <t>0498_(Municipalities as of 2000) Yuwa-machi</t>
  </si>
  <si>
    <t>0499_Noshiro-shi</t>
  </si>
  <si>
    <t>0500_(Municipalities as of 2000) Noshiro-shi</t>
  </si>
  <si>
    <t>0501_(Municipalities as of 2000) Futatsui-machi</t>
  </si>
  <si>
    <t>0502_Yokote-shi</t>
  </si>
  <si>
    <t>0503_(Municipalities as of 2000) Yokote-shi</t>
  </si>
  <si>
    <t>0504_(Municipalities as of 2000) Masuda-machi</t>
  </si>
  <si>
    <t>0505_(Municipalities as of 2000) Hiraka-machi</t>
  </si>
  <si>
    <t>0506_(Municipalities as of 2000) Omonogawa-machi</t>
  </si>
  <si>
    <t>0507_(Municipalities as of 2000) Omori-machi</t>
  </si>
  <si>
    <t>0508_(Municipalities as of 2000) Jumonji-machi</t>
  </si>
  <si>
    <t>0509_(Municipalities as of 2000) Sannai-mura</t>
  </si>
  <si>
    <t>0510_(Municipalities as of 2000) Taiyu-mura</t>
  </si>
  <si>
    <t>0511_Odate-shi</t>
  </si>
  <si>
    <t>0512_(Municipalities as of 2000) Odate-shi</t>
  </si>
  <si>
    <t>0513_(Municipalities as of 2000) Hinai-machi</t>
  </si>
  <si>
    <t>0514_(Municipalities as of 2000) Tashiro-machi</t>
  </si>
  <si>
    <t>0515_Oga-shi</t>
  </si>
  <si>
    <t>0516_(Municipalities as of 2000) Oga-shi</t>
  </si>
  <si>
    <t>0517_(Municipalities as of 2000) Wakami-machi</t>
  </si>
  <si>
    <t>0518_Yuzawa-shi</t>
  </si>
  <si>
    <t>0519_(Municipalities as of 2000) Yuzawa-shi</t>
  </si>
  <si>
    <t>0520_(Municipalities as of 2000) Inakawa-machi</t>
  </si>
  <si>
    <t>0521_(Municipalities as of 2000) Ogachi-machi</t>
  </si>
  <si>
    <t>0522_(Municipalities as of 2000) Minase-mura</t>
  </si>
  <si>
    <t>0523_Kazuno-shi</t>
  </si>
  <si>
    <t>0524_Yurihonjo-shi</t>
  </si>
  <si>
    <t>0525_(Municipalities as of 2000) Honjo-shi</t>
  </si>
  <si>
    <t>0526_(Municipalities as of 2000) Yashima-machi</t>
  </si>
  <si>
    <t>0527_(Municipalities as of 2000) Iwaki-machi</t>
  </si>
  <si>
    <t>0528_(Municipalities as of 2000) Yuri-machi</t>
  </si>
  <si>
    <t>0529_(Municipalities as of 2000) Nishime-machi</t>
  </si>
  <si>
    <t>0530_(Municipalities as of 2000) Chokai-machi</t>
  </si>
  <si>
    <t>0531_(Municipalities as of 2000) Higashiyuri-machi</t>
  </si>
  <si>
    <t>0532_(Municipalities as of 2000) Ouchi-machi</t>
  </si>
  <si>
    <t>0533_Katagami-shi</t>
  </si>
  <si>
    <t>0534_(Municipalities as of 2000) Showa-machi</t>
  </si>
  <si>
    <t>0535_(Municipalities as of 2000) Iitagawa-machi</t>
  </si>
  <si>
    <t>0536_(Municipalities as of 2000) Tenno-machi</t>
  </si>
  <si>
    <t>0537_Daisen-shi</t>
  </si>
  <si>
    <t>0538_(Municipalities as of 2000) Omagari-shi</t>
  </si>
  <si>
    <t>0539_(Municipalities as of 2000) Kamioka-machi</t>
  </si>
  <si>
    <t>0540_(Municipalities as of 2000) Nishisemboku-machi</t>
  </si>
  <si>
    <t>0541_(Municipalities as of 2000) Nakasen-machi</t>
  </si>
  <si>
    <t>0542_(Municipalities as of 2000) Kyowa-machi</t>
  </si>
  <si>
    <t>0543_(Municipalities as of 2000) Nangai-mura</t>
  </si>
  <si>
    <t>0544_(Municipalities as of 2000) Semboku-machi</t>
  </si>
  <si>
    <t>0545_(Municipalities as of 2000) Ota-machi</t>
  </si>
  <si>
    <t>0546_Kitaakita-shi</t>
  </si>
  <si>
    <t>0547_(Municipalities as of 2000) Takanosu-machi</t>
  </si>
  <si>
    <t>0548_(Municipalities as of 2000) Moriyoshi-machi</t>
  </si>
  <si>
    <t>0549_(Municipalities as of 2000) Ani-machi</t>
  </si>
  <si>
    <t>0550_(Municipalities as of 2000) Aikawa-machi</t>
  </si>
  <si>
    <t>0551_Nikaho-shi</t>
  </si>
  <si>
    <t>0552_(Municipalities as of 2000) Nikaho-machi</t>
  </si>
  <si>
    <t>0553_(Municipalities as of 2000) Konoura-machi</t>
  </si>
  <si>
    <t>0554_(Municipalities as of 2000) Kisakata-machi</t>
  </si>
  <si>
    <t>0555_Semboku-shi</t>
  </si>
  <si>
    <t>0556_(Municipalities as of 2000) Kakunodate-machi</t>
  </si>
  <si>
    <t>0557_(Municipalities as of 2000) Tazawako-machi</t>
  </si>
  <si>
    <t>0558_(Municipalities as of 2000) Nishiki-mura</t>
  </si>
  <si>
    <t>0559_Kosaka-machi</t>
  </si>
  <si>
    <t>0560_Kamikoani-mura</t>
  </si>
  <si>
    <t>0561_Fujisato-machi</t>
  </si>
  <si>
    <t>0562_Mitane-cho</t>
  </si>
  <si>
    <t>0563_(Municipalities as of 2000) Kotooka-machi</t>
  </si>
  <si>
    <t>0564_(Municipalities as of 2000) Yamamoto-machi</t>
  </si>
  <si>
    <t>0565_(Municipalities as of 2000) Hachiryu-machi</t>
  </si>
  <si>
    <t>0566_Happou-cho</t>
  </si>
  <si>
    <t>0567_(Municipalities as of 2000) Hachimori-machi</t>
  </si>
  <si>
    <t>0568_(Municipalities as of 2000) Minehama-mura</t>
  </si>
  <si>
    <t>0569_Gojome-machi</t>
  </si>
  <si>
    <t>0570_Hachirogata-machi</t>
  </si>
  <si>
    <t>0571_Ikawa-machi</t>
  </si>
  <si>
    <t>0572_Ogata-mura</t>
  </si>
  <si>
    <t>0573_Misato-cho</t>
  </si>
  <si>
    <t>0574_(Municipalities as of 2000) Rokugo-machi</t>
  </si>
  <si>
    <t>0575_(Municipalities as of 2000) Senhata-machi</t>
  </si>
  <si>
    <t>0576_(Municipalities as of 2000) Sennan-mura</t>
  </si>
  <si>
    <t>0577_Ugo-machi</t>
  </si>
  <si>
    <t>0578_Higashinaruse-mura</t>
  </si>
  <si>
    <t>06_Yamagata-ken</t>
  </si>
  <si>
    <t>0579_Yamagata-ken</t>
  </si>
  <si>
    <t>0580_Yamagata-shi</t>
  </si>
  <si>
    <t>0581_Yonezawa-shi</t>
  </si>
  <si>
    <t>0582_Tsuruoka-shi</t>
  </si>
  <si>
    <t>0583_(Municipalities as of 2000) Tsuruoka-shi</t>
  </si>
  <si>
    <t>0584_(Municipalities as of 2000) Fujishima-machi</t>
  </si>
  <si>
    <t>0585_(Municipalities as of 2000) Haguro-machi</t>
  </si>
  <si>
    <t>0586_(Municipalities as of 2000) Kushibiki-machi</t>
  </si>
  <si>
    <t>0587_(Municipalities as of 2000) Asahi-mura</t>
  </si>
  <si>
    <t>0588_(Municipalities as of 2000) Atsumi-machi</t>
  </si>
  <si>
    <t>0589_Sakata-shi</t>
  </si>
  <si>
    <t>0590_(Municipalities as of 2000) Sakata-shi</t>
  </si>
  <si>
    <t>0591_(Municipalities as of 2000) Yawata-machi</t>
  </si>
  <si>
    <t>0592_(Municipalities as of 2000) Matsuyama-machi</t>
  </si>
  <si>
    <t>0593_(Municipalities as of 2000) Hirata-machi</t>
  </si>
  <si>
    <t>0594_Shinjo-shi</t>
  </si>
  <si>
    <t>0595_Sagae-shi</t>
  </si>
  <si>
    <t>0596_Kaminoyama-shi</t>
  </si>
  <si>
    <t>0597_Murayama-shi</t>
  </si>
  <si>
    <t>0598_Nagai-shi</t>
  </si>
  <si>
    <t>0599_Tendo-shi</t>
  </si>
  <si>
    <t>0600_Higashine-shi</t>
  </si>
  <si>
    <t>0601_Obanazawa-shi</t>
  </si>
  <si>
    <t>0602_Nanyo-shi</t>
  </si>
  <si>
    <t>0603_Yamanobe-machi</t>
  </si>
  <si>
    <t>0604_Nakayama-machi</t>
  </si>
  <si>
    <t>0605_Kahoku-cho</t>
  </si>
  <si>
    <t>0606_Nishikawa-machi</t>
  </si>
  <si>
    <t>0607_Asahi-machi</t>
  </si>
  <si>
    <t>0608_Oe-machi</t>
  </si>
  <si>
    <t>0609_Oishida-machi</t>
  </si>
  <si>
    <t>0610_Kaneyama-machi</t>
  </si>
  <si>
    <t>0611_Mogami-machi</t>
  </si>
  <si>
    <t>0612_Funagata-machi</t>
  </si>
  <si>
    <t>0613_Mamurogawa-machi</t>
  </si>
  <si>
    <t>0614_Okura-mura</t>
  </si>
  <si>
    <t>0615_Sakegawa-mura</t>
  </si>
  <si>
    <t>0616_Tozawa-mura</t>
  </si>
  <si>
    <t>0617_Takahata-machi</t>
  </si>
  <si>
    <t>0618_Kawanishi-machi</t>
  </si>
  <si>
    <t>0619_Oguni-machi</t>
  </si>
  <si>
    <t>0620_Shirataka-machi</t>
  </si>
  <si>
    <t>0621_Iide-machi</t>
  </si>
  <si>
    <t>0622_Mikawa-machi</t>
  </si>
  <si>
    <t>0623_Shonai-machi</t>
  </si>
  <si>
    <t>0624_(Municipalities as of 2000) Tachikawa-machi</t>
  </si>
  <si>
    <t>0625_(Municipalities as of 2000) Amarume-machi</t>
  </si>
  <si>
    <t>0626_Yuza-machi</t>
  </si>
  <si>
    <t>07_Fukushima-ken</t>
  </si>
  <si>
    <t>0627_Fukushima-ken</t>
  </si>
  <si>
    <t>0628_Fukushima-shi</t>
  </si>
  <si>
    <t>0629_(Municipalities as of 2000) Fukushima-shi</t>
  </si>
  <si>
    <t>0630_(Municipalities as of 2000) Iino-machi</t>
  </si>
  <si>
    <t>0631_Aizuwakamatsu-shi</t>
  </si>
  <si>
    <t>0632_(Municipalities as of 2000) Aizuwakamatsu-shi</t>
  </si>
  <si>
    <t>0633_(Municipalities as of 2000) Kitaaizu-mura</t>
  </si>
  <si>
    <t>0634_(Municipalities as of 2000) Kawahigashi-machi</t>
  </si>
  <si>
    <t>0635_Koriyama-shi</t>
  </si>
  <si>
    <t>0636_Iwaki-shi</t>
  </si>
  <si>
    <t>0637_Shirakawa-shi</t>
  </si>
  <si>
    <t>0638_(Municipalities as of 2000) Shirakawa-shi</t>
  </si>
  <si>
    <t>0639_(Municipalities as of 2000) Omotego-mura</t>
  </si>
  <si>
    <t>0640_(Municipalities as of 2000) Higashi-mura</t>
  </si>
  <si>
    <t>0641_(Municipalities as of 2000) Taishin-mura</t>
  </si>
  <si>
    <t>0642_Sukagawa-shi</t>
  </si>
  <si>
    <t>0643_(Municipalities as of 2000) Sukagawa-shi</t>
  </si>
  <si>
    <t>0644_(Municipalities as of 2000) Naganuma-machi</t>
  </si>
  <si>
    <t>0645_(Municipalities as of 2000) Iwase-mura</t>
  </si>
  <si>
    <t>0646_Kitakata-shi</t>
  </si>
  <si>
    <t>0647_(Municipalities as of 2000) Kitakata-shi</t>
  </si>
  <si>
    <t>0648_(Municipalities as of 2000) Atsushiokano-mura</t>
  </si>
  <si>
    <t>0649_(Municipalities as of 2000) Shiokawa-machi</t>
  </si>
  <si>
    <t>0650_(Municipalities as of 2000) Yamato-machi</t>
  </si>
  <si>
    <t>0651_(Municipalities as of 2000) Takasato-mura</t>
  </si>
  <si>
    <t>0652_Soma-shi</t>
  </si>
  <si>
    <t>0653_Nihonmatsu-shi</t>
  </si>
  <si>
    <t>0654_(Municipalities as of 2000) Nihonmatsu-shi</t>
  </si>
  <si>
    <t>0655_(Municipalities as of 2000) Adachi-machi</t>
  </si>
  <si>
    <t>0656_(Municipalities as of 2000) Iwashiro-machi</t>
  </si>
  <si>
    <t>0657_(Municipalities as of 2000) Towa-machi</t>
  </si>
  <si>
    <t>0658_Tamura-shi</t>
  </si>
  <si>
    <t>0659_(Municipalities as of 2000) Takine-machi</t>
  </si>
  <si>
    <t>0660_(Municipalities as of 2000) Ogoe-machi</t>
  </si>
  <si>
    <t>0661_(Municipalities as of 2000) Miyakoji-mura</t>
  </si>
  <si>
    <t>0662_(Municipalities as of 2000) Tokiwa-machi</t>
  </si>
  <si>
    <t>0663_(Municipalities as of 2000) Funehiki-machi</t>
  </si>
  <si>
    <t>0664_Minamisoma-shi</t>
  </si>
  <si>
    <t>0665_(Municipalities as of 2000) Haramachi-shi</t>
  </si>
  <si>
    <t>0666_(Municipalities as of 2000) Kashima-machi</t>
  </si>
  <si>
    <t>0667_(Municipalities as of 2000) Odaka-machi</t>
  </si>
  <si>
    <t>0668_Date-shi</t>
  </si>
  <si>
    <t>0669_(Municipalities as of 2000) Date-machi</t>
  </si>
  <si>
    <t>0670_(Municipalities as of 2000) Yanagawa-machi</t>
  </si>
  <si>
    <t>0671_(Municipalities as of 2000) Hobara-machi</t>
  </si>
  <si>
    <t>0672_(Municipalities as of 2000) Ryozen-machi</t>
  </si>
  <si>
    <t>0673_(Municipalities as of 2000) Tsukidate-machi</t>
  </si>
  <si>
    <t>0674_Motomiya-shi</t>
  </si>
  <si>
    <t>0675_(Municipalities as of 2000) Motomiya-machi</t>
  </si>
  <si>
    <t>0676_(Municipalities as of 2000) Shirasawa-mura</t>
  </si>
  <si>
    <t>0677_Koori-machi</t>
  </si>
  <si>
    <t>0678_Kunimi-machi</t>
  </si>
  <si>
    <t>0679_Kawamata-machi</t>
  </si>
  <si>
    <t>0680_Otama-mura</t>
  </si>
  <si>
    <t>0681_Kagamiishi-machi</t>
  </si>
  <si>
    <t>0682_Tenei-mura</t>
  </si>
  <si>
    <t>0683_Shimogo-machi</t>
  </si>
  <si>
    <t>0684_Hinoemata-mura</t>
  </si>
  <si>
    <t>0685_Tadami-machi</t>
  </si>
  <si>
    <t>0686_Minamiaizu-machi</t>
  </si>
  <si>
    <t>0687_(Municipalities as of 2000) Tajima-machi</t>
  </si>
  <si>
    <t>0688_(Municipalities as of 2000) Tateiwa-mura</t>
  </si>
  <si>
    <t>0689_(Municipalities as of 2000) Ina-mura</t>
  </si>
  <si>
    <t>0690_(Municipalities as of 2000) Nango-mura</t>
  </si>
  <si>
    <t>0691_Kitashiobara-mura</t>
  </si>
  <si>
    <t>0692_Nishiaizu-machi</t>
  </si>
  <si>
    <t>0693_Bandai-machi</t>
  </si>
  <si>
    <t>0694_Inawashiro-machi</t>
  </si>
  <si>
    <t>0695_Aizubange-machi</t>
  </si>
  <si>
    <t>0696_Yugawa-mura</t>
  </si>
  <si>
    <t>0697_Yanaizu-machi</t>
  </si>
  <si>
    <t>0698_Mishima-machi</t>
  </si>
  <si>
    <t>0699_Kaneyama-machi</t>
  </si>
  <si>
    <t>0700_Showa-mura</t>
  </si>
  <si>
    <t>0701_Aizumisato-machi</t>
  </si>
  <si>
    <t>0702_(Municipalities as of 2000) Aizutakada-machi</t>
  </si>
  <si>
    <t>0703_(Municipalities as of 2000) Aizuhongo-machi</t>
  </si>
  <si>
    <t>0704_(Municipalities as of 2000) Niitsuru-mura</t>
  </si>
  <si>
    <t>0705_Nishigo-mura</t>
  </si>
  <si>
    <t>0706_Izumizaki-mura</t>
  </si>
  <si>
    <t>0707_Nakajima-mura</t>
  </si>
  <si>
    <t>0708_Yabuki-machi</t>
  </si>
  <si>
    <t>0709_Tanagura-machi</t>
  </si>
  <si>
    <t>0710_Yamatsuri-machi</t>
  </si>
  <si>
    <t>0711_Hanawa-machi</t>
  </si>
  <si>
    <t>0712_Samegawa-mura</t>
  </si>
  <si>
    <t>0713_Ishikawa-machi</t>
  </si>
  <si>
    <t>0714_Tamakawa-mura</t>
  </si>
  <si>
    <t>0715_Hirata-mura</t>
  </si>
  <si>
    <t>0716_Asakawa-machi</t>
  </si>
  <si>
    <t>0717_Furudono-machi</t>
  </si>
  <si>
    <t>0718_Miharu-machi</t>
  </si>
  <si>
    <t>0719_Ono-machi</t>
  </si>
  <si>
    <t>0720_Hirono-machi</t>
  </si>
  <si>
    <t>0721_Naraha-machi</t>
  </si>
  <si>
    <t>0722_Tomioka-machi</t>
  </si>
  <si>
    <t>0723_Kawauchi-mura</t>
  </si>
  <si>
    <t>0724_Okuma-machi</t>
  </si>
  <si>
    <t>0725_Futaba-machi</t>
  </si>
  <si>
    <t>0726_Namie-machi</t>
  </si>
  <si>
    <t>0727_Katsurao-mura</t>
  </si>
  <si>
    <t>0728_Shinchi-machi</t>
  </si>
  <si>
    <t>0729_Iitate-mura</t>
  </si>
  <si>
    <t>08_Ibaraki-ken</t>
  </si>
  <si>
    <t>0730_Ibaraki-ken</t>
  </si>
  <si>
    <t>0731_Mito-shi</t>
  </si>
  <si>
    <t>0732_(Municipalities as of 2000) Mito-shi</t>
  </si>
  <si>
    <t>0733_(Municipalities as of 2000) Uchihara-machi</t>
  </si>
  <si>
    <t>0734_Hitachi-shi</t>
  </si>
  <si>
    <t>0735_(Municipalities as of 2000) Hitachi-shi</t>
  </si>
  <si>
    <t>0736_(Municipalities as of 2000) Juo-machi</t>
  </si>
  <si>
    <t>0737_Tsuchiura-shi</t>
  </si>
  <si>
    <t>0738_(Municipalities as of 2000) Tsuchiura-shi</t>
  </si>
  <si>
    <t>0739_(Municipalities as of 2000) Niihari-mura</t>
  </si>
  <si>
    <t>0740_Koga-shi</t>
  </si>
  <si>
    <t>0741_(Municipalities as of 2000) Koga-shi</t>
  </si>
  <si>
    <t>0742_(Municipalities as of 2000) Sowa-machi</t>
  </si>
  <si>
    <t>0743_(Municipalities as of 2000) Sanwa-machi</t>
  </si>
  <si>
    <t>0744_Ishioka-shi</t>
  </si>
  <si>
    <t>0745_(Municipalities as of 2000) Ishioka-shi</t>
  </si>
  <si>
    <t>0746_(Municipalities as of 2000) Yasato-machi</t>
  </si>
  <si>
    <t>0747_Yuki-shi</t>
  </si>
  <si>
    <t>0748_Ryugasaki-shi</t>
  </si>
  <si>
    <t>0749_Shimotsuma-shi</t>
  </si>
  <si>
    <t>0750_(Municipalities as of 2000) Shimotsuma-shi</t>
  </si>
  <si>
    <t>0751_(Municipalities as of 2000) Chiyokawa-mura</t>
  </si>
  <si>
    <t>0752_Joso-shi</t>
  </si>
  <si>
    <t>0753_(Municipalities as of 2000) Mitsukaido-shi</t>
  </si>
  <si>
    <t>0754_(Municipalities as of 2000) Ishige-machi</t>
  </si>
  <si>
    <t>0755_Hitachiota-shi</t>
  </si>
  <si>
    <t>0756_(Municipalities as of 2000) Hitachiota-shi</t>
  </si>
  <si>
    <t>0757_(Municipalities as of 2000) Kanasago-machi</t>
  </si>
  <si>
    <t>0758_(Municipalities as of 2000) Suifu-mura</t>
  </si>
  <si>
    <t>0759_(Municipalities as of 2000) Satomi-mura</t>
  </si>
  <si>
    <t>0760_Takahagi-shi</t>
  </si>
  <si>
    <t>0761_Kitaibaraki-shi</t>
  </si>
  <si>
    <t>0762_Kasama-shi</t>
  </si>
  <si>
    <t>0763_(Municipalities as of 2000) Kasama-shi</t>
  </si>
  <si>
    <t>0764_(Municipalities as of 2000) Tomobe-machi</t>
  </si>
  <si>
    <t>0765_(Municipalities as of 2000) Iwama-machi</t>
  </si>
  <si>
    <t>0766_Toride-shi</t>
  </si>
  <si>
    <t>0767_(Municipalities as of 2000) Toride-shi</t>
  </si>
  <si>
    <t>0768_(Municipalities as of 2000) Fujishiro-machi</t>
  </si>
  <si>
    <t>0769_Ushiku-shi</t>
  </si>
  <si>
    <t>0770_Tsukuba-shi</t>
  </si>
  <si>
    <t>0771_(Municipalities as of 2000) Tsukuba-shi</t>
  </si>
  <si>
    <t>0772_(Municipalities as of 2000) Kukizaki-machi</t>
  </si>
  <si>
    <t>0773_Hitachinaka-shi</t>
  </si>
  <si>
    <t>0774_Kashima-shi</t>
  </si>
  <si>
    <t>0775_Itako-shi</t>
  </si>
  <si>
    <t>0776_(Municipalities as of 2000) Ushibori-machi</t>
  </si>
  <si>
    <t>0777_(Municipalities as of 2000) Itako-machi</t>
  </si>
  <si>
    <t>0778_Moriya-shi</t>
  </si>
  <si>
    <t>0779_(Municipalities as of 2000) Moriya-machi</t>
  </si>
  <si>
    <t>0780_Hitachiomiya-shi</t>
  </si>
  <si>
    <t>0781_(Municipalities as of 2000) Gozenyama-mura</t>
  </si>
  <si>
    <t>0782_(Municipalities as of 2000) Omiya-machi</t>
  </si>
  <si>
    <t>0783_(Municipalities as of 2000) Yamagata-machi</t>
  </si>
  <si>
    <t>0784_(Municipalities as of 2000) Miwa-mura</t>
  </si>
  <si>
    <t>0785_(Municipalities as of 2000) Ogawa-mura</t>
  </si>
  <si>
    <t>0786_Naka-shi</t>
  </si>
  <si>
    <t>0787_(Municipalities as of 2000) Naka-machi</t>
  </si>
  <si>
    <t>0788_(Municipalities as of 2000) Urizura-machi</t>
  </si>
  <si>
    <t>0789_Chikusei-shi</t>
  </si>
  <si>
    <t>0790_(Municipalities as of 2000) Shimodate-shi</t>
  </si>
  <si>
    <t>0791_(Municipalities as of 2000) Sekijo-machi</t>
  </si>
  <si>
    <t>0792_(Municipalities as of 2000) Akeno-machi</t>
  </si>
  <si>
    <t>0793_(Municipalities as of 2000) Kyowa-machi</t>
  </si>
  <si>
    <t>0794_Bando-shi</t>
  </si>
  <si>
    <t>0795_(Municipalities as of 2000) Iwai-shi</t>
  </si>
  <si>
    <t>0796_(Municipalities as of 2000) Sashima-machi</t>
  </si>
  <si>
    <t>0797_Inashiki-shi</t>
  </si>
  <si>
    <t>0798_(Municipalities as of 2000) Edosaki-machi</t>
  </si>
  <si>
    <t>0799_(Municipalities as of 2000) Shintone-machi</t>
  </si>
  <si>
    <t>0800_(Municipalities as of 2000) Sakuragawa-mura</t>
  </si>
  <si>
    <t>0801_(Municipalities as of 2000) Azuma-machi</t>
  </si>
  <si>
    <t>0802_Kasumigaura-shi</t>
  </si>
  <si>
    <t>0803_(Municipalities as of 2000) Kasumigaura-machi</t>
  </si>
  <si>
    <t>0804_(Municipalities as of 2000) Chiyoda-machi</t>
  </si>
  <si>
    <t>0805_Sakuragawa-shi</t>
  </si>
  <si>
    <t>0806_(Municipalities as of 2000) Iwase-machi</t>
  </si>
  <si>
    <t>0807_(Municipalities as of 2000) Makabe-machi</t>
  </si>
  <si>
    <t>0808_(Municipalities as of 2000) Yamato-mura</t>
  </si>
  <si>
    <t>0809_Kamisu-shi</t>
  </si>
  <si>
    <t>0810_(Municipalities as of 2000) Kamisu-machi</t>
  </si>
  <si>
    <t>0811_(Municipalities as of 2000) Hasaki-machi</t>
  </si>
  <si>
    <t>0812_Namegata-shi</t>
  </si>
  <si>
    <t>0813_(Municipalities as of 2000) Aso-machi</t>
  </si>
  <si>
    <t>0814_(Municipalities as of 2000) Kitaura-machi</t>
  </si>
  <si>
    <t>0815_(Municipalities as of 2000) Tamatsukuri-machi</t>
  </si>
  <si>
    <t>0816_Hokota-shi</t>
  </si>
  <si>
    <t>0817_(Municipalities as of 2000) Asahi-mura</t>
  </si>
  <si>
    <t>0818_(Municipalities as of 2000) Hokota-machi</t>
  </si>
  <si>
    <t>0819_(Municipalities as of 2000) Taiyo-mura</t>
  </si>
  <si>
    <t>0820_Tsukubamirai-shi</t>
  </si>
  <si>
    <t>0821_(Municipalities as of 2000) Ina-machi</t>
  </si>
  <si>
    <t>0822_(Municipalities as of 2000) Yawara-mura</t>
  </si>
  <si>
    <t>0823_Omitama-shi</t>
  </si>
  <si>
    <t>0824_(Municipalities as of 2000) Ogawa-machi</t>
  </si>
  <si>
    <t>0825_(Municipalities as of 2000) Minori-machi</t>
  </si>
  <si>
    <t>0826_(Municipalities as of 2000) Tamari-mura</t>
  </si>
  <si>
    <t>0827_Ibaraki-machi</t>
  </si>
  <si>
    <t>0828_Oarai-machi</t>
  </si>
  <si>
    <t>0829_Shirosato-machi</t>
  </si>
  <si>
    <t>0830_(Municipalities as of 2000) Johoku-machi</t>
  </si>
  <si>
    <t>0831_(Municipalities as of 2000) Katsura-mura</t>
  </si>
  <si>
    <t>0832_(Municipalities as of 2000) Nanakai-mura</t>
  </si>
  <si>
    <t>0833_Tokai-mura</t>
  </si>
  <si>
    <t>0834_Daigo-machi</t>
  </si>
  <si>
    <t>0835_Miho-mura</t>
  </si>
  <si>
    <t>0836_Ami-machi</t>
  </si>
  <si>
    <t>0837_Kawachi-machi</t>
  </si>
  <si>
    <t>0838_Yachiyo-machi</t>
  </si>
  <si>
    <t>0839_Goka-machi</t>
  </si>
  <si>
    <t>0840_Sakai-machi</t>
  </si>
  <si>
    <t>0841_Tone-machi</t>
  </si>
  <si>
    <t>09_Tochigi-ken</t>
  </si>
  <si>
    <t>0842_Tochigi-ken</t>
  </si>
  <si>
    <t>0843_Utsunomiya-shi</t>
  </si>
  <si>
    <t>0844_(Municipalities as of 2000) Utsunomiya-shi</t>
  </si>
  <si>
    <t>0845_(Municipalities as of 2000) Kamikawachi-machi</t>
  </si>
  <si>
    <t>0846_(Municipalities as of 2000) Kawachi-machi</t>
  </si>
  <si>
    <t>0847_Ashikaga-shi</t>
  </si>
  <si>
    <t>0848_Tochigi-shi</t>
  </si>
  <si>
    <t>0849_(Municipalities as of 2000) Tochigi-shi</t>
  </si>
  <si>
    <t>0850_(Municipalities as of 2000) Nishikata-machi</t>
  </si>
  <si>
    <t>0851_(Municipalities as of 2000) Ohira-machi</t>
  </si>
  <si>
    <t>0852_(Municipalities as of 2000) Fujioka-machi</t>
  </si>
  <si>
    <t>0853_(Municipalities as of 2000) Iwafune-machi</t>
  </si>
  <si>
    <t>0854_(Municipalities as of 2000) Tsuga-machi</t>
  </si>
  <si>
    <t>0855_Sano-shi</t>
  </si>
  <si>
    <t>0856_(Municipalities as of 2000) Sano-shi</t>
  </si>
  <si>
    <t>0857_(Municipalities as of 2000) Tanuma-machi</t>
  </si>
  <si>
    <t>0858_(Municipalities as of 2000) Kuzuu-machi</t>
  </si>
  <si>
    <t>0859_Kanuma-shi</t>
  </si>
  <si>
    <t>0860_(Municipalities as of 2000) Kanuma-shi</t>
  </si>
  <si>
    <t>0861_(Municipalities as of 2000) Awano-machi</t>
  </si>
  <si>
    <t>0862_Nikko-shi</t>
  </si>
  <si>
    <t>0863_(Municipalities as of 2000) Nikko-shi</t>
  </si>
  <si>
    <t>0864_(Municipalities as of 2000) Imaichi-shi</t>
  </si>
  <si>
    <t>0865_(Municipalities as of 2000) Ashio-machi</t>
  </si>
  <si>
    <t>0866_(Municipalities as of 2000) Kuriyama-mura</t>
  </si>
  <si>
    <t>0867_(Municipalities as of 2000) Fujihara-machi</t>
  </si>
  <si>
    <t>0868_Oyama-shi</t>
  </si>
  <si>
    <t>0869_Moka-shi</t>
  </si>
  <si>
    <t>0870_(Municipalities as of 2000) Moka-shi</t>
  </si>
  <si>
    <t>0871_(Municipalities as of 2000) Ninomiya-machi</t>
  </si>
  <si>
    <t>0872_Ohtawara-shi</t>
  </si>
  <si>
    <t>0873_(Municipalities as of 2000) Ohtawara-shi</t>
  </si>
  <si>
    <t>0874_(Municipalities as of 2000) Yuzukami-mura</t>
  </si>
  <si>
    <t>0875_(Municipalities as of 2000) Kurobane-machi</t>
  </si>
  <si>
    <t>0876_Yaita-shi</t>
  </si>
  <si>
    <t>0877_Nasushiobara-shi</t>
  </si>
  <si>
    <t>0878_(Municipalities as of 2000) Kuroiso-shi</t>
  </si>
  <si>
    <t>0879_(Municipalities as of 2000) Nishinasuno-machi</t>
  </si>
  <si>
    <t>0880_(Municipalities as of 2000) Shiobara-machi</t>
  </si>
  <si>
    <t>0881_Sakura-shi</t>
  </si>
  <si>
    <t>0882_(Municipalities as of 2000) Ujiie-machi</t>
  </si>
  <si>
    <t>0883_(Municipalities as of 2000) Kitsuregawa-machi</t>
  </si>
  <si>
    <t>0884_Nasukarasuyama-shi</t>
  </si>
  <si>
    <t>0885_(Municipalities as of 2000) Minaminasu-machi</t>
  </si>
  <si>
    <t>0886_(Municipalities as of 2000) Karasuyama-machi</t>
  </si>
  <si>
    <t>0887_Shimotsuke-shi</t>
  </si>
  <si>
    <t>0888_(Municipalities as of 2000) Minamikawachi-machi</t>
  </si>
  <si>
    <t>0889_(Municipalities as of 2000) Ishibashi-machi</t>
  </si>
  <si>
    <t>0890_(Municipalities as of 2000) Kokubunji-machi</t>
  </si>
  <si>
    <t>0891_Kaminokawa-machi</t>
  </si>
  <si>
    <t>0892_Mashiko-machi</t>
  </si>
  <si>
    <t>0893_Motegi-machi</t>
  </si>
  <si>
    <t>0894_Ichikai-machi</t>
  </si>
  <si>
    <t>0895_Haga-machi</t>
  </si>
  <si>
    <t>0896_Mibu-machi</t>
  </si>
  <si>
    <t>0897_Nogi-machi</t>
  </si>
  <si>
    <t>0898_Shioya-machi</t>
  </si>
  <si>
    <t>0899_Takanezawa-machi</t>
  </si>
  <si>
    <t>0900_Nasu-machi</t>
  </si>
  <si>
    <t>0901_Nakagawa-machi</t>
  </si>
  <si>
    <t>0902_(Municipalities as of 2000) Bato-machi</t>
  </si>
  <si>
    <t>0903_(Municipalities as of 2000) Ogawa-machi</t>
  </si>
  <si>
    <t>10_Gumma-ken</t>
  </si>
  <si>
    <t>0904_Gumma-ken</t>
  </si>
  <si>
    <t>0905_Maebashi-shi</t>
  </si>
  <si>
    <t>0906_(Municipalities as of 2000) Maebashi-shi</t>
  </si>
  <si>
    <t>0907_(Municipalities as of 2000) Fujimi-mura</t>
  </si>
  <si>
    <t>0908_(Municipalities as of 2000) Ogo-machi</t>
  </si>
  <si>
    <t>0909_(Municipalities as of 2000) Miyagi-mura</t>
  </si>
  <si>
    <t>0910_(Municipalities as of 2000) Kasukawa-mura</t>
  </si>
  <si>
    <t>0911_Takasaki-shi</t>
  </si>
  <si>
    <t>0912_(Municipalities as of 2000) Takasaki-shi</t>
  </si>
  <si>
    <t>0913_(Municipalities as of 2000) Haruna-machi</t>
  </si>
  <si>
    <t>0914_(Municipalities as of 2000) Kurabuchi-mura</t>
  </si>
  <si>
    <t>0915_(Municipalities as of 2000) Misato-machi</t>
  </si>
  <si>
    <t>0916_(Municipalities as of 2000) Gumma-machi</t>
  </si>
  <si>
    <t>0917_(Municipalities as of 2000) Shin-machi</t>
  </si>
  <si>
    <t>0918_(Municipalities as of 2000) Yoshii-machi</t>
  </si>
  <si>
    <t>0919_Kiryu-shi</t>
  </si>
  <si>
    <t>0920_(Municipalities as of 2000) Kiryu-shi</t>
  </si>
  <si>
    <t>0921_(Municipalities as of 2000) Niisato-mura</t>
  </si>
  <si>
    <t>0922_(Municipalities as of 2000) Kurohone-mura</t>
  </si>
  <si>
    <t>0923_Isesaki-shi</t>
  </si>
  <si>
    <t>0924_(Municipalities as of 2000) Isesaki-shi</t>
  </si>
  <si>
    <t>0925_(Municipalities as of 2000) Akabori-machi</t>
  </si>
  <si>
    <t>0926_(Municipalities as of 2000) Azuma-mura</t>
  </si>
  <si>
    <t>0927_(Municipalities as of 2000) Sakai-machi</t>
  </si>
  <si>
    <t>0928_Ota-shi</t>
  </si>
  <si>
    <t>0929_(Municipalities as of 2000) Ota-shi</t>
  </si>
  <si>
    <t>0930_(Municipalities as of 2000) Ojima-machi</t>
  </si>
  <si>
    <t>0931_(Municipalities as of 2000) Nitta-machi</t>
  </si>
  <si>
    <t>0932_(Municipalities as of 2000) Yabuzukahon-machi</t>
  </si>
  <si>
    <t>0933_Numata-shi</t>
  </si>
  <si>
    <t>0934_(Municipalities as of 2000) Numata-shi</t>
  </si>
  <si>
    <t>0935_(Municipalities as of 2000) Shirasawa-mura</t>
  </si>
  <si>
    <t>0936_(Municipalities as of 2000) Tone-mura</t>
  </si>
  <si>
    <t>0937_Tatebayashi-shi</t>
  </si>
  <si>
    <t>0938_Shibukawa-shi</t>
  </si>
  <si>
    <t>0939_(Municipalities as of 2000) Shibukawa-shi</t>
  </si>
  <si>
    <t>0940_(Municipalities as of 2000) Kitatachibana-mura</t>
  </si>
  <si>
    <t>0941_(Municipalities as of 2000) Akagi-mura</t>
  </si>
  <si>
    <t>0942_(Municipalities as of 2000) Komochi-mura</t>
  </si>
  <si>
    <t>0943_(Municipalities as of 2000) Onogami-mura</t>
  </si>
  <si>
    <t>0944_(Municipalities as of 2000) Ikaho-machi</t>
  </si>
  <si>
    <t>0945_Fujioka-shi</t>
  </si>
  <si>
    <t>0946_(Municipalities as of 2000) Fujioka-shi</t>
  </si>
  <si>
    <t>0947_(Municipalities as of 2000) Onishi-machi</t>
  </si>
  <si>
    <t>0948_Tomioka-shi</t>
  </si>
  <si>
    <t>0949_(Municipalities as of 2000) Tomioka-shi</t>
  </si>
  <si>
    <t>0950_(Municipalities as of 2000) Myogi-machi</t>
  </si>
  <si>
    <t>0951_Annaka-shi</t>
  </si>
  <si>
    <t>0952_(Municipalities as of 2000) Annaka-shi</t>
  </si>
  <si>
    <t>0953_(Municipalities as of 2000) Matsuida-machi</t>
  </si>
  <si>
    <t>0954_Midori-shi</t>
  </si>
  <si>
    <t>0955_(Municipalities as of 2000) Azuma-mura</t>
  </si>
  <si>
    <t>0956_(Municipalities as of 2000) Kasakake-machi</t>
  </si>
  <si>
    <t>0957_(Municipalities as of 2000) Omama-machi</t>
  </si>
  <si>
    <t>0958_Shinto-mura</t>
  </si>
  <si>
    <t>0959_Yoshioka-machi</t>
  </si>
  <si>
    <t>0960_Ueno-mura</t>
  </si>
  <si>
    <t>0961_Kanna-machi</t>
  </si>
  <si>
    <t>0962_(Municipalities as of 2000) Mamba-machi</t>
  </si>
  <si>
    <t>0963_(Municipalities as of 2000) Nakasato-mura</t>
  </si>
  <si>
    <t>0964_Shimonita-machi</t>
  </si>
  <si>
    <t>0965_Nanmoku-mura</t>
  </si>
  <si>
    <t>0966_Kanra-machi</t>
  </si>
  <si>
    <t>0967_Nakanojo-machi</t>
  </si>
  <si>
    <t>0968_(Municipalities as of 2000) Nakanojo-machi</t>
  </si>
  <si>
    <t>0969_(Municipalities as of 2000) Kuni-mura</t>
  </si>
  <si>
    <t>0970_Naganohara-machi</t>
  </si>
  <si>
    <t>0971_Tsumagoi-mura</t>
  </si>
  <si>
    <t>0972_Kusatsu-machi</t>
  </si>
  <si>
    <t>0973_Takayama-mura</t>
  </si>
  <si>
    <t>0974_Higashiagatsuma-machi</t>
  </si>
  <si>
    <t>0975_(Municipalities as of 2000) Azuma-mura</t>
  </si>
  <si>
    <t>0976_(Municipalities as of 2000) Agatsuma-machi</t>
  </si>
  <si>
    <t>0977_Katashina-mura</t>
  </si>
  <si>
    <t>0978_Kawaba-mura</t>
  </si>
  <si>
    <t>0979_Showa-mura</t>
  </si>
  <si>
    <t>0980_Minakami-machi</t>
  </si>
  <si>
    <t>0981_(Municipalities as of 2000) Tsukiyono-machi</t>
  </si>
  <si>
    <t>0982_(Municipalities as of 2000) Minakami-machi</t>
  </si>
  <si>
    <t>0983_(Municipalities as of 2000) Niiharu-mura</t>
  </si>
  <si>
    <t>0984_Tamamura-machi</t>
  </si>
  <si>
    <t>0985_Itakura-machi</t>
  </si>
  <si>
    <t>0986_Meiwa-machi</t>
  </si>
  <si>
    <t>0987_Chiyoda-machi</t>
  </si>
  <si>
    <t>0988_Oizumi-machi</t>
  </si>
  <si>
    <t>0989_Ora-machi</t>
  </si>
  <si>
    <t>11_Saitama-ken</t>
  </si>
  <si>
    <t>0990_Saitama-ken</t>
  </si>
  <si>
    <t>0991_Saitama-shi</t>
  </si>
  <si>
    <t>0992_(Municipalities as of 2000) Urawa-shi</t>
  </si>
  <si>
    <t>0993_(Municipalities as of 2000) Omiya-shi</t>
  </si>
  <si>
    <t>0994_(Municipalities as of 2000) Iwatsuki-shi</t>
  </si>
  <si>
    <t>0995_(Municipalities as of 2000) Yono-shi</t>
  </si>
  <si>
    <t>0996_Saitama-shi Nishi-ku</t>
  </si>
  <si>
    <t>0997_Saitama-shi Kita-ku</t>
  </si>
  <si>
    <t>0998_Saitama-shi Omiya-ku</t>
  </si>
  <si>
    <t>0999_Saitama-shi Minuma-ku</t>
  </si>
  <si>
    <t>1000_Saitama-shi Chuo-ku</t>
  </si>
  <si>
    <t>1001_Saitama-shi Sakura-ku</t>
  </si>
  <si>
    <t>1002_Saitama-shi Urawa-ku</t>
  </si>
  <si>
    <t>1003_Saitama-shi Minami-ku</t>
  </si>
  <si>
    <t>1004_Saitama-shi Midori-ku</t>
  </si>
  <si>
    <t>1005_Saitama-shi Iwatsuki-ku</t>
  </si>
  <si>
    <t>1006_Kawagoe-shi</t>
  </si>
  <si>
    <t>1007_Kumagaya-shi</t>
  </si>
  <si>
    <t>1008_(Municipalities as of 2000) Kumagaya-shi</t>
  </si>
  <si>
    <t>1009_(Municipalities as of 2000) Osato-mura</t>
  </si>
  <si>
    <t>1010_(Municipalities as of 2000) Konan-machi</t>
  </si>
  <si>
    <t>1011_(Municipalities as of 2000) Menuma-machi</t>
  </si>
  <si>
    <t>1012_Kawaguchi-shi</t>
  </si>
  <si>
    <t>1013_(Municipalities as of 2000) Kawaguchi-shi</t>
  </si>
  <si>
    <t>1014_(Municipalities as of 2000) Hatogaya-shi</t>
  </si>
  <si>
    <t>1015_Gyoda-shi</t>
  </si>
  <si>
    <t>1016_(Municipalities as of 2000) Gyoda-shi</t>
  </si>
  <si>
    <t>1017_(Municipalities as of 2000) Minamikawara-mura</t>
  </si>
  <si>
    <t>1018_Chichibu-shi</t>
  </si>
  <si>
    <t>1019_(Municipalities as of 2000) Chichibu-shi</t>
  </si>
  <si>
    <t>1020_(Municipalities as of 2000) Yoshida-machi</t>
  </si>
  <si>
    <t>1021_(Municipalities as of 2000) Otaki-mura</t>
  </si>
  <si>
    <t>1022_(Municipalities as of 2000) Arakawa-mura</t>
  </si>
  <si>
    <t>1023_Tokorozawa-shi</t>
  </si>
  <si>
    <t>1024_Hanno-shi</t>
  </si>
  <si>
    <t>1025_(Municipalities as of 2000) Hanno-shi</t>
  </si>
  <si>
    <t>1026_(Municipalities as of 2000) Naguri-mura</t>
  </si>
  <si>
    <t>1027_Kazo-shi</t>
  </si>
  <si>
    <t>1028_(Municipalities as of 2000) Kazo-shi</t>
  </si>
  <si>
    <t>1029_(Municipalities as of 2000) Kisai-machi</t>
  </si>
  <si>
    <t>1030_(Municipalities as of 2000) Kitakawabe-machi</t>
  </si>
  <si>
    <t>1031_(Municipalities as of 2000) Otone-machi</t>
  </si>
  <si>
    <t>1032_Honjo-shi</t>
  </si>
  <si>
    <t>1033_(Municipalities as of 2000) Honjo-shi</t>
  </si>
  <si>
    <t>1034_(Municipalities as of 2000) Kodama-machi</t>
  </si>
  <si>
    <t>1035_Higashimatsuyama-shi</t>
  </si>
  <si>
    <t>1036_Kasukabe-shi</t>
  </si>
  <si>
    <t>1037_(Municipalities as of 2000) Kasukabe-shi</t>
  </si>
  <si>
    <t>1038_(Municipalities as of 2000) Showa-machi</t>
  </si>
  <si>
    <t>1039_Sayama-shi</t>
  </si>
  <si>
    <t>1040_Hanyu-shi</t>
  </si>
  <si>
    <t>1041_Konosu-shi</t>
  </si>
  <si>
    <t>1042_(Municipalities as of 2000) Konosu-shi</t>
  </si>
  <si>
    <t>1043_(Municipalities as of 2000) Fukiage-machi</t>
  </si>
  <si>
    <t>1044_(Municipalities as of 2000) Kawasato-mura</t>
  </si>
  <si>
    <t>1045_Fukaya-shi</t>
  </si>
  <si>
    <t>1046_(Municipalities as of 2000) Fukaya-shi</t>
  </si>
  <si>
    <t>1047_(Municipalities as of 2000) Okabe-machi</t>
  </si>
  <si>
    <t>1048_(Municipalities as of 2000) Kawamoto-machi</t>
  </si>
  <si>
    <t>1049_(Municipalities as of 2000) Hanazono-machi</t>
  </si>
  <si>
    <t>1050_Ageo-shi</t>
  </si>
  <si>
    <t>1051_Soka-shi</t>
  </si>
  <si>
    <t>1052_Koshigaya-shi</t>
  </si>
  <si>
    <t>1053_Warabi-shi</t>
  </si>
  <si>
    <t>1054_Toda-shi</t>
  </si>
  <si>
    <t>1055_Iruma-shi</t>
  </si>
  <si>
    <t>1056_Asaka-shi</t>
  </si>
  <si>
    <t>1057_Shiki-shi</t>
  </si>
  <si>
    <t>1058_Wako-shi</t>
  </si>
  <si>
    <t>1059_Niiza-shi</t>
  </si>
  <si>
    <t>1060_Okegawa-shi</t>
  </si>
  <si>
    <t>1061_Kuki-shi</t>
  </si>
  <si>
    <t>1062_(Municipalities as of 2000) Kuki-shi</t>
  </si>
  <si>
    <t>1063_(Municipalities as of 2000) Shobu-machi</t>
  </si>
  <si>
    <t>1064_(Municipalities as of 2000) Kurihashi-machi</t>
  </si>
  <si>
    <t>1065_(Municipalities as of 2000) Washimiya-machi</t>
  </si>
  <si>
    <t>1066_Kitamoto-shi</t>
  </si>
  <si>
    <t>1067_Yashio-shi</t>
  </si>
  <si>
    <t>1068_Fujimi-shi</t>
  </si>
  <si>
    <t>1069_Misato-shi</t>
  </si>
  <si>
    <t>1070_Hasuda-shi</t>
  </si>
  <si>
    <t>1071_Sakado-shi</t>
  </si>
  <si>
    <t>1072_Satte-shi</t>
  </si>
  <si>
    <t>1073_Tsurugashima-shi</t>
  </si>
  <si>
    <t>1074_Hidaka-shi</t>
  </si>
  <si>
    <t>1075_Yoshikawa-shi</t>
  </si>
  <si>
    <t>1076_Fujimino-shi</t>
  </si>
  <si>
    <t>1077_(Municipalities as of 2000) Kamifukuoka-shi</t>
  </si>
  <si>
    <t>1078_(Municipalities as of 2000) Oi-machi</t>
  </si>
  <si>
    <t>1079_Shiraoka-shi</t>
  </si>
  <si>
    <t>1080_(Municipalities as of 2000) Shiraoka-machi</t>
  </si>
  <si>
    <t>1081_Ina-machi</t>
  </si>
  <si>
    <t>1082_Miyoshi-machi</t>
  </si>
  <si>
    <t>1083_Moroyama-machi</t>
  </si>
  <si>
    <t>1084_Ogose-machi</t>
  </si>
  <si>
    <t>1085_Namegawa-machi</t>
  </si>
  <si>
    <t>1086_Ranzan-machi</t>
  </si>
  <si>
    <t>1087_Ogawa-machi</t>
  </si>
  <si>
    <t>1088_Kawajima-machi</t>
  </si>
  <si>
    <t>1089_Yoshimi-machi</t>
  </si>
  <si>
    <t>1090_Hatoyama-machi</t>
  </si>
  <si>
    <t>1091_Tokigawa-machi</t>
  </si>
  <si>
    <t>1092_(Municipalities as of 2000) Tokigawa-mura</t>
  </si>
  <si>
    <t>1093_(Municipalities as of 2000) Tamagawa-mura</t>
  </si>
  <si>
    <t>1094_Yokoze-machi</t>
  </si>
  <si>
    <t>1095_Minano-machi</t>
  </si>
  <si>
    <t>1096_Nagatoro-machi</t>
  </si>
  <si>
    <t>1097_Ogano-machi</t>
  </si>
  <si>
    <t>1098_(Municipalities as of 2000) Ogano-machi</t>
  </si>
  <si>
    <t>1099_(Municipalities as of 2000) Ryokami-mura</t>
  </si>
  <si>
    <t>1100_Higashichichibu-mura</t>
  </si>
  <si>
    <t>1101_Misato-machi</t>
  </si>
  <si>
    <t>1102_Kamikawa-machi</t>
  </si>
  <si>
    <t>1103_(Municipalities as of 2000) Kamikawa-machi</t>
  </si>
  <si>
    <t>1104_(Municipalities as of 2000) Kamiizumi-mura</t>
  </si>
  <si>
    <t>1105_Kamisato-machi</t>
  </si>
  <si>
    <t>1106_Yorii-machi</t>
  </si>
  <si>
    <t>1107_Miyashiro-machi</t>
  </si>
  <si>
    <t>1108_Sugito-machi</t>
  </si>
  <si>
    <t>1109_Matsubushi-machi</t>
  </si>
  <si>
    <t>12_Chiba-ken</t>
  </si>
  <si>
    <t>1110_Chiba-ken</t>
  </si>
  <si>
    <t>1111_Chiba-shi</t>
  </si>
  <si>
    <t>1112_Chiba-shi Chuo-ku</t>
  </si>
  <si>
    <t>1113_Chiba-shi Hanamigawa-ku</t>
  </si>
  <si>
    <t>1114_Chiba-shi Inage-ku</t>
  </si>
  <si>
    <t>1115_Chiba-shi Wakaba-ku</t>
  </si>
  <si>
    <t>1116_Chiba-shi Midori-ku</t>
  </si>
  <si>
    <t>1117_Chiba-shi Mihama-ku</t>
  </si>
  <si>
    <t>1118_Choshi-shi</t>
  </si>
  <si>
    <t>1119_Ichikawa-shi</t>
  </si>
  <si>
    <t>1120_Funabashi-shi</t>
  </si>
  <si>
    <t>1121_Tateyama-shi</t>
  </si>
  <si>
    <t>1122_Kisarazu-shi</t>
  </si>
  <si>
    <t>1123_Matsudo-shi</t>
  </si>
  <si>
    <t>1124_Noda-shi</t>
  </si>
  <si>
    <t>1125_(Municipalities as of 2000) Noda-shi</t>
  </si>
  <si>
    <t>1126_(Municipalities as of 2000) Sekiyado-machi</t>
  </si>
  <si>
    <t>1127_Mobara-shi</t>
  </si>
  <si>
    <t>1128_Narita-shi</t>
  </si>
  <si>
    <t>1129_(Municipalities as of 2000) Narita-shi</t>
  </si>
  <si>
    <t>1130_(Municipalities as of 2000) Shimofusa-machi</t>
  </si>
  <si>
    <t>1131_(Municipalities as of 2000) Taiei-machi</t>
  </si>
  <si>
    <t>1132_Sakura-shi</t>
  </si>
  <si>
    <t>1133_Togane-shi</t>
  </si>
  <si>
    <t>1134_Asahi-shi</t>
  </si>
  <si>
    <t>1135_(Municipalities as of 2000) Asahi-shi</t>
  </si>
  <si>
    <t>1136_(Municipalities as of 2000) Hikata-machi</t>
  </si>
  <si>
    <t>1137_(Municipalities as of 2000) Unakami-machi</t>
  </si>
  <si>
    <t>1138_(Municipalities as of 2000) Iioka-machi</t>
  </si>
  <si>
    <t>1139_Narashino-shi</t>
  </si>
  <si>
    <t>1140_Kashiwa-shi</t>
  </si>
  <si>
    <t>1141_(Municipalities as of 2000) Kashiwa-shi</t>
  </si>
  <si>
    <t>1142_(Municipalities as of 2000) Shonan-machi</t>
  </si>
  <si>
    <t>1143_Katsuura-shi</t>
  </si>
  <si>
    <t>1144_Ichihara-shi</t>
  </si>
  <si>
    <t>1145_Nagareyama-shi</t>
  </si>
  <si>
    <t>1146_Yachiyo-shi</t>
  </si>
  <si>
    <t>1147_Abiko-shi</t>
  </si>
  <si>
    <t>1148_Kamogawa-shi</t>
  </si>
  <si>
    <t>1149_(Municipalities as of 2000) Kamogawa-shi</t>
  </si>
  <si>
    <t>1150_(Municipalities as of 2000) Amatsukominato-machi</t>
  </si>
  <si>
    <t>1151_Kamagaya-shi</t>
  </si>
  <si>
    <t>1152_Kimitsu-shi</t>
  </si>
  <si>
    <t>1153_Futtsu-shi</t>
  </si>
  <si>
    <t>1154_Urayasu-shi</t>
  </si>
  <si>
    <t>1155_Yotsukaido-shi</t>
  </si>
  <si>
    <t>1156_Sodegaura-shi</t>
  </si>
  <si>
    <t>1157_Yachimata-shi</t>
  </si>
  <si>
    <t>1158_Inzai-shi</t>
  </si>
  <si>
    <t>1159_(Municipalities as of 2000) Inzai-shi</t>
  </si>
  <si>
    <t>1160_(Municipalities as of 2000) Inba-mura</t>
  </si>
  <si>
    <t>1161_(Municipalities as of 2000) Motono-mura</t>
  </si>
  <si>
    <t>1162_Shiroi-shi</t>
  </si>
  <si>
    <t>1163_(Municipalities as of 2000) Shiroi-machi</t>
  </si>
  <si>
    <t>1164_Tomisato-shi</t>
  </si>
  <si>
    <t>1165_(Municipalities as of 2000) Tomisato-machi</t>
  </si>
  <si>
    <t>1166_Minamiboso-shi</t>
  </si>
  <si>
    <t>1167_(Municipalities as of 2000) Tomiura-machi</t>
  </si>
  <si>
    <t>1168_(Municipalities as of 2000) Tomiyama-machi</t>
  </si>
  <si>
    <t>1169_(Municipalities as of 2000) Miyoshi-mura</t>
  </si>
  <si>
    <t>1170_(Municipalities as of 2000) Shirahama-machi</t>
  </si>
  <si>
    <t>1171_(Municipalities as of 2000) Chikura-machi</t>
  </si>
  <si>
    <t>1172_(Municipalities as of 2000) Maruyama-machi</t>
  </si>
  <si>
    <t>1173_(Municipalities as of 2000) Wada-machi</t>
  </si>
  <si>
    <t>1174_Sosa-shi</t>
  </si>
  <si>
    <t>1175_(Municipalities as of 2000) Yokaichiba-shi</t>
  </si>
  <si>
    <t>1176_(Municipalities as of 2000) Nosaka-machi</t>
  </si>
  <si>
    <t>1177_Katori-shi</t>
  </si>
  <si>
    <t>1178_(Municipalities as of 2000) Sawara-shi</t>
  </si>
  <si>
    <t>1179_(Municipalities as of 2000) Omigawa-machi</t>
  </si>
  <si>
    <t>1180_(Municipalities as of 2000) Yamada-machi</t>
  </si>
  <si>
    <t>1181_(Municipalities as of 2000) Kurimoto-machi</t>
  </si>
  <si>
    <t>1182_Sammu-shi</t>
  </si>
  <si>
    <t>1183_(Municipalities as of 2000) Naruto-machi</t>
  </si>
  <si>
    <t>1184_(Municipalities as of 2000) Sambu-machi</t>
  </si>
  <si>
    <t>1185_(Municipalities as of 2000) Hasunuma-mura</t>
  </si>
  <si>
    <t>1186_(Municipalities as of 2000) Matsuo-machi</t>
  </si>
  <si>
    <t>1187_Isumi-shi</t>
  </si>
  <si>
    <t>1188_(Municipalities as of 2000) Isumi-machi</t>
  </si>
  <si>
    <t>1189_(Municipalities as of 2000) Ohara-machi</t>
  </si>
  <si>
    <t>1190_(Municipalities as of 2000) Misaki-machi</t>
  </si>
  <si>
    <t>1191_Oamishirasato-shi</t>
  </si>
  <si>
    <t>1192_(Municipalities as of 2000) Oamishirasato-machi</t>
  </si>
  <si>
    <t>1193_Shisui-machi</t>
  </si>
  <si>
    <t>1194_Sakae-machi</t>
  </si>
  <si>
    <t>1195_Kozaki-machi</t>
  </si>
  <si>
    <t>1196_Tako-machi</t>
  </si>
  <si>
    <t>1197_Tonosho-machi</t>
  </si>
  <si>
    <t>1198_Kujukuri-machi</t>
  </si>
  <si>
    <t>1199_Shibayama-machi</t>
  </si>
  <si>
    <t>1200_Yokoshibahikari-machi</t>
  </si>
  <si>
    <t>1201_(Municipalities as of 2000) Hikari-machi</t>
  </si>
  <si>
    <t>1202_(Municipalities as of 2000) Yokoshiba-machi</t>
  </si>
  <si>
    <t>1203_Ichinomiya-machi</t>
  </si>
  <si>
    <t>1204_Mutsuzawa-machi</t>
  </si>
  <si>
    <t>1205_Chosei-mura</t>
  </si>
  <si>
    <t>1206_Shirako-machi</t>
  </si>
  <si>
    <t>1207_Nagara-machi</t>
  </si>
  <si>
    <t>1208_Chonan-machi</t>
  </si>
  <si>
    <t>1209_Otaki-machi</t>
  </si>
  <si>
    <t>1210_Onjuku-machi</t>
  </si>
  <si>
    <t>1211_Kyonan-machi</t>
  </si>
  <si>
    <t>13_Tokyo-to</t>
  </si>
  <si>
    <t>1212_Tokyo-to</t>
  </si>
  <si>
    <t>1213_Ku-area</t>
  </si>
  <si>
    <t>1214_Chiyoda-ku</t>
  </si>
  <si>
    <t>1215_Chuo-ku</t>
  </si>
  <si>
    <t>1216_Minato-ku</t>
  </si>
  <si>
    <t>1217_Shinjuku-ku</t>
  </si>
  <si>
    <t>1218_Bunkyo-ku</t>
  </si>
  <si>
    <t>1219_Taito-ku</t>
  </si>
  <si>
    <t>1220_Sumida-ku</t>
  </si>
  <si>
    <t>1221_Koto-ku</t>
  </si>
  <si>
    <t>1222_Shinagawa-ku</t>
  </si>
  <si>
    <t>1223_Meguro-ku</t>
  </si>
  <si>
    <t>1224_Ota-ku</t>
  </si>
  <si>
    <t>1225_Setagaya-ku</t>
  </si>
  <si>
    <t>1226_Shibuya-ku</t>
  </si>
  <si>
    <t>1227_Nakano-ku</t>
  </si>
  <si>
    <t>1228_Suginami-ku</t>
  </si>
  <si>
    <t>1229_Toshima-ku</t>
  </si>
  <si>
    <t>1230_Kita-ku</t>
  </si>
  <si>
    <t>1231_Arakawa-ku</t>
  </si>
  <si>
    <t>1232_Itabashi-ku</t>
  </si>
  <si>
    <t>1233_Nerima-ku</t>
  </si>
  <si>
    <t>1234_Adachi-ku</t>
  </si>
  <si>
    <t>1235_Katsushika-ku</t>
  </si>
  <si>
    <t>1236_Edogawa-ku</t>
  </si>
  <si>
    <t>1237_Hachioji-shi</t>
  </si>
  <si>
    <t>1238_Tachikawa-shi</t>
  </si>
  <si>
    <t>1239_Musashino-shi</t>
  </si>
  <si>
    <t>1240_Mitaka-shi</t>
  </si>
  <si>
    <t>1241_Ome-shi</t>
  </si>
  <si>
    <t>1242_Fuchu-shi</t>
  </si>
  <si>
    <t>1243_Akishima-shi</t>
  </si>
  <si>
    <t>1244_Chofu-shi</t>
  </si>
  <si>
    <t>1245_Machida-shi</t>
  </si>
  <si>
    <t>1246_Koganei-shi</t>
  </si>
  <si>
    <t>1247_Kodaira-shi</t>
  </si>
  <si>
    <t>1248_Hino-shi</t>
  </si>
  <si>
    <t>1249_Higashimurayama-shi</t>
  </si>
  <si>
    <t>1250_Kokubunji-shi</t>
  </si>
  <si>
    <t>1251_Kunitachi-shi</t>
  </si>
  <si>
    <t>1252_Fussa-shi</t>
  </si>
  <si>
    <t>1253_Komae-shi</t>
  </si>
  <si>
    <t>1254_Higashiyamato-shi</t>
  </si>
  <si>
    <t>1255_Kiyose-shi</t>
  </si>
  <si>
    <t>1256_Higashikurume-shi</t>
  </si>
  <si>
    <t>1257_Musashimurayama-shi</t>
  </si>
  <si>
    <t>1258_Tama-shi</t>
  </si>
  <si>
    <t>1259_Inagi-shi</t>
  </si>
  <si>
    <t>1260_Hamura-shi</t>
  </si>
  <si>
    <t>1261_Akiruno-shi</t>
  </si>
  <si>
    <t>1262_Nishitokyo-shi</t>
  </si>
  <si>
    <t>1263_(Municipalities as of 2000) Tanashi-shi</t>
  </si>
  <si>
    <t>1264_(Municipalities as of 2000) Hoya-shi</t>
  </si>
  <si>
    <t>1265_Mizuho-machi</t>
  </si>
  <si>
    <t>1266_Hinode-machi</t>
  </si>
  <si>
    <t>1267_Hinohara-mura</t>
  </si>
  <si>
    <t>1268_Okutama-machi</t>
  </si>
  <si>
    <t>1269_Oshima-machi</t>
  </si>
  <si>
    <t>1270_Toshima-mura</t>
  </si>
  <si>
    <t>1271_Niijima-mura</t>
  </si>
  <si>
    <t>1272_Kouzushima-mura</t>
  </si>
  <si>
    <t>1273_Miyake-mura</t>
  </si>
  <si>
    <t>1274_Mikurajima-mura</t>
  </si>
  <si>
    <t>1275_Hachijo-machi</t>
  </si>
  <si>
    <t>1276_Aogashima-mura</t>
  </si>
  <si>
    <t>1277_Ogasawara-mura</t>
  </si>
  <si>
    <t>14_Kanagawa-ken</t>
  </si>
  <si>
    <t>1278_Kanagawa-ken</t>
  </si>
  <si>
    <t>1279_Yokohama-shi</t>
  </si>
  <si>
    <t>1280_Yokohama-shi Tsurumi-ku</t>
  </si>
  <si>
    <t>1281_Yokohama-shi Kanagawa-ku</t>
  </si>
  <si>
    <t>1282_Yokohama-shi Nishi-ku</t>
  </si>
  <si>
    <t>1283_Yokohama-shi Naka-ku</t>
  </si>
  <si>
    <t>1284_Yokohama-shi Minami-ku</t>
  </si>
  <si>
    <t>1285_Yokohama-shi Hodogaya-ku</t>
  </si>
  <si>
    <t>1286_Yokohama-shi Isogo-ku</t>
  </si>
  <si>
    <t>1287_Yokohama-shi Kanazawa-ku</t>
  </si>
  <si>
    <t>1288_Yokohama-shi Kohoku-ku</t>
  </si>
  <si>
    <t>1289_Yokohama-shi Totsuka-ku</t>
  </si>
  <si>
    <t>1290_Yokohama-shi Konan-ku</t>
  </si>
  <si>
    <t>1291_Yokohama-shi Asahi-ku</t>
  </si>
  <si>
    <t>1292_Yokohama-shi Midori-ku</t>
  </si>
  <si>
    <t>1293_Yokohama-shi Seya-ku</t>
  </si>
  <si>
    <t>1294_Yokohama-shi Sakae-ku</t>
  </si>
  <si>
    <t>1295_Yokohama-shi Izumi-ku</t>
  </si>
  <si>
    <t>1296_Yokohama-shi Aoba-ku</t>
  </si>
  <si>
    <t>1297_Yokohama-shi Tsuzuki-ku</t>
  </si>
  <si>
    <t>1298_Kawasaki-shi</t>
  </si>
  <si>
    <t>1299_Kawasaki-shi Kawasaki-ku</t>
  </si>
  <si>
    <t>1300_Kawasaki-shi Saiwai-ku</t>
  </si>
  <si>
    <t>1301_Kawasaki-shi Nakahara-ku</t>
  </si>
  <si>
    <t>1302_Kawasaki-shi Takatsu-ku</t>
  </si>
  <si>
    <t>1303_Kawasaki-shi Tama-ku</t>
  </si>
  <si>
    <t>1304_Kawasaki-shi Miyamae-ku</t>
  </si>
  <si>
    <t>1305_Kawasaki-shi Asao-ku</t>
  </si>
  <si>
    <t>1306_Sagamihara-shi</t>
  </si>
  <si>
    <t>1307_(Municipalities as of 2000) Sagamihara-shi</t>
  </si>
  <si>
    <t>1308_(Municipalities as of 2000) Shiroyama-machi</t>
  </si>
  <si>
    <t>1309_(Municipalities as of 2000) Tsukui-machi</t>
  </si>
  <si>
    <t>1310_(Municipalities as of 2000) Sagamiko-machi</t>
  </si>
  <si>
    <t>1311_(Municipalities as of 2000) Fujino-machi</t>
  </si>
  <si>
    <t>1312_Sagamihara-shi Midori-ku</t>
  </si>
  <si>
    <t>1313_Sagamihara-shi Chuo-ku</t>
  </si>
  <si>
    <t>1314_Sagamihara-shi Minami-ku</t>
  </si>
  <si>
    <t>1315_Yokosuka-shi</t>
  </si>
  <si>
    <t>1316_Hiratsuka-shi</t>
  </si>
  <si>
    <t>1317_Kamakura-shi</t>
  </si>
  <si>
    <t>1318_Fujisawa-shi</t>
  </si>
  <si>
    <t>1319_Odawara-shi</t>
  </si>
  <si>
    <t>1320_Chigasaki-shi</t>
  </si>
  <si>
    <t>1321_Zushi-shi</t>
  </si>
  <si>
    <t>1322_Miura-shi</t>
  </si>
  <si>
    <t>1323_Hadano-shi</t>
  </si>
  <si>
    <t>1324_Atsugi-shi</t>
  </si>
  <si>
    <t>1325_Yamato-shi</t>
  </si>
  <si>
    <t>1326_Isehara-shi</t>
  </si>
  <si>
    <t>1327_Ebina-shi</t>
  </si>
  <si>
    <t>1328_Zama-shi</t>
  </si>
  <si>
    <t>1329_Minamiashigara-shi</t>
  </si>
  <si>
    <t>1330_Ayase-shi</t>
  </si>
  <si>
    <t>1331_Hayama-machi</t>
  </si>
  <si>
    <t>1332_Samukawa-machi</t>
  </si>
  <si>
    <t>1333_Oiso-machi</t>
  </si>
  <si>
    <t>1334_Ninomiya-machi</t>
  </si>
  <si>
    <t>1335_Nakai-machi</t>
  </si>
  <si>
    <t>1336_Oi-machi</t>
  </si>
  <si>
    <t>1337_Matsuda-machi</t>
  </si>
  <si>
    <t>1338_Yamakita-machi</t>
  </si>
  <si>
    <t>1339_Kaisei-machi</t>
  </si>
  <si>
    <t>1340_Hakone-machi</t>
  </si>
  <si>
    <t>1341_Manazuru-machi</t>
  </si>
  <si>
    <t>1342_Yugawara-machi</t>
  </si>
  <si>
    <t>1343_Aikawa-machi</t>
  </si>
  <si>
    <t>1344_Kiyokawa-mura</t>
  </si>
  <si>
    <t>15_Niigata-ken</t>
  </si>
  <si>
    <t>1345_Niigata-ken</t>
  </si>
  <si>
    <t>1346_Niigata-shi</t>
  </si>
  <si>
    <t>1347_(Municipalities as of 2000) Niigata-shi</t>
  </si>
  <si>
    <t>1348_(Municipalities as of 2000) Niitsu-shi</t>
  </si>
  <si>
    <t>1349_(Municipalities as of 2000) Shirone-shi</t>
  </si>
  <si>
    <t>1350_(Municipalities as of 2000) Toyosaka-shi</t>
  </si>
  <si>
    <t>1351_(Municipalities as of 2000) Kosudo-machi</t>
  </si>
  <si>
    <t>1352_(Municipalities as of 2000) Yokogoshi-machi</t>
  </si>
  <si>
    <t>1353_(Municipalities as of 2000) Kameda-machi</t>
  </si>
  <si>
    <t>1354_(Municipalities as of 2000) Iwamuro-mura</t>
  </si>
  <si>
    <t>1355_(Municipalities as of 2000) Maki-machi</t>
  </si>
  <si>
    <t>1356_(Municipalities as of 2000) Nishikawa-machi</t>
  </si>
  <si>
    <t>1357_(Municipalities as of 2000) Kurosaki-machi</t>
  </si>
  <si>
    <t>1358_(Municipalities as of 2000) Ajikata-mura</t>
  </si>
  <si>
    <t>1359_(Municipalities as of 2000) Katahigashi-mura</t>
  </si>
  <si>
    <t>1360_(Municipalities as of 2000) Tsukigata-mura</t>
  </si>
  <si>
    <t>1361_(Municipalities as of 2000) Nakanokuchi-mura</t>
  </si>
  <si>
    <t>1362_Niigata-shi Kita-ku</t>
  </si>
  <si>
    <t>1363_Niigata-shi Higashi-ku</t>
  </si>
  <si>
    <t>1364_Niigata-shi Chuo-ku</t>
  </si>
  <si>
    <t>1365_Niigata-shi Konan-ku</t>
  </si>
  <si>
    <t>1366_Niigata-shi Akiha-ku</t>
  </si>
  <si>
    <t>1367_Niigata-shi Minami-ku</t>
  </si>
  <si>
    <t>1368_Niigata-shi Nishi-ku</t>
  </si>
  <si>
    <t>1369_Niigata-shi Nishikan-ku</t>
  </si>
  <si>
    <t>1370_Nagaoka-shi</t>
  </si>
  <si>
    <t>1371_(Municipalities as of 2000) Nagaoka-shi</t>
  </si>
  <si>
    <t>1372_(Municipalities as of 2000) Tochio-shi</t>
  </si>
  <si>
    <t>1373_(Municipalities as of 2000) Nakanoshima-machi</t>
  </si>
  <si>
    <t>1374_(Municipalities as of 2000) Koshiji-machi</t>
  </si>
  <si>
    <t>1375_(Municipalities as of 2000) Mishima-machi</t>
  </si>
  <si>
    <t>1376_(Municipalities as of 2000) Yoita-machi</t>
  </si>
  <si>
    <t>1377_(Municipalities as of 2000) Washima-mura</t>
  </si>
  <si>
    <t>1378_(Municipalities as of 2000) Teradomari-machi</t>
  </si>
  <si>
    <t>1379_(Municipalities as of 2000) Yamakoshi-mura</t>
  </si>
  <si>
    <t>1380_(Municipalities as of 2000) Kawaguchi-machi</t>
  </si>
  <si>
    <t>1381_(Municipalities as of 2000) Oguni-machi</t>
  </si>
  <si>
    <t>1382_Sanjo-shi</t>
  </si>
  <si>
    <t>1383_(Municipalities as of 2000) Sanjo-shi</t>
  </si>
  <si>
    <t>1384_(Municipalities as of 2000) Shitada-mura</t>
  </si>
  <si>
    <t>1385_(Municipalities as of 2000) Sakae-machi</t>
  </si>
  <si>
    <t>1386_Kashiwazaki-shi</t>
  </si>
  <si>
    <t>1387_(Municipalities as of 2000) Kashiwazaki-shi</t>
  </si>
  <si>
    <t>1388_(Municipalities as of 2000) Takayanagi-machi</t>
  </si>
  <si>
    <t>1389_(Municipalities as of 2000) Nishiyama-machi</t>
  </si>
  <si>
    <t>1390_Shibata-shi</t>
  </si>
  <si>
    <t>1391_(Municipalities as of 2000) Shibata-shi</t>
  </si>
  <si>
    <t>1392_(Municipalities as of 2000) Toyoura-machi</t>
  </si>
  <si>
    <t>1393_(Municipalities as of 2000) Kajikawa-mura</t>
  </si>
  <si>
    <t>1394_(Municipalities as of 2000) Shiunji-machi</t>
  </si>
  <si>
    <t>1395_Ojiya-shi</t>
  </si>
  <si>
    <t>1396_Kamo-shi</t>
  </si>
  <si>
    <t>1397_Tokamachi-shi</t>
  </si>
  <si>
    <t>1398_(Municipalities as of 2000) Tokamachi-shi</t>
  </si>
  <si>
    <t>1399_(Municipalities as of 2000) Kawanishi-machi</t>
  </si>
  <si>
    <t>1400_(Municipalities as of 2000) Nakasato-mura</t>
  </si>
  <si>
    <t>1401_(Municipalities as of 2000) Matsudai-machi</t>
  </si>
  <si>
    <t>1402_(Municipalities as of 2000) Matsunoyama-machi</t>
  </si>
  <si>
    <t>1403_Mitsuke-shi</t>
  </si>
  <si>
    <t>1404_Murakami-shi</t>
  </si>
  <si>
    <t>1405_(Municipalities as of 2000) Murakami-shi</t>
  </si>
  <si>
    <t>1406_(Municipalities as of 2000) Arakawa-machi</t>
  </si>
  <si>
    <t>1407_(Municipalities as of 2000) Kamihayashi-mura</t>
  </si>
  <si>
    <t>1408_(Municipalities as of 2000) Asahi-mura</t>
  </si>
  <si>
    <t>1409_(Municipalities as of 2000) Sanpoku-machi</t>
  </si>
  <si>
    <t>1410_Tsubame-shi</t>
  </si>
  <si>
    <t>1411_(Municipalities as of 2000) Tsubame-shi</t>
  </si>
  <si>
    <t>1412_(Municipalities as of 2000) Bunsui-machi</t>
  </si>
  <si>
    <t>1413_(Municipalities as of 2000) Yoshida-machi</t>
  </si>
  <si>
    <t>1414_Itoigawa-shi</t>
  </si>
  <si>
    <t>1415_(Municipalities as of 2000) Itoigawa-shi</t>
  </si>
  <si>
    <t>1416_(Municipalities as of 2000) No-machi</t>
  </si>
  <si>
    <t>1417_(Municipalities as of 2000) Omi-machi</t>
  </si>
  <si>
    <t>1418_Myoko-shi</t>
  </si>
  <si>
    <t>1419_(Municipalities as of 2000) Arai-shi</t>
  </si>
  <si>
    <t>1420_(Municipalities as of 2000) Myokokogen-machi</t>
  </si>
  <si>
    <t>1421_(Municipalities as of 2000) Myoko-mura</t>
  </si>
  <si>
    <t>1422_Gosen-shi</t>
  </si>
  <si>
    <t>1423_(Municipalities as of 2000) Gosen-shi</t>
  </si>
  <si>
    <t>1424_(Municipalities as of 2000) Muramatsu-machi</t>
  </si>
  <si>
    <t>1425_Joetsu-shi</t>
  </si>
  <si>
    <t>1426_(Municipalities as of 2000) Joetsu-shi</t>
  </si>
  <si>
    <t>1427_(Municipalities as of 2000) Yasuzuka-machi</t>
  </si>
  <si>
    <t>1428_(Municipalities as of 2000) Uragawara-mura</t>
  </si>
  <si>
    <t>1429_(Municipalities as of 2000) Oshima-mura</t>
  </si>
  <si>
    <t>1430_(Municipalities as of 2000) Maki-mura</t>
  </si>
  <si>
    <t>1431_(Municipalities as of 2000) Kakizaki-machi</t>
  </si>
  <si>
    <t>1432_(Municipalities as of 2000) Ogata-machi</t>
  </si>
  <si>
    <t>1433_(Municipalities as of 2000) Kubiki-mura</t>
  </si>
  <si>
    <t>1434_(Municipalities as of 2000) Yoshikawa-machi</t>
  </si>
  <si>
    <t>1435_(Municipalities as of 2000) Nakago-mura</t>
  </si>
  <si>
    <t>1436_(Municipalities as of 2000) Itakura-machi</t>
  </si>
  <si>
    <t>1437_(Municipalities as of 2000) Kiyosato-mura</t>
  </si>
  <si>
    <t>1438_(Municipalities as of 2000) Sanwa-mura</t>
  </si>
  <si>
    <t>1439_(Municipalities as of 2000) Nadachi-machi</t>
  </si>
  <si>
    <t>1440_Agano-shi</t>
  </si>
  <si>
    <t>1441_(Municipalities as of 2000) Yasuda-machi</t>
  </si>
  <si>
    <t>1442_(Municipalities as of 2000) Kyogase-mura</t>
  </si>
  <si>
    <t>1443_(Municipalities as of 2000) Suibara-machi</t>
  </si>
  <si>
    <t>1444_(Municipalities as of 2000) Sasakami-mura</t>
  </si>
  <si>
    <t>1445_Sado-shi</t>
  </si>
  <si>
    <t>1446_(Municipalities as of 2000) Ryotsu-shi</t>
  </si>
  <si>
    <t>1447_(Municipalities as of 2000) Aikawa-machi</t>
  </si>
  <si>
    <t>1448_(Municipalities as of 2000) Sawata-machi</t>
  </si>
  <si>
    <t>1449_(Municipalities as of 2000) Kanai-machi</t>
  </si>
  <si>
    <t>1450_(Municipalities as of 2000) Niibo-mura</t>
  </si>
  <si>
    <t>1451_(Municipalities as of 2000) Hatano-machi</t>
  </si>
  <si>
    <t>1452_(Municipalities as of 2000) Mano-machi</t>
  </si>
  <si>
    <t>1453_(Municipalities as of 2000) Ogi-machi</t>
  </si>
  <si>
    <t>1454_(Municipalities as of 2000) Hamochi-machi</t>
  </si>
  <si>
    <t>1455_(Municipalities as of 2000) Akadomari-mura</t>
  </si>
  <si>
    <t>1456_Uonuma-shi</t>
  </si>
  <si>
    <t>1457_(Municipalities as of 2000) Horinouchi-machi</t>
  </si>
  <si>
    <t>1458_(Municipalities as of 2000) Koide-machi</t>
  </si>
  <si>
    <t>1459_(Municipalities as of 2000) Yunotani-mura</t>
  </si>
  <si>
    <t>1460_(Municipalities as of 2000) Hirokami-mura</t>
  </si>
  <si>
    <t>1461_(Municipalities as of 2000) Sumon-mura</t>
  </si>
  <si>
    <t>1462_(Municipalities as of 2000) Irihirose-mura</t>
  </si>
  <si>
    <t>1463_Minamiuonuma-shi</t>
  </si>
  <si>
    <t>1464_(Municipalities as of 2000) Shiozawa-machi</t>
  </si>
  <si>
    <t>1465_(Municipalities as of 2000) Muika-machi</t>
  </si>
  <si>
    <t>1466_(Municipalities as of 2000) Yamato-machi</t>
  </si>
  <si>
    <t>1467_Tainai-shi</t>
  </si>
  <si>
    <t>1468_(Municipalities as of 2000) Nakajo-machi</t>
  </si>
  <si>
    <t>1469_(Municipalities as of 2000) Kurokawa-mura</t>
  </si>
  <si>
    <t>1470_Seiro-machi</t>
  </si>
  <si>
    <t>1471_Yahiko-mura</t>
  </si>
  <si>
    <t>1472_Tagami-machi</t>
  </si>
  <si>
    <t>1473_Aga-machi</t>
  </si>
  <si>
    <t>1474_(Municipalities as of 2000) Tsugawa-machi</t>
  </si>
  <si>
    <t>1475_(Municipalities as of 2000) Kanose-machi</t>
  </si>
  <si>
    <t>1476_(Municipalities as of 2000) Kamikawa-mura</t>
  </si>
  <si>
    <t>1477_(Municipalities as of 2000) Mikawa-mura</t>
  </si>
  <si>
    <t>1478_Izumozaki-machi</t>
  </si>
  <si>
    <t>1479_Yuzawa-machi</t>
  </si>
  <si>
    <t>1480_Tsunan-machi</t>
  </si>
  <si>
    <t>1481_Kariwa-mura</t>
  </si>
  <si>
    <t>1482_Sekikawa-mura</t>
  </si>
  <si>
    <t>1483_Awashimaura-mura</t>
  </si>
  <si>
    <t>16_Toyama-ken</t>
  </si>
  <si>
    <t>1484_Toyama-ken</t>
  </si>
  <si>
    <t>1485_Toyama-shi</t>
  </si>
  <si>
    <t>1486_(Municipalities as of 2000) Toyama-shi</t>
  </si>
  <si>
    <t>1487_(Municipalities as of 2000) Osawano-machi</t>
  </si>
  <si>
    <t>1488_(Municipalities as of 2000) Oyama-machi</t>
  </si>
  <si>
    <t>1489_(Municipalities as of 2000) Yatsuo-machi</t>
  </si>
  <si>
    <t>1490_(Municipalities as of 2000) Fuchu-machi</t>
  </si>
  <si>
    <t>1491_(Municipalities as of 2000) Yamada-mura</t>
  </si>
  <si>
    <t>1492_(Municipalities as of 2000) Hosoiri-mura</t>
  </si>
  <si>
    <t>1493_Takaoka-shi</t>
  </si>
  <si>
    <t>1494_(Municipalities as of 2000) Takaoka-shi</t>
  </si>
  <si>
    <t>1495_(Municipalities as of 2000) Fukuoka-machi</t>
  </si>
  <si>
    <t>1496_Uozu-shi</t>
  </si>
  <si>
    <t>1497_Himi-shi</t>
  </si>
  <si>
    <t>1498_Namerikawa-shi</t>
  </si>
  <si>
    <t>1499_Kurobe-shi</t>
  </si>
  <si>
    <t>1500_(Municipalities as of 2000) Kurobe-shi</t>
  </si>
  <si>
    <t>1501_(Municipalities as of 2000) Unazuki-machi</t>
  </si>
  <si>
    <t>1502_Tonami-shi</t>
  </si>
  <si>
    <t>1503_(Municipalities as of 2000) Tonami-shi</t>
  </si>
  <si>
    <t>1504_(Municipalities as of 2000) Shogawa-machi</t>
  </si>
  <si>
    <t>1505_Oyabe-shi</t>
  </si>
  <si>
    <t>1506_Nanto-shi</t>
  </si>
  <si>
    <t>1507_(Municipalities as of 2000) Johana-machi</t>
  </si>
  <si>
    <t>1508_(Municipalities as of 2000) Taira-mura</t>
  </si>
  <si>
    <t>1509_(Municipalities as of 2000) Kamitaira-mura</t>
  </si>
  <si>
    <t>1510_(Municipalities as of 2000) Toga-mura</t>
  </si>
  <si>
    <t>1511_(Municipalities as of 2000) Inami-machi</t>
  </si>
  <si>
    <t>1512_(Municipalities as of 2000) Inokuchi-mura</t>
  </si>
  <si>
    <t>1513_(Municipalities as of 2000) Fukuno-machi</t>
  </si>
  <si>
    <t>1514_(Municipalities as of 2000) Fukumitsu-machi</t>
  </si>
  <si>
    <t>1515_Imizu-shi</t>
  </si>
  <si>
    <t>1516_(Municipalities as of 2000) Shinminato-shi</t>
  </si>
  <si>
    <t>1517_(Municipalities as of 2000) Kosugi-machi</t>
  </si>
  <si>
    <t>1518_(Municipalities as of 2000) Daimon-machi</t>
  </si>
  <si>
    <t>1519_(Municipalities as of 2000) Shimo-mura</t>
  </si>
  <si>
    <t>1520_(Municipalities as of 2000) Oshima-machi</t>
  </si>
  <si>
    <t>1521_Funahashi-mura</t>
  </si>
  <si>
    <t>1522_Kamiichi-machi</t>
  </si>
  <si>
    <t>1523_Tateyama-machi</t>
  </si>
  <si>
    <t>1524_Nyuzen-machi</t>
  </si>
  <si>
    <t>1525_Asahi-machi</t>
  </si>
  <si>
    <t>17_Ishikawa-ken</t>
  </si>
  <si>
    <t>1526_Ishikawa-ken</t>
  </si>
  <si>
    <t>1527_Kanazawa-shi</t>
  </si>
  <si>
    <t>1528_Nanao-shi</t>
  </si>
  <si>
    <t>1529_(Municipalities as of 2000) Nanao-shi</t>
  </si>
  <si>
    <t>1530_(Municipalities as of 2000) Tatsuruhama-machi</t>
  </si>
  <si>
    <t>1531_(Municipalities as of 2000) Nakajima-machi</t>
  </si>
  <si>
    <t>1532_(Municipalities as of 2000) Notojima-machi</t>
  </si>
  <si>
    <t>1533_Komatsu-shi</t>
  </si>
  <si>
    <t>1534_Wajima-shi</t>
  </si>
  <si>
    <t>1535_(Municipalities as of 2000) Wajima-shi</t>
  </si>
  <si>
    <t>1536_(Municipalities as of 2000) Monzen-machi</t>
  </si>
  <si>
    <t>1537_Suzu-shi</t>
  </si>
  <si>
    <t>1538_Kaga-shi</t>
  </si>
  <si>
    <t>1539_(Municipalities as of 2000) Kaga-shi</t>
  </si>
  <si>
    <t>1540_(Municipalities as of 2000) Yamanaka-machi</t>
  </si>
  <si>
    <t>1541_Hakui-shi</t>
  </si>
  <si>
    <t>1542_Kahoku-shi</t>
  </si>
  <si>
    <t>1543_(Municipalities as of 2000) Takamatsu-machi</t>
  </si>
  <si>
    <t>1544_(Municipalities as of 2000) Nanatsuka-machi</t>
  </si>
  <si>
    <t>1545_(Municipalities as of 2000) Unoke-machi</t>
  </si>
  <si>
    <t>1546_Hakusan-shi</t>
  </si>
  <si>
    <t>1547_(Municipalities as of 2000) Matto-shi</t>
  </si>
  <si>
    <t>1548_(Municipalities as of 2000) Mikawa-machi</t>
  </si>
  <si>
    <t>1549_(Municipalities as of 2000) Tsurugi-machi</t>
  </si>
  <si>
    <t>1550_(Municipalities as of 2000) Kawachi-mura</t>
  </si>
  <si>
    <t>1551_(Municipalities as of 2000) Yoshinodani-mura</t>
  </si>
  <si>
    <t>1552_(Municipalities as of 2000) Torigoe-mura</t>
  </si>
  <si>
    <t>1553_(Municipalities as of 2000) Oguchi-mura</t>
  </si>
  <si>
    <t>1554_(Municipalities as of 2000) Shiramine-mura</t>
  </si>
  <si>
    <t>1555_Nomi-shi</t>
  </si>
  <si>
    <t>1556_(Municipalities as of 2000) Neagari-machi</t>
  </si>
  <si>
    <t>1557_(Municipalities as of 2000) Terai-machi</t>
  </si>
  <si>
    <t>1558_(Municipalities as of 2000) Tatsunokuchi-machi</t>
  </si>
  <si>
    <t>1559_Nonoichi-shi</t>
  </si>
  <si>
    <t>1560_(Municipalities as of 2000) Nonoichi-machi</t>
  </si>
  <si>
    <t>1561_Kawakita-machi</t>
  </si>
  <si>
    <t>1562_Tsubata-machi</t>
  </si>
  <si>
    <t>1563_Uchinada-machi</t>
  </si>
  <si>
    <t>1564_Shika-machi</t>
  </si>
  <si>
    <t>1565_(Municipalities as of 2000) Togi-machi</t>
  </si>
  <si>
    <t>1566_(Municipalities as of 2000) Shika-machi</t>
  </si>
  <si>
    <t>1567_Hodatsushimizu-cho</t>
  </si>
  <si>
    <t>1568_(Municipalities as of 2000) Shio-machi</t>
  </si>
  <si>
    <t>1569_(Municipalities as of 2000) Oshimizu-machi</t>
  </si>
  <si>
    <t>1570_Nakanoto-machi</t>
  </si>
  <si>
    <t>1571_(Municipalities as of 2000) Toriya-machi</t>
  </si>
  <si>
    <t>1572_(Municipalities as of 2000) Kashima-machi</t>
  </si>
  <si>
    <t>1573_(Municipalities as of 2000) Rokusei-machi</t>
  </si>
  <si>
    <t>1574_Anamizu-machi</t>
  </si>
  <si>
    <t>1575_(Municipalities as of 2000) Anamizu-machi</t>
  </si>
  <si>
    <t>1576_Noto-cho</t>
  </si>
  <si>
    <t>1577_(Municipalities as of 2000) Noto-machi</t>
  </si>
  <si>
    <t>1578_(Municipalities as of 2000) Yanagida-mura</t>
  </si>
  <si>
    <t>1579_(Municipalities as of 2000) Uchiura-machi</t>
  </si>
  <si>
    <t>18_Fukui-ken</t>
  </si>
  <si>
    <t>1580_Fukui-ken</t>
  </si>
  <si>
    <t>1581_Fukui-shi</t>
  </si>
  <si>
    <t>1582_(Municipalities as of 2000) Fukui-shi</t>
  </si>
  <si>
    <t>1583_(Municipalities as of 2000) Miyama-cho</t>
  </si>
  <si>
    <t>1584_(Municipalities as of 2000) Koshino-mura</t>
  </si>
  <si>
    <t>1585_(Municipalities as of 2000) Shimizu-cho</t>
  </si>
  <si>
    <t>1586_Tsuruga-shi</t>
  </si>
  <si>
    <t>1587_Obama-shi</t>
  </si>
  <si>
    <t>1588_Ono-shi</t>
  </si>
  <si>
    <t>1589_(Municipalities as of 2000) Ono-shi</t>
  </si>
  <si>
    <t>1590_(Municipalities as of 2000) Izumi-mura</t>
  </si>
  <si>
    <t>1591_Katsuyama-shi</t>
  </si>
  <si>
    <t>1592_Sabae-shi</t>
  </si>
  <si>
    <t>1593_Awara-shi</t>
  </si>
  <si>
    <t>1594_(Municipalities as of 2000) Awara-cho</t>
  </si>
  <si>
    <t>1595_(Municipalities as of 2000) Kanazu-cho</t>
  </si>
  <si>
    <t>1596_Echizen-shi</t>
  </si>
  <si>
    <t>1597_(Municipalities as of 2000) Takefu-shi</t>
  </si>
  <si>
    <t>1598_(Municipalities as of 2000) Imadate-cho</t>
  </si>
  <si>
    <t>1599_Sakai-shi</t>
  </si>
  <si>
    <t>1600_(Municipalities as of 2000) Mikuni-cho</t>
  </si>
  <si>
    <t>1601_(Municipalities as of 2000) Maruoka-cho</t>
  </si>
  <si>
    <t>1602_(Municipalities as of 2000) Harue-cho</t>
  </si>
  <si>
    <t>1603_(Municipalities as of 2000) Sakai-cho</t>
  </si>
  <si>
    <t>1604_Eiheiji-cho</t>
  </si>
  <si>
    <t>1605_(Municipalities as of 2000) Matsuoka-cho</t>
  </si>
  <si>
    <t>1606_(Municipalities as of 2000) Eiheiji-cho</t>
  </si>
  <si>
    <t>1607_(Municipalities as of 2000) Kamishihi-mura</t>
  </si>
  <si>
    <t>1608_Ikeda-cho</t>
  </si>
  <si>
    <t>1609_Minamiechizen-cho</t>
  </si>
  <si>
    <t>1610_(Municipalities as of 2000) Nanjo-cho</t>
  </si>
  <si>
    <t>1611_(Municipalities as of 2000) Imajo-cho</t>
  </si>
  <si>
    <t>1612_(Municipalities as of 2000) Kono-mura</t>
  </si>
  <si>
    <t>1613_Echizen-cho</t>
  </si>
  <si>
    <t>1614_(Municipalities as of 2000) Asahi-cho</t>
  </si>
  <si>
    <t>1615_(Municipalities as of 2000) Miyazaki-mura</t>
  </si>
  <si>
    <t>1616_(Municipalities as of 2000) Echizen-cho</t>
  </si>
  <si>
    <t>1617_(Municipalities as of 2000) Ota-cho</t>
  </si>
  <si>
    <t>1618_Mihama-cho</t>
  </si>
  <si>
    <t>1619_Takahama-cho</t>
  </si>
  <si>
    <t>1620_Ohi-cho</t>
  </si>
  <si>
    <t>1621_(Municipalities as of 2000) Natasho-mura</t>
  </si>
  <si>
    <t>1622_(Municipalities as of 2000) Oi-cho</t>
  </si>
  <si>
    <t>1623_Wakasa-cho</t>
  </si>
  <si>
    <t>1624_(Municipalities as of 2000) Mikata-cho</t>
  </si>
  <si>
    <t>1625_(Municipalities as of 2000) Kaminaka-cho</t>
  </si>
  <si>
    <t>19_Yamanashi-ken</t>
  </si>
  <si>
    <t>1626_Yamanashi-ken</t>
  </si>
  <si>
    <t>1627_Kofu-shi</t>
  </si>
  <si>
    <t>1628_(Municipalities as of 2000) Kofu-shi</t>
  </si>
  <si>
    <t>1629_(Municipalities as of 2000) Nakamichi-machi</t>
  </si>
  <si>
    <t>1630_(Municipalities as of 2000) Kamikuishiki-mura"North"</t>
  </si>
  <si>
    <t>1631_Fujiyoshida-shi</t>
  </si>
  <si>
    <t>1632_Tsuru-shi</t>
  </si>
  <si>
    <t>1633_Yamanashi-shi</t>
  </si>
  <si>
    <t>1634_(Municipalities as of 2000) Yamanashi-shi</t>
  </si>
  <si>
    <t>1635_(Municipalities as of 2000) Makioka-cho</t>
  </si>
  <si>
    <t>1636_(Municipalities as of 2000) Mitomi-mura</t>
  </si>
  <si>
    <t>1637_Otsuki-shi</t>
  </si>
  <si>
    <t>1638_Nirasaki-shi</t>
  </si>
  <si>
    <t>1639_Minamialps-shi</t>
  </si>
  <si>
    <t>1640_(Municipalities as of 2000) Hatta-mura</t>
  </si>
  <si>
    <t>1641_(Municipalities as of 2000) Shirane-machi</t>
  </si>
  <si>
    <t>1642_(Municipalities as of 2000) Ashiyasu-mura</t>
  </si>
  <si>
    <t>1643_(Municipalities as of 2000) Wakakusa-cho</t>
  </si>
  <si>
    <t>1644_(Municipalities as of 2000) Kushigata-machi</t>
  </si>
  <si>
    <t>1645_(Municipalities as of 2000) Kosai-machi</t>
  </si>
  <si>
    <t>1646_Hokuto-shi</t>
  </si>
  <si>
    <t>1647_(Municipalities as of 2000) Akeno-mura</t>
  </si>
  <si>
    <t>1648_(Municipalities as of 2000) Sutama-cho</t>
  </si>
  <si>
    <t>1649_(Municipalities as of 2000) Takane-cho</t>
  </si>
  <si>
    <t>1650_(Municipalities as of 2000) Nagasaka-cho</t>
  </si>
  <si>
    <t>1651_(Municipalities as of 2000) Oizumi-mura</t>
  </si>
  <si>
    <t>1652_(Municipalities as of 2000) Kobuchisawa-cho</t>
  </si>
  <si>
    <t>1653_(Municipalities as of 2000) Hakushu-machi</t>
  </si>
  <si>
    <t>1654_(Municipalities as of 2000) Mukawa-mura</t>
  </si>
  <si>
    <t>1655_Kai-shi</t>
  </si>
  <si>
    <t>1656_(Municipalities as of 2000) Ryuo-cho</t>
  </si>
  <si>
    <t>1657_(Municipalities as of 2000) Shikishima-machi</t>
  </si>
  <si>
    <t>1658_(Municipalities as of 2000) Futaba-cho</t>
  </si>
  <si>
    <t>1659_Fuefuki-shi</t>
  </si>
  <si>
    <t>1660_(Municipalities as of 2000) Kasugai-cho</t>
  </si>
  <si>
    <t>1661_(Municipalities as of 2000) Isawa-cho</t>
  </si>
  <si>
    <t>1662_(Municipalities as of 2000) Misaka-cho</t>
  </si>
  <si>
    <t>1663_(Municipalities as of 2000) Ichinomiya-cho</t>
  </si>
  <si>
    <t>1664_(Municipalities as of 2000) Yatsushiro-cho</t>
  </si>
  <si>
    <t>1665_(Municipalities as of 2000) Sakaigawa-mura</t>
  </si>
  <si>
    <t>1666_(Municipalities as of 2000) Ashigawa-mura</t>
  </si>
  <si>
    <t>1667_Uenohara-shi</t>
  </si>
  <si>
    <t>1668_(Municipalities as of 2000) Akiyama-mura</t>
  </si>
  <si>
    <t>1669_(Municipalities as of 2000) Uenohara-machi</t>
  </si>
  <si>
    <t>1670_Koshu-shi</t>
  </si>
  <si>
    <t>1671_(Municipalities as of 2000) Enzan-shi</t>
  </si>
  <si>
    <t>1672_(Municipalities as of 2000) Katsunuma-cho</t>
  </si>
  <si>
    <t>1673_(Municipalities as of 2000) Yamato-mura</t>
  </si>
  <si>
    <t>1674_Chuo-shi</t>
  </si>
  <si>
    <t>1675_(Municipalities as of 2000) Toyotomi-mura</t>
  </si>
  <si>
    <t>1676_(Municipalities as of 2000) Tamaho-cho</t>
  </si>
  <si>
    <t>1677_(Municipalities as of 2000) Tatomi-cho</t>
  </si>
  <si>
    <t>1678_Ichikawamisato-cho</t>
  </si>
  <si>
    <t>1679_(Municipalities as of 2000) Mitama-cho</t>
  </si>
  <si>
    <t>1680_(Municipalities as of 2000) Ichikawadaimon-cho</t>
  </si>
  <si>
    <t>1681_(Municipalities as of 2000) Rokugo-cho</t>
  </si>
  <si>
    <t>1682_Hayakawa-cho</t>
  </si>
  <si>
    <t>1683_Minobu-cho</t>
  </si>
  <si>
    <t>1684_(Municipalities as of 2000) Shimobe-cho</t>
  </si>
  <si>
    <t>1685_(Municipalities as of 2000) Nakatomi-cho</t>
  </si>
  <si>
    <t>1686_(Municipalities as of 2000) Minobu-cho</t>
  </si>
  <si>
    <t>1687_Nanbu-cho</t>
  </si>
  <si>
    <t>1688_(Municipalities as of 2000) Nanbu-cho</t>
  </si>
  <si>
    <t>1689_(Municipalities as of 2000) Tomizawa-cho</t>
  </si>
  <si>
    <t>1690_Fujikawa-cho</t>
  </si>
  <si>
    <t>1691_(Municipalities as of 2000) Masuho-cho</t>
  </si>
  <si>
    <t>1692_(Municipalities as of 2000) Kajikazawa-cho</t>
  </si>
  <si>
    <t>1693_Showa-cho</t>
  </si>
  <si>
    <t>1694_Doshi-mura</t>
  </si>
  <si>
    <t>1695_Nishikatsura-cho</t>
  </si>
  <si>
    <t>1696_Oshino-mura</t>
  </si>
  <si>
    <t>1697_Yamanakako-mura</t>
  </si>
  <si>
    <t>1698_Narusawa-mura</t>
  </si>
  <si>
    <t>1699_Fujikawaguchiko-machi</t>
  </si>
  <si>
    <t>1700_(Municipalities as of 2000) Kamikuishiki-mura"South"</t>
  </si>
  <si>
    <t>1701_(Municipalities as of 2000) Kawaguchiko-machi</t>
  </si>
  <si>
    <t>1702_(Municipalities as of 2000) Katsuyama-mura</t>
  </si>
  <si>
    <t>1703_(Municipalities as of 2000) Ashiwada-mura</t>
  </si>
  <si>
    <t>1704_Kosuge-mura</t>
  </si>
  <si>
    <t>1705_Tabayama-mura</t>
  </si>
  <si>
    <t>20_Nagano-ken</t>
  </si>
  <si>
    <t>1706_Nagano-ken</t>
  </si>
  <si>
    <t>1707_Nagano-shi</t>
  </si>
  <si>
    <t>1708_(Municipalities as of 2000) Nagano-shi</t>
  </si>
  <si>
    <t>1709_(Municipalities as of 2000) Ooka-mura</t>
  </si>
  <si>
    <t>1710_(Municipalities as of 2000) Shinshushin-machi</t>
  </si>
  <si>
    <t>1711_(Municipalities as of 2000) Toyono-machi</t>
  </si>
  <si>
    <t>1712_(Municipalities as of 2000) Togakushi-mura</t>
  </si>
  <si>
    <t>1713_(Municipalities as of 2000) Kinasa-mura</t>
  </si>
  <si>
    <t>1714_(Municipalities as of 2000) Nakajo-mura</t>
  </si>
  <si>
    <t>1715_Matsumoto-shi</t>
  </si>
  <si>
    <t>1716_(Municipalities as of 2000) Matsumoto-shi</t>
  </si>
  <si>
    <t>1717_(Municipalities as of 2000) Shiga-mura</t>
  </si>
  <si>
    <t>1718_(Municipalities as of 2000) Hata-machi</t>
  </si>
  <si>
    <t>1719_(Municipalities as of 2000) Nagawa-mura</t>
  </si>
  <si>
    <t>1720_(Municipalities as of 2000) Azumi-mura</t>
  </si>
  <si>
    <t>1721_(Municipalities as of 2000) Azusagawa-mura</t>
  </si>
  <si>
    <t>1722_Ueda-shi</t>
  </si>
  <si>
    <t>1723_(Municipalities as of 2000) Ueda-shi</t>
  </si>
  <si>
    <t>1724_(Municipalities as of 2000) Maruko-machi</t>
  </si>
  <si>
    <t>1725_(Municipalities as of 2000) Sanada-machi</t>
  </si>
  <si>
    <t>1726_(Municipalities as of 2000) Takeshi-mura</t>
  </si>
  <si>
    <t>1727_Okaya-shi</t>
  </si>
  <si>
    <t>1728_Iida-shi</t>
  </si>
  <si>
    <t>1729_(Municipalities as of 2000) Iida-shi</t>
  </si>
  <si>
    <t>1730_(Municipalities as of 2000) Kami-mura</t>
  </si>
  <si>
    <t>1731_(Municipalities as of 2000) Minamishinano-mura</t>
  </si>
  <si>
    <t>1732_Suwa-shi</t>
  </si>
  <si>
    <t>1733_Suzaka-shi</t>
  </si>
  <si>
    <t>1734_Komoro-shi</t>
  </si>
  <si>
    <t>1735_Ina-shi</t>
  </si>
  <si>
    <t>1736_(Municipalities as of 2000) Ina-shi</t>
  </si>
  <si>
    <t>1737_(Municipalities as of 2000) Takato-machi</t>
  </si>
  <si>
    <t>1738_(Municipalities as of 2000) Hase-mura</t>
  </si>
  <si>
    <t>1739_Komagane-shi</t>
  </si>
  <si>
    <t>1740_Nakano-shi</t>
  </si>
  <si>
    <t>1741_(Municipalities as of 2000) Nakano-shi</t>
  </si>
  <si>
    <t>1742_(Municipalities as of 2000) Toyota-mura</t>
  </si>
  <si>
    <t>1743_Omachi-shi</t>
  </si>
  <si>
    <t>1744_(Municipalities as of 2000) Omachi-shi</t>
  </si>
  <si>
    <t>1745_(Municipalities as of 2000) Yasaka-mura</t>
  </si>
  <si>
    <t>1746_(Municipalities as of 2000) Miasa-mura</t>
  </si>
  <si>
    <t>1747_Iiyama-shi</t>
  </si>
  <si>
    <t>1748_Chino-shi</t>
  </si>
  <si>
    <t>1749_Shiojiri-shi</t>
  </si>
  <si>
    <t>1750_(Municipalities as of 2000) Shiojiri-shi</t>
  </si>
  <si>
    <t>1751_(Municipalities as of 2000) Narakawa-mura</t>
  </si>
  <si>
    <t>1752_Saku-shi</t>
  </si>
  <si>
    <t>1753_(Municipalities as of 2000) Saku-shi</t>
  </si>
  <si>
    <t>1754_(Municipalities as of 2000) Usuda-machi</t>
  </si>
  <si>
    <t>1755_(Municipalities as of 2000) Mochizuki-machi</t>
  </si>
  <si>
    <t>1756_(Municipalities as of 2000) Asashina-mura</t>
  </si>
  <si>
    <t>1757_Chikuma-shi</t>
  </si>
  <si>
    <t>1758_(Municipalities as of 2000) Koshoku-shi</t>
  </si>
  <si>
    <t>1759_(Municipalities as of 2000) Kamiyamada-machi</t>
  </si>
  <si>
    <t>1760_(Municipalities as of 2000) Togura-machi</t>
  </si>
  <si>
    <t>1761_Tomi-shi</t>
  </si>
  <si>
    <t>1762_(Municipalities as of 2000) Kitamimaki-mura</t>
  </si>
  <si>
    <t>1763_(Municipalities as of 2000) Tobu-machi</t>
  </si>
  <si>
    <t>1764_Azumino-shi</t>
  </si>
  <si>
    <t>1765_(Municipalities as of 2000) Akashina-machi</t>
  </si>
  <si>
    <t>1766_(Municipalities as of 2000) Toyoshina-machi</t>
  </si>
  <si>
    <t>1767_(Municipalities as of 2000) Hotaka-machi</t>
  </si>
  <si>
    <t>1768_(Municipalities as of 2000) Misato-mura</t>
  </si>
  <si>
    <t>1769_(Municipalities as of 2000) Horigane-mura</t>
  </si>
  <si>
    <t>1770_Koumi-machi</t>
  </si>
  <si>
    <t>1771_Kawakami-mura</t>
  </si>
  <si>
    <t>1772_Minamimaki-mura</t>
  </si>
  <si>
    <t>1773_Minamiaiki-mura</t>
  </si>
  <si>
    <t>1774_Kitaaiki-mura</t>
  </si>
  <si>
    <t>1775_Sakuho-machi</t>
  </si>
  <si>
    <t>1776_(Municipalities as of 2000) Saku-machi</t>
  </si>
  <si>
    <t>1777_(Municipalities as of 2000) Yachiho-mura</t>
  </si>
  <si>
    <t>1778_Karuizawa-machi</t>
  </si>
  <si>
    <t>1779_Miyota-machi</t>
  </si>
  <si>
    <t>1780_Tateshina-machi</t>
  </si>
  <si>
    <t>1781_Aoki-mura</t>
  </si>
  <si>
    <t>1782_Nagawa-machi</t>
  </si>
  <si>
    <t>1783_(Municipalities as of 2000) Nagato-machi</t>
  </si>
  <si>
    <t>1784_(Municipalities as of 2000) Wada-mura</t>
  </si>
  <si>
    <t>1785_Shimosuwa-machi</t>
  </si>
  <si>
    <t>1786_Fujimi-machi</t>
  </si>
  <si>
    <t>1787_Hara-mura</t>
  </si>
  <si>
    <t>1788_Tatsuno-machi</t>
  </si>
  <si>
    <t>1789_Minowa-machi</t>
  </si>
  <si>
    <t>1790_Iijima-machi</t>
  </si>
  <si>
    <t>1791_Minamiminowa-mura</t>
  </si>
  <si>
    <t>1792_Nakagawa-mura</t>
  </si>
  <si>
    <t>1793_Miyada-mura</t>
  </si>
  <si>
    <t>1794_Matsukawa-machi</t>
  </si>
  <si>
    <t>1795_Takamori-machi</t>
  </si>
  <si>
    <t>1796_Anan-cho</t>
  </si>
  <si>
    <t>1797_Achi-mura</t>
  </si>
  <si>
    <t>1798_(Municipalities as of 2000) Seinaiji-mura</t>
  </si>
  <si>
    <t>1799_(Municipalities as of 2000) Achi-mura</t>
  </si>
  <si>
    <t>1800_(Municipalities as of 2000) Namiai-mura</t>
  </si>
  <si>
    <t>1801_Hiraya-mura</t>
  </si>
  <si>
    <t>1802_Neba-mura</t>
  </si>
  <si>
    <t>1803_Shimojo-mura</t>
  </si>
  <si>
    <t>1804_Urugi-mura</t>
  </si>
  <si>
    <t>1805_Tenryu-mura</t>
  </si>
  <si>
    <t>1806_Yasuoka-mura</t>
  </si>
  <si>
    <t>1807_Takagi-mura</t>
  </si>
  <si>
    <t>1808_Toyooka-mura</t>
  </si>
  <si>
    <t>1809_Oshika-mura</t>
  </si>
  <si>
    <t>1810_Agematsu-machi</t>
  </si>
  <si>
    <t>1811_Nagiso-machi</t>
  </si>
  <si>
    <t>1812_Kiso-mura</t>
  </si>
  <si>
    <t>1813_Otaki-mura</t>
  </si>
  <si>
    <t>1814_Okuwa-mura</t>
  </si>
  <si>
    <t>1815_Kiso-machi</t>
  </si>
  <si>
    <t>1816_(Municipalities as of 2000) Kisofukushima-machi</t>
  </si>
  <si>
    <t>1817_(Municipalities as of 2000) Hiyoshi-mura</t>
  </si>
  <si>
    <t>1818_(Municipalities as of 2000) Kaida-mura</t>
  </si>
  <si>
    <t>1819_(Municipalities as of 2000) Mitake-mura</t>
  </si>
  <si>
    <t>1820_Omi-mura</t>
  </si>
  <si>
    <t>1821_Ikusaka-mura</t>
  </si>
  <si>
    <t>1822_Yamagata-mura</t>
  </si>
  <si>
    <t>1823_Asahi-mura</t>
  </si>
  <si>
    <t>1824_Chikuhoku-mura</t>
  </si>
  <si>
    <t>1825_(Municipalities as of 2000) Honjo-mura</t>
  </si>
  <si>
    <t>1826_(Municipalities as of 2000) Sakakita-mura</t>
  </si>
  <si>
    <t>1827_(Municipalities as of 2000) Sakai-mura</t>
  </si>
  <si>
    <t>1828_Ikeda-machi</t>
  </si>
  <si>
    <t>1829_Matsukawa-mura</t>
  </si>
  <si>
    <t>1830_Hakuba-mura</t>
  </si>
  <si>
    <t>1831_Otari-mura</t>
  </si>
  <si>
    <t>1832_Sakaki-machi</t>
  </si>
  <si>
    <t>1833_Obuse-machi</t>
  </si>
  <si>
    <t>1834_Takayama-mura</t>
  </si>
  <si>
    <t>1835_Yamanouchi-machi</t>
  </si>
  <si>
    <t>1836_Kijimadaira-mura</t>
  </si>
  <si>
    <t>1837_Nozawaonsen-mura</t>
  </si>
  <si>
    <t>1838_Shinano-machi</t>
  </si>
  <si>
    <t>1839_Ogawa-mura</t>
  </si>
  <si>
    <t>1840_Iizuna-machi</t>
  </si>
  <si>
    <t>1841_(Municipalities as of 2000) Mure-mura</t>
  </si>
  <si>
    <t>1842_(Municipalities as of 2000) Samizu-mura</t>
  </si>
  <si>
    <t>1843_Sakae-mura</t>
  </si>
  <si>
    <t>21_Gifu-ken</t>
  </si>
  <si>
    <t>1844_Gifu-ken</t>
  </si>
  <si>
    <t>1845_Gifu-shi</t>
  </si>
  <si>
    <t>1846_(Municipalities as of 2000) Gifu-shi</t>
  </si>
  <si>
    <t>1847_(Municipalities as of 2000) Yanaizu-cho</t>
  </si>
  <si>
    <t>1848_Ogaki-shi</t>
  </si>
  <si>
    <t>1849_(Municipalities as of 2000) Ogaki-shi</t>
  </si>
  <si>
    <t>1850_(Municipalities as of 2000) Kamiishizu-cho</t>
  </si>
  <si>
    <t>1851_(Municipalities as of 2000) Sunomata-cho</t>
  </si>
  <si>
    <t>1852_Takayama-shi</t>
  </si>
  <si>
    <t>1853_(Municipalities as of 2000) Takayama-shi</t>
  </si>
  <si>
    <t>1854_(Municipalities as of 2000) Nyukawa-mura</t>
  </si>
  <si>
    <t>1855_(Municipalities as of 2000) Kiyomi-mura</t>
  </si>
  <si>
    <t>1856_(Municipalities as of 2000) Shokawa-mura</t>
  </si>
  <si>
    <t>1857_(Municipalities as of 2000) Miya-mura</t>
  </si>
  <si>
    <t>1858_(Municipalities as of 2000) Kuguno-cho</t>
  </si>
  <si>
    <t>1859_(Municipalities as of 2000) Asahi-mura</t>
  </si>
  <si>
    <t>1860_(Municipalities as of 2000) Takane-mura</t>
  </si>
  <si>
    <t>1861_(Municipalities as of 2000) Kokufu-cho</t>
  </si>
  <si>
    <t>1862_(Municipalities as of 2000) Kamitakara-mura</t>
  </si>
  <si>
    <t>1863_Tajimi-shi</t>
  </si>
  <si>
    <t>1864_(Municipalities as of 2000) Tajimi-shi</t>
  </si>
  <si>
    <t>1865_(Municipalities as of 2000) Kasahara-cho</t>
  </si>
  <si>
    <t>1866_Seki-shi</t>
  </si>
  <si>
    <t>1867_(Municipalities as of 2000) Seki-shi</t>
  </si>
  <si>
    <t>1868_(Municipalities as of 2000) Horado-mura</t>
  </si>
  <si>
    <t>1869_(Municipalities as of 2000) Itadori-mura</t>
  </si>
  <si>
    <t>1870_(Municipalities as of 2000) Mugegawa-cho</t>
  </si>
  <si>
    <t>1871_(Municipalities as of 2000) Mugi-cho</t>
  </si>
  <si>
    <t>1872_(Municipalities as of 2000) Kaminoho-mura</t>
  </si>
  <si>
    <t>1873_Nakatsugawa-shi</t>
  </si>
  <si>
    <t>1874_(Municipalities as of 2000) Nakatsugawa-shi</t>
  </si>
  <si>
    <t>1875_(Municipalities as of 2000) Sakashita-cho</t>
  </si>
  <si>
    <t>1876_(Municipalities as of 2000) Kawaue-mura</t>
  </si>
  <si>
    <t>1877_(Municipalities as of 2000) Kashimo-mura</t>
  </si>
  <si>
    <t>1878_(Municipalities as of 2000) Tsukechi-cho</t>
  </si>
  <si>
    <t>1879_(Municipalities as of 2000) Fukuoka-cho</t>
  </si>
  <si>
    <t>1880_(Municipalities as of 2000) Hirukawa-mura</t>
  </si>
  <si>
    <t>1881_(Municipalities as of 2000) Yamaguchi-mura</t>
  </si>
  <si>
    <t>1882_Mino-shi</t>
  </si>
  <si>
    <t>1883_Mizunami-shi</t>
  </si>
  <si>
    <t>1884_Hashima-shi</t>
  </si>
  <si>
    <t>1885_Ena-shi</t>
  </si>
  <si>
    <t>1886_(Municipalities as of 2000) Ena-shi</t>
  </si>
  <si>
    <t>1887_(Municipalities as of 2000) Iwamura-cho</t>
  </si>
  <si>
    <t>1888_(Municipalities as of 2000) Yamaoka-cho</t>
  </si>
  <si>
    <t>1889_(Municipalities as of 2000) Akechi-cho</t>
  </si>
  <si>
    <t>1890_(Municipalities as of 2000) Kushihara-mura</t>
  </si>
  <si>
    <t>1891_(Municipalities as of 2000) Kamiyahagi-cho</t>
  </si>
  <si>
    <t>1892_Minokamo-shi</t>
  </si>
  <si>
    <t>1893_Toki-shi</t>
  </si>
  <si>
    <t>1894_Kakamigahara-shi</t>
  </si>
  <si>
    <t>1895_(Municipalities as of 2000) Kakamigahara-shi</t>
  </si>
  <si>
    <t>1896_(Municipalities as of 2000) Kawashima-cho</t>
  </si>
  <si>
    <t>1897_Kani-shi</t>
  </si>
  <si>
    <t>1898_(Municipalities as of 2000) Kani-shi</t>
  </si>
  <si>
    <t>1899_(Municipalities as of 2000) Kaneyama-cho</t>
  </si>
  <si>
    <t>1900_Yamagata-shi</t>
  </si>
  <si>
    <t>1901_(Municipalities as of 2000) Takatomi-cho</t>
  </si>
  <si>
    <t>1902_(Municipalities as of 2000) Ijira-mura</t>
  </si>
  <si>
    <t>1903_(Municipalities as of 2000) Miyama-cho</t>
  </si>
  <si>
    <t>1904_Mizuho-shi</t>
  </si>
  <si>
    <t>1905_(Municipalities as of 2000) Hozumi-cho</t>
  </si>
  <si>
    <t>1906_(Municipalities as of 2000) Sunami-cho</t>
  </si>
  <si>
    <t>1907_Hida-shi</t>
  </si>
  <si>
    <t>1908_(Municipalities as of 2000) Furukawa-cho</t>
  </si>
  <si>
    <t>1909_(Municipalities as of 2000) Kawai-mura</t>
  </si>
  <si>
    <t>1910_(Municipalities as of 2000) Miyagawa-mura</t>
  </si>
  <si>
    <t>1911_(Municipalities as of 2000) Kamioka-cho</t>
  </si>
  <si>
    <t>1912_Motosu-shi</t>
  </si>
  <si>
    <t>1913_(Municipalities as of 2000) Motosu-cho</t>
  </si>
  <si>
    <t>1914_(Municipalities as of 2000) Shinsei-cho</t>
  </si>
  <si>
    <t>1915_(Municipalities as of 2000) Itonuki-cho</t>
  </si>
  <si>
    <t>1916_(Municipalities as of 2000) Neo-mura</t>
  </si>
  <si>
    <t>1917_Gujo-shi</t>
  </si>
  <si>
    <t>1918_(Municipalities as of 2000) Hachiman-cho</t>
  </si>
  <si>
    <t>1919_(Municipalities as of 2000) Yamato-cho</t>
  </si>
  <si>
    <t>1920_(Municipalities as of 2000) Shirotori-cho</t>
  </si>
  <si>
    <t>1921_(Municipalities as of 2000) Takasu-mura</t>
  </si>
  <si>
    <t>1922_(Municipalities as of 2000) Minami-mura</t>
  </si>
  <si>
    <t>1923_(Municipalities as of 2000) Meiho-mura</t>
  </si>
  <si>
    <t>1924_(Municipalities as of 2000) Wara-mura</t>
  </si>
  <si>
    <t>1925_Gero-shi</t>
  </si>
  <si>
    <t>1926_(Municipalities as of 2000) Hagiwara-cho</t>
  </si>
  <si>
    <t>1927_(Municipalities as of 2000) Osaka-cho</t>
  </si>
  <si>
    <t>1928_(Municipalities as of 2000) Gero-cho</t>
  </si>
  <si>
    <t>1929_(Municipalities as of 2000) Kanayama-cho</t>
  </si>
  <si>
    <t>1930_(Municipalities as of 2000) Maze-mura</t>
  </si>
  <si>
    <t>1931_Kaizu-shi</t>
  </si>
  <si>
    <t>1932_(Municipalities as of 2000) Kaizu-cho</t>
  </si>
  <si>
    <t>1933_(Municipalities as of 2000) Hirata-cho</t>
  </si>
  <si>
    <t>1934_(Municipalities as of 2000) Nanno-cho</t>
  </si>
  <si>
    <t>1935_Ginan-cho</t>
  </si>
  <si>
    <t>1936_Kasamatsu-cho</t>
  </si>
  <si>
    <t>1937_Yoro-cho</t>
  </si>
  <si>
    <t>1938_Tarui-cho</t>
  </si>
  <si>
    <t>1939_Sekigahara-cho</t>
  </si>
  <si>
    <t>1940_Godo-cho</t>
  </si>
  <si>
    <t>1941_Wanouchi-cho</t>
  </si>
  <si>
    <t>1942_Anpachi-cho</t>
  </si>
  <si>
    <t>1943_Ibigawa-cho</t>
  </si>
  <si>
    <t>1944_(Municipalities as of 2000) Ibigawa-cho</t>
  </si>
  <si>
    <t>1945_(Municipalities as of 2000) Tanigumi-mura</t>
  </si>
  <si>
    <t>1946_(Municipalities as of 2000) Kasuga-mura</t>
  </si>
  <si>
    <t>1947_(Municipalities as of 2000) Kuze-mura</t>
  </si>
  <si>
    <t>1948_(Municipalities as of 2000) Fujihashi-mura</t>
  </si>
  <si>
    <t>1949_(Municipalities as of 2000) Sakauchi-mura</t>
  </si>
  <si>
    <t>1950_Ono-cho</t>
  </si>
  <si>
    <t>1951_Ikeda-cho</t>
  </si>
  <si>
    <t>1952_Kitagata-cho</t>
  </si>
  <si>
    <t>1953_Sakahogi-cho</t>
  </si>
  <si>
    <t>1954_Tomika-cho</t>
  </si>
  <si>
    <t>1955_Kawabe-cho</t>
  </si>
  <si>
    <t>1956_Hichiso-cho</t>
  </si>
  <si>
    <t>1957_Yaotsu-cho</t>
  </si>
  <si>
    <t>1958_Shirakawa-cho</t>
  </si>
  <si>
    <t>1959_Higashishirakawa-mura</t>
  </si>
  <si>
    <t>1960_Mitake-cho</t>
  </si>
  <si>
    <t>1961_Shirakawa-mura</t>
  </si>
  <si>
    <t>22_Shizuoka-ken</t>
  </si>
  <si>
    <t>1962_Shizuoka-ken</t>
  </si>
  <si>
    <t>1963_Shizuoka-shi</t>
  </si>
  <si>
    <t>1964_(Municipalities as of 2000) Shizuoka-shi</t>
  </si>
  <si>
    <t>1965_(Municipalities as of 2000) Shimizu-shi</t>
  </si>
  <si>
    <t>1966_(Municipalities as of 2000) Kambara-cho</t>
  </si>
  <si>
    <t>1967_(Municipalities as of 2000) Yui-cho</t>
  </si>
  <si>
    <t>1968_Shizuoka-shi Aoi-ku</t>
  </si>
  <si>
    <t>1969_Shizuoka-shi Suruga-ku</t>
  </si>
  <si>
    <t>1970_Shizuoka-shi Shimizu-ku</t>
  </si>
  <si>
    <t>1971_Hamamatsu-shi</t>
  </si>
  <si>
    <t>1972_(Municipalities as of 2000) Hamamatsu-shi</t>
  </si>
  <si>
    <t>1973_(Municipalities as of 2000) Tenryu-shi</t>
  </si>
  <si>
    <t>1974_(Municipalities as of 2000) Hamakita-shi</t>
  </si>
  <si>
    <t>1975_(Municipalities as of 2000) Haruno-cho</t>
  </si>
  <si>
    <t>1976_(Municipalities as of 2000) Tatsuyama-mura</t>
  </si>
  <si>
    <t>1977_(Municipalities as of 2000) Sakuma-cho</t>
  </si>
  <si>
    <t>1978_(Municipalities as of 2000) Misakubo-cho</t>
  </si>
  <si>
    <t>1979_(Municipalities as of 2000) Maisaka-cho</t>
  </si>
  <si>
    <t>1980_(Municipalities as of 2000) Yuto-cho</t>
  </si>
  <si>
    <t>1981_(Municipalities as of 2000) Hosoe-cho</t>
  </si>
  <si>
    <t>1982_(Municipalities as of 2000) Inasa-cho</t>
  </si>
  <si>
    <t>1983_(Municipalities as of 2000) Mikkabi-cho</t>
  </si>
  <si>
    <t>1984_Hamamatsu-shi Naka-ku</t>
  </si>
  <si>
    <t>1985_Hamamatsu-shi Higashi-ku</t>
  </si>
  <si>
    <t>1986_Hamamatsu-shi Nishi-ku</t>
  </si>
  <si>
    <t>1987_Hamamatsu-shi Minami-ku</t>
  </si>
  <si>
    <t>1988_Hamamatsu-shi Kita-ku</t>
  </si>
  <si>
    <t>1989_Hamamatsu-shi Hamakita-ku</t>
  </si>
  <si>
    <t>1990_Hamamatsu-shi Tenryu-ku</t>
  </si>
  <si>
    <t>1991_Numazu-shi</t>
  </si>
  <si>
    <t>1992_(Municipalities as of 2000) Numazu-shi</t>
  </si>
  <si>
    <t>1993_(Municipalities as of 2000) Heda-mura</t>
  </si>
  <si>
    <t>1994_Atami-shi</t>
  </si>
  <si>
    <t>1995_Mishima-shi</t>
  </si>
  <si>
    <t>1996_Fujinomiya-shi</t>
  </si>
  <si>
    <t>1997_(Municipalities as of 2000) Fujinomiya-shi</t>
  </si>
  <si>
    <t>1998_(Municipalities as of 2000) Shibakawa-cho</t>
  </si>
  <si>
    <t>1999_Ito-shi</t>
  </si>
  <si>
    <t>2000_Shimada-shi</t>
  </si>
  <si>
    <t>2001_(Municipalities as of 2000) Shimada-shi</t>
  </si>
  <si>
    <t>2002_(Municipalities as of 2000) Kanaya-cho</t>
  </si>
  <si>
    <t>2003_(Municipalities as of 2000) Kawane-cho</t>
  </si>
  <si>
    <t>2004_Fuji-shi</t>
  </si>
  <si>
    <t>2005_(Municipalities as of 2000) Fuji-shi</t>
  </si>
  <si>
    <t>2006_(Municipalities as of 2000) Fujikawa-cho</t>
  </si>
  <si>
    <t>2007_Iwata-shi</t>
  </si>
  <si>
    <t>2008_(Municipalities as of 2000) Iwata-shi</t>
  </si>
  <si>
    <t>2009_(Municipalities as of 2000) Fukude-cho</t>
  </si>
  <si>
    <t>2010_(Municipalities as of 2000) Ryuyo-cho</t>
  </si>
  <si>
    <t>2011_(Municipalities as of 2000) Toyoda-cho</t>
  </si>
  <si>
    <t>2012_(Municipalities as of 2000) Toyooka-mura</t>
  </si>
  <si>
    <t>2013_Yaizu-shi</t>
  </si>
  <si>
    <t>2014_(Municipalities as of 2000) Yaizu-shi</t>
  </si>
  <si>
    <t>2015_(Municipalities as of 2000) Oigawa-cho</t>
  </si>
  <si>
    <t>2016_Kakegawa-shi</t>
  </si>
  <si>
    <t>2017_(Municipalities as of 2000) Kakegawa-shi</t>
  </si>
  <si>
    <t>2018_(Municipalities as of 2000) Osuka-cho</t>
  </si>
  <si>
    <t>2019_(Municipalities as of 2000) Daito-cho</t>
  </si>
  <si>
    <t>2020_Fujieda-shi</t>
  </si>
  <si>
    <t>2021_(Municipalities as of 2000) Fujieda-shi</t>
  </si>
  <si>
    <t>2022_(Municipalities as of 2000) Okabe-cho</t>
  </si>
  <si>
    <t>2023_Gotemba-shi</t>
  </si>
  <si>
    <t>2024_Fukuroi-shi</t>
  </si>
  <si>
    <t>2025_(Municipalities as of 2000) Fukuroi-shi</t>
  </si>
  <si>
    <t>2026_(Municipalities as of 2000) Asaba-cho</t>
  </si>
  <si>
    <t>2027_Shimoda-shi</t>
  </si>
  <si>
    <t>2028_Susono-shi</t>
  </si>
  <si>
    <t>2029_Kosai-shi</t>
  </si>
  <si>
    <t>2030_(Municipalities as of 2000) Kosai-shi</t>
  </si>
  <si>
    <t>2031_(Municipalities as of 2000) Arai-cho</t>
  </si>
  <si>
    <t>2032_Izu-shi</t>
  </si>
  <si>
    <t>2033_(Municipalities as of 2000) Shuzenji-cho</t>
  </si>
  <si>
    <t>2034_(Municipalities as of 2000) Toi-cho</t>
  </si>
  <si>
    <t>2035_(Municipalities as of 2000) Amagiyugashima-cho</t>
  </si>
  <si>
    <t>2036_(Municipalities as of 2000) Nakaizu-cho</t>
  </si>
  <si>
    <t>2037_Omaezaki-shi</t>
  </si>
  <si>
    <t>2038_(Municipalities as of 2000) Omaezaki-cho</t>
  </si>
  <si>
    <t>2039_(Municipalities as of 2000) Hamaoka-cho</t>
  </si>
  <si>
    <t>2040_Kikugawa-shi</t>
  </si>
  <si>
    <t>2041_(Municipalities as of 2000) Ogasa-cho</t>
  </si>
  <si>
    <t>2042_(Municipalities as of 2000) Kikugawa-cho</t>
  </si>
  <si>
    <t>2043_Izunokuni-shi</t>
  </si>
  <si>
    <t>2044_(Municipalities as of 2000) Izunagaoka-cho</t>
  </si>
  <si>
    <t>2045_(Municipalities as of 2000) Nirayama-cho</t>
  </si>
  <si>
    <t>2046_(Municipalities as of 2000) Ohito-cho</t>
  </si>
  <si>
    <t>2047_Makinohara-shi</t>
  </si>
  <si>
    <t>2048_(Municipalities as of 2000) Sagara-cho</t>
  </si>
  <si>
    <t>2049_(Municipalities as of 2000) Haibara-cho</t>
  </si>
  <si>
    <t>2050_Higashiizu-cho</t>
  </si>
  <si>
    <t>2051_Kawazu-cho</t>
  </si>
  <si>
    <t>2052_Minamiizu-cho</t>
  </si>
  <si>
    <t>2053_Matsuzaki-cho</t>
  </si>
  <si>
    <t>2054_Nishiizu-cho</t>
  </si>
  <si>
    <t>2055_(Municipalities as of 2000) Nishiizu-cho</t>
  </si>
  <si>
    <t>2056_(Municipalities as of 2000) Kamo-mura</t>
  </si>
  <si>
    <t>2057_Kannami-cho</t>
  </si>
  <si>
    <t>2058_Shimizu-cho</t>
  </si>
  <si>
    <t>2059_Nagaizumi-cho</t>
  </si>
  <si>
    <t>2060_Oyama-cho</t>
  </si>
  <si>
    <t>2061_Yoshida-cho</t>
  </si>
  <si>
    <t>2062_Kawanehon-cho</t>
  </si>
  <si>
    <t>2063_(Municipalities as of 2000) Nakakawane-cho</t>
  </si>
  <si>
    <t>2064_(Municipalities as of 2000) Honkawane-cho</t>
  </si>
  <si>
    <t>2065_Mori-machi</t>
  </si>
  <si>
    <t>23_Aichi-ken</t>
  </si>
  <si>
    <t>2066_Aichi-ken</t>
  </si>
  <si>
    <t>2067_Nagoya-shi</t>
  </si>
  <si>
    <t>2068_Nagoya-shi Chikusa-ku</t>
  </si>
  <si>
    <t>2069_Nagoya-shi Higashi-ku</t>
  </si>
  <si>
    <t>2070_Nagoya-shi Kita-ku</t>
  </si>
  <si>
    <t>2071_Nagoya-shi Nishi-ku</t>
  </si>
  <si>
    <t>2072_Nagoya-shi Nakamura-ku</t>
  </si>
  <si>
    <t>2073_Nagoya-shi Naka-ku</t>
  </si>
  <si>
    <t>2074_Nagoya-shi Showa-ku</t>
  </si>
  <si>
    <t>2075_Nagoya-shi Mizuho-ku</t>
  </si>
  <si>
    <t>2076_Nagoya-shi Atsuta-ku</t>
  </si>
  <si>
    <t>2077_Nagoya-shi Nakagawa-ku</t>
  </si>
  <si>
    <t>2078_Nagoya-shi Minato-ku</t>
  </si>
  <si>
    <t>2079_Nagoya-shi Minami-ku</t>
  </si>
  <si>
    <t>2080_Nagoya-shi Moriyama-ku</t>
  </si>
  <si>
    <t>2081_Nagoya-shi Midori-ku</t>
  </si>
  <si>
    <t>2082_Nagoya-shi Meito-ku</t>
  </si>
  <si>
    <t>2083_Nagoya-shi Tempaku-ku</t>
  </si>
  <si>
    <t>2084_Toyohashi-shi</t>
  </si>
  <si>
    <t>2085_Okazaki-shi</t>
  </si>
  <si>
    <t>2086_(Municipalities as of 2000) Okazaki-shi</t>
  </si>
  <si>
    <t>2087_(Municipalities as of 2000) Nukata-cho</t>
  </si>
  <si>
    <t>2088_Ichinomiya-shi</t>
  </si>
  <si>
    <t>2089_(Municipalities as of 2000) Ichinomiya-shi</t>
  </si>
  <si>
    <t>2090_(Municipalities as of 2000) Bisai-shi</t>
  </si>
  <si>
    <t>2091_(Municipalities as of 2000) Kisogawa-cho</t>
  </si>
  <si>
    <t>2092_Seto-shi</t>
  </si>
  <si>
    <t>2093_Handa-shi</t>
  </si>
  <si>
    <t>2094_Kasugai-shi</t>
  </si>
  <si>
    <t>2095_Toyokawa-shi</t>
  </si>
  <si>
    <t>2096_(Municipalities as of 2000) Toyokawa-shi</t>
  </si>
  <si>
    <t>2097_(Municipalities as of 2000) Otowa-cho</t>
  </si>
  <si>
    <t>2098_(Municipalities as of 2000) Ichinomiya-cho</t>
  </si>
  <si>
    <t>2099_(Municipalities as of 2000) Kozakai-cho</t>
  </si>
  <si>
    <t>2100_(Municipalities as of 2000) Mito-cho</t>
  </si>
  <si>
    <t>2101_Tsushima-shi</t>
  </si>
  <si>
    <t>2102_Hekinan-shi</t>
  </si>
  <si>
    <t>2103_Kariya-shi</t>
  </si>
  <si>
    <t>2104_Toyota-shi</t>
  </si>
  <si>
    <t>2105_(Municipalities as of 2000) Toyota-shi</t>
  </si>
  <si>
    <t>2106_(Municipalities as of 2000) Fujioka-cho</t>
  </si>
  <si>
    <t>2107_(Municipalities as of 2000) Obara-mura</t>
  </si>
  <si>
    <t>2108_(Municipalities as of 2000) Asuke-cho</t>
  </si>
  <si>
    <t>2109_(Municipalities as of 2000) Shimoyama-mura</t>
  </si>
  <si>
    <t>2110_(Municipalities as of 2000) Asahi-cho</t>
  </si>
  <si>
    <t>2111_(Municipalities as of 2000) Inabu-cho</t>
  </si>
  <si>
    <t>2112_Anjo-shi</t>
  </si>
  <si>
    <t>2113_Nishio-shi</t>
  </si>
  <si>
    <t>2114_(Municipalities as of 2000) Nishio-shi</t>
  </si>
  <si>
    <t>2115_(Municipalities as of 2000) Isshiki-cho</t>
  </si>
  <si>
    <t>2116_(Municipalities as of 2000) Kira-cho</t>
  </si>
  <si>
    <t>2117_(Municipalities as of 2000) Hazu-cho</t>
  </si>
  <si>
    <t>2118_Gamagori-shi</t>
  </si>
  <si>
    <t>2119_Inuyama-shi</t>
  </si>
  <si>
    <t>2120_Tokoname-shi</t>
  </si>
  <si>
    <t>2121_Konan-shi</t>
  </si>
  <si>
    <t>2122_Komaki-shi</t>
  </si>
  <si>
    <t>2123_Inazawa-shi</t>
  </si>
  <si>
    <t>2124_(Municipalities as of 2000) Inazawa-shi</t>
  </si>
  <si>
    <t>2125_(Municipalities as of 2000) Sobue-cho</t>
  </si>
  <si>
    <t>2126_(Municipalities as of 2000) Heiwa-cho</t>
  </si>
  <si>
    <t>2127_Shinshiro-shi</t>
  </si>
  <si>
    <t>2128_(Municipalities as of 2000) Shinshiro-shi</t>
  </si>
  <si>
    <t>2129_(Municipalities as of 2000) Horai-cho</t>
  </si>
  <si>
    <t>2130_(Municipalities as of 2000) Tsukude-mura</t>
  </si>
  <si>
    <t>2131_Tokai-shi</t>
  </si>
  <si>
    <t>2132_Obu-shi</t>
  </si>
  <si>
    <t>2133_Chita-shi</t>
  </si>
  <si>
    <t>2134_Chiryu-shi</t>
  </si>
  <si>
    <t>2135_Owariasahi-shi</t>
  </si>
  <si>
    <t>2136_Takahama-shi</t>
  </si>
  <si>
    <t>2137_Iwakura-shi</t>
  </si>
  <si>
    <t>2138_Toyoake-shi</t>
  </si>
  <si>
    <t>2139_Nisshin-shi</t>
  </si>
  <si>
    <t>2140_Tahara-shi</t>
  </si>
  <si>
    <t>2141_(Municipalities as of 2000) Tahara-cho</t>
  </si>
  <si>
    <t>2142_(Municipalities as of 2000) Akabane-cho</t>
  </si>
  <si>
    <t>2143_(Municipalities as of 2000) Atsumi-cho</t>
  </si>
  <si>
    <t>2144_Aisai-shi</t>
  </si>
  <si>
    <t>2145_(Municipalities as of 2000) Saya-cho</t>
  </si>
  <si>
    <t>2146_(Municipalities as of 2000) Tatsuta-mura</t>
  </si>
  <si>
    <t>2147_(Municipalities as of 2000) Hachikai-mura</t>
  </si>
  <si>
    <t>2148_(Municipalities as of 2000) Saori-cho</t>
  </si>
  <si>
    <t>2149_Kiyosu-shi</t>
  </si>
  <si>
    <t>2150_(Municipalities as of 2000) Nishibiwajima-cho</t>
  </si>
  <si>
    <t>2151_(Municipalities as of 2000) Haruhi-cho</t>
  </si>
  <si>
    <t>2152_(Municipalities as of 2000) Kiyosu-cho</t>
  </si>
  <si>
    <t>2153_(Municipalities as of 2000) Shinkawa-cho</t>
  </si>
  <si>
    <t>2154_Kitanagoya-shi</t>
  </si>
  <si>
    <t>2155_(Municipalities as of 2000) Shikatsu-cho</t>
  </si>
  <si>
    <t>2156_(Municipalities as of 2000) Nishiharu-cho</t>
  </si>
  <si>
    <t>2157_Yatomi-shi</t>
  </si>
  <si>
    <t>2158_(Municipalities as of 2000) Jushiyama-mura</t>
  </si>
  <si>
    <t>2159_(Municipalities as of 2000) Yatomi-cho</t>
  </si>
  <si>
    <t>2160_Miyoshi-shi</t>
  </si>
  <si>
    <t>2161_(Municipalities as of 2000) Miyoshi-cho</t>
  </si>
  <si>
    <t>2162_Ama-shi</t>
  </si>
  <si>
    <t>2163_(Municipalities as of 2000) Shippo-cho</t>
  </si>
  <si>
    <t>2164_(Municipalities as of 2000) Miwa-cho</t>
  </si>
  <si>
    <t>2165_(Municipalities as of 2000) Jimokuji-cho</t>
  </si>
  <si>
    <t>2166_Nagakute-shi</t>
  </si>
  <si>
    <t>2167_(Municipalities as of 2000) Nagakute-cho</t>
  </si>
  <si>
    <t>2168_Togo-cho</t>
  </si>
  <si>
    <t>2169_Toyoyama-cho</t>
  </si>
  <si>
    <t>2170_Oguchi-cho</t>
  </si>
  <si>
    <t>2171_Fuso-cho</t>
  </si>
  <si>
    <t>2172_Oharu-cho</t>
  </si>
  <si>
    <t>2173_Kanie-cho</t>
  </si>
  <si>
    <t>2174_Tobishima-mura</t>
  </si>
  <si>
    <t>2175_Agui-cho</t>
  </si>
  <si>
    <t>2176_Higashiura-cho</t>
  </si>
  <si>
    <t>2177_Minamichita-cho</t>
  </si>
  <si>
    <t>2178_Mihama-cho</t>
  </si>
  <si>
    <t>2179_Taketoyo-cho</t>
  </si>
  <si>
    <t>2180_Kota-cho</t>
  </si>
  <si>
    <t>2181_Shitara-cho</t>
  </si>
  <si>
    <t>2182_(Municipalities as of 2000) Shitara-cho</t>
  </si>
  <si>
    <t>2183_(Municipalities as of 2000) Tsugu-mura</t>
  </si>
  <si>
    <t>2184_Toei-cho</t>
  </si>
  <si>
    <t>2185_Toyone-mura</t>
  </si>
  <si>
    <t>2186_(Municipalities as of 2000) Toyone-mura</t>
  </si>
  <si>
    <t>2187_(Municipalities as of 2000) Tomiyama-mura</t>
  </si>
  <si>
    <t>24_Mie-ken</t>
  </si>
  <si>
    <t>2188_Mie-ken</t>
  </si>
  <si>
    <t>2189_Tsu-shi</t>
  </si>
  <si>
    <t>2190_(Municipalities as of 2000) Tsu-shi</t>
  </si>
  <si>
    <t>2191_(Municipalities as of 2000) Hisai-shi</t>
  </si>
  <si>
    <t>2192_(Municipalities as of 2000) Kawage-cho</t>
  </si>
  <si>
    <t>2193_(Municipalities as of 2000) Geino-cho</t>
  </si>
  <si>
    <t>2194_(Municipalities as of 2000) Misato-mura</t>
  </si>
  <si>
    <t>2195_(Municipalities as of 2000) Ano-cho</t>
  </si>
  <si>
    <t>2196_(Municipalities as of 2000) Karasu-cho</t>
  </si>
  <si>
    <t>2197_(Municipalities as of 2000) Ichishi-cho</t>
  </si>
  <si>
    <t>2198_(Municipalities as of 2000) Hakusan-cho</t>
  </si>
  <si>
    <t>2199_(Municipalities as of 2000) Misugi-mura</t>
  </si>
  <si>
    <t>2200_Yokkaichi-shi</t>
  </si>
  <si>
    <t>2201_(Municipalities as of 2000) Yokkaichi-shi</t>
  </si>
  <si>
    <t>2202_(Municipalities as of 2000) Kusu-cho</t>
  </si>
  <si>
    <t>2203_Ise-shi</t>
  </si>
  <si>
    <t>2204_(Municipalities as of 2000) Ise-shi</t>
  </si>
  <si>
    <t>2205_(Municipalities as of 2000) Futami-cho</t>
  </si>
  <si>
    <t>2206_(Municipalities as of 2000) Obata-cho</t>
  </si>
  <si>
    <t>2207_(Municipalities as of 2000) Misono-mura</t>
  </si>
  <si>
    <t>2208_Matsusaka-shi</t>
  </si>
  <si>
    <t>2209_(Municipalities as of 2000) Matsusaka-shi</t>
  </si>
  <si>
    <t>2210_(Municipalities as of 2000) Ureshino-cho</t>
  </si>
  <si>
    <t>2211_(Municipalities as of 2000) Mikumo-cho</t>
  </si>
  <si>
    <t>2212_(Municipalities as of 2000) Iinan-cho</t>
  </si>
  <si>
    <t>2213_(Municipalities as of 2000) Iitaka-cho</t>
  </si>
  <si>
    <t>2214_Kuwana-shi</t>
  </si>
  <si>
    <t>2215_(Municipalities as of 2000) Kuwana-shi</t>
  </si>
  <si>
    <t>2216_(Municipalities as of 2000) Tado-cho</t>
  </si>
  <si>
    <t>2217_(Municipalities as of 2000) Nagashima-cho</t>
  </si>
  <si>
    <t>2218_Suzuka-shi</t>
  </si>
  <si>
    <t>2219_Nabari-shi</t>
  </si>
  <si>
    <t>2220_Owase-shi</t>
  </si>
  <si>
    <t>2221_Kameyama-shi</t>
  </si>
  <si>
    <t>2222_(Municipalities as of 2000) Kameyama-shi</t>
  </si>
  <si>
    <t>2223_(Municipalities as of 2000) Seki-cho</t>
  </si>
  <si>
    <t>2224_Toba-shi</t>
  </si>
  <si>
    <t>2225_Kumano-shi</t>
  </si>
  <si>
    <t>2226_(Municipalities as of 2000) Kumano-shi</t>
  </si>
  <si>
    <t>2227_(Municipalities as of 2000) Kiwa-cho</t>
  </si>
  <si>
    <t>2228_Inabe-shi</t>
  </si>
  <si>
    <t>2229_(Municipalities as of 2000) Hokusei-cho</t>
  </si>
  <si>
    <t>2230_(Municipalities as of 2000) Inabe-cho</t>
  </si>
  <si>
    <t>2231_(Municipalities as of 2000) Daian-cho</t>
  </si>
  <si>
    <t>2232_(Municipalities as of 2000) Fujiwara-cho</t>
  </si>
  <si>
    <t>2233_Shima-shi</t>
  </si>
  <si>
    <t>2234_(Municipalities as of 2000) Hamajima-cho</t>
  </si>
  <si>
    <t>2235_(Municipalities as of 2000) Daio-cho</t>
  </si>
  <si>
    <t>2236_(Municipalities as of 2000) Shima-cho</t>
  </si>
  <si>
    <t>2237_(Municipalities as of 2000) Ago-cho</t>
  </si>
  <si>
    <t>2238_(Municipalities as of 2000) Isobe-cho</t>
  </si>
  <si>
    <t>2239_Iga-shi</t>
  </si>
  <si>
    <t>2240_(Municipalities as of 2000) Ueno-shi</t>
  </si>
  <si>
    <t>2241_(Municipalities as of 2000) Iga-cho</t>
  </si>
  <si>
    <t>2242_(Municipalities as of 2000) Shimagahara-mura</t>
  </si>
  <si>
    <t>2243_(Municipalities as of 2000) Ayama-cho</t>
  </si>
  <si>
    <t>2244_(Municipalities as of 2000) Oyamada-mura</t>
  </si>
  <si>
    <t>2245_(Municipalities as of 2000) Aoyama-cho</t>
  </si>
  <si>
    <t>2246_Kisosaki-cho</t>
  </si>
  <si>
    <t>2247_Toin-cho</t>
  </si>
  <si>
    <t>2248_Komono-cho</t>
  </si>
  <si>
    <t>2249_Asahi-cho</t>
  </si>
  <si>
    <t>2250_Kawagoe-cho</t>
  </si>
  <si>
    <t>2251_Taki-cho</t>
  </si>
  <si>
    <t>2252_(Municipalities as of 2000) Taki-cho</t>
  </si>
  <si>
    <t>2253_(Municipalities as of 2000) Seiwa-mura</t>
  </si>
  <si>
    <t>2254_Meiwa-cho</t>
  </si>
  <si>
    <t>2255_Odai-cho</t>
  </si>
  <si>
    <t>2256_(Municipalities as of 2000) Odai-cho</t>
  </si>
  <si>
    <t>2257_(Municipalities as of 2000) Miyagawa-mura</t>
  </si>
  <si>
    <t>2258_Tamaki-cho</t>
  </si>
  <si>
    <t>2259_Watarai-cho</t>
  </si>
  <si>
    <t>2260_Taiki-cho</t>
  </si>
  <si>
    <t>2261_(Municipalities as of 2000) Omiya-cho</t>
  </si>
  <si>
    <t>2262_(Municipalities as of 2000) Kisei-cho</t>
  </si>
  <si>
    <t>2263_(Municipalities as of 2000) Ouchiyama-mura</t>
  </si>
  <si>
    <t>2264_Minamiise-cho</t>
  </si>
  <si>
    <t>2265_(Municipalities as of 2000) Nansei-cho</t>
  </si>
  <si>
    <t>2266_(Municipalities as of 2000) Nanto-cho</t>
  </si>
  <si>
    <t>2267_Kihoku-cho</t>
  </si>
  <si>
    <t>2268_(Municipalities as of 2000) Kiinagashima-cho</t>
  </si>
  <si>
    <t>2269_(Municipalities as of 2000) Miyama-cho</t>
  </si>
  <si>
    <t>2270_Mihama-cho</t>
  </si>
  <si>
    <t>2271_Kiho-cho</t>
  </si>
  <si>
    <t>2272_(Municipalities as of 2000) Kiho-cho</t>
  </si>
  <si>
    <t>2273_(Municipalities as of 2000) Udono-mura</t>
  </si>
  <si>
    <t>25_Shiga-ken</t>
  </si>
  <si>
    <t>2274_Shiga-ken</t>
  </si>
  <si>
    <t>2275_Otsu-shi</t>
  </si>
  <si>
    <t>2276_(Municipalities as of 2000) Otsu-shi</t>
  </si>
  <si>
    <t>2277_(Municipalities as of 2000) Shiga-cho</t>
  </si>
  <si>
    <t>2278_Hikone-shi</t>
  </si>
  <si>
    <t>2279_Nagahama-shi</t>
  </si>
  <si>
    <t>2280_(Municipalities as of 2000) Nagahama-shi</t>
  </si>
  <si>
    <t>2281_(Municipalities as of 2000) Azai-cho</t>
  </si>
  <si>
    <t>2282_(Municipalities as of 2000) Torahime-cho</t>
  </si>
  <si>
    <t>2283_(Municipalities as of 2000) Kohoku-cho</t>
  </si>
  <si>
    <t>2284_(Municipalities as of 2000) Biwa-cho</t>
  </si>
  <si>
    <t>2285_(Municipalities as of 2000) Takatsuki-cho</t>
  </si>
  <si>
    <t>2286_(Municipalities as of 2000) Kinomoto-cho</t>
  </si>
  <si>
    <t>2287_(Municipalities as of 2000) Yogo-cho</t>
  </si>
  <si>
    <t>2288_(Municipalities as of 2000) Nishiazai-cho</t>
  </si>
  <si>
    <t>2289_Omihachiman-shi</t>
  </si>
  <si>
    <t>2290_(Municipalities as of 2000) Omihachiman-shi</t>
  </si>
  <si>
    <t>2291_(Municipalities as of 2000) Azuchi-cho</t>
  </si>
  <si>
    <t>2292_Kusatsu-shi</t>
  </si>
  <si>
    <t>2293_Moriyama-shi</t>
  </si>
  <si>
    <t>2294_Ritto-shi</t>
  </si>
  <si>
    <t>2295_(Municipalities as of 2000) Ritto-cho</t>
  </si>
  <si>
    <t>2296_Koka-shi</t>
  </si>
  <si>
    <t>2297_(Municipalities as of 2000) Minakuchi-cho</t>
  </si>
  <si>
    <t>2298_(Municipalities as of 2000) Tsuchiyama-cho</t>
  </si>
  <si>
    <t>2299_(Municipalities as of 2000) Koka-cho</t>
  </si>
  <si>
    <t>2300_(Municipalities as of 2000) Konan-cho</t>
  </si>
  <si>
    <t>2301_(Municipalities as of 2000) Shigaraki-cho</t>
  </si>
  <si>
    <t>2302_Yasu-shi</t>
  </si>
  <si>
    <t>2303_(Municipalities as of 2000) Chuzu-cho</t>
  </si>
  <si>
    <t>2304_(Municipalities as of 2000) Yasu-cho</t>
  </si>
  <si>
    <t>2305_Konan-shi</t>
  </si>
  <si>
    <t>2306_(Municipalities as of 2000) Ishibe-cho</t>
  </si>
  <si>
    <t>2307_(Municipalities as of 2000) Kosei-cho</t>
  </si>
  <si>
    <t>2308_Takashima-shi</t>
  </si>
  <si>
    <t>2309_(Municipalities as of 2000) Makino-cho</t>
  </si>
  <si>
    <t>2310_(Municipalities as of 2000) Imazu-cho</t>
  </si>
  <si>
    <t>2311_(Municipalities as of 2000) Kutsuki-mura</t>
  </si>
  <si>
    <t>2312_(Municipalities as of 2000) Adogawa-cho</t>
  </si>
  <si>
    <t>2313_(Municipalities as of 2000) Takashima-cho</t>
  </si>
  <si>
    <t>2314_(Municipalities as of 2000) Shinasahi-cho</t>
  </si>
  <si>
    <t>2315_Higashiomi-shi</t>
  </si>
  <si>
    <t>2316_(Municipalities as of 2000) Yokaichi-shi</t>
  </si>
  <si>
    <t>2317_(Municipalities as of 2000) Gamo-cho</t>
  </si>
  <si>
    <t>2318_(Municipalities as of 2000) Eigenji-cho</t>
  </si>
  <si>
    <t>2319_(Municipalities as of 2000) Gokasho-cho</t>
  </si>
  <si>
    <t>2320_(Municipalities as of 2000) Notogawa-cho</t>
  </si>
  <si>
    <t>2321_(Municipalities as of 2000) Aito-cho</t>
  </si>
  <si>
    <t>2322_(Municipalities as of 2000) Koto-cho</t>
  </si>
  <si>
    <t>2323_Maibara-shi</t>
  </si>
  <si>
    <t>2324_(Municipalities as of 2000) Santo-cho</t>
  </si>
  <si>
    <t>2325_(Municipalities as of 2000) Ibuki-cho</t>
  </si>
  <si>
    <t>2326_(Municipalities as of 2000) Maihara-cho</t>
  </si>
  <si>
    <t>2327_(Municipalities as of 2000) Omi-cho</t>
  </si>
  <si>
    <t>2328_Hino-cho</t>
  </si>
  <si>
    <t>2329_Ryuo-cho</t>
  </si>
  <si>
    <t>2330_Aisho-cho</t>
  </si>
  <si>
    <t>2331_(Municipalities as of 2000) Hatasho-cho</t>
  </si>
  <si>
    <t>2332_(Municipalities as of 2000) Echigawa-cho</t>
  </si>
  <si>
    <t>2333_Toyosato-cho</t>
  </si>
  <si>
    <t>2334_Koura-cho</t>
  </si>
  <si>
    <t>2335_Taga-cho</t>
  </si>
  <si>
    <t>26_Kyoto-fu</t>
  </si>
  <si>
    <t>2336_Kyoto-fu</t>
  </si>
  <si>
    <t>2337_Kyoto-shi</t>
  </si>
  <si>
    <t>2338_(Municipalities as of 2000) Kyoto-shi</t>
  </si>
  <si>
    <t>2339_Kyoto-shi Kita-ku</t>
  </si>
  <si>
    <t>2340_Kyoto-shi Kamigyo-ku</t>
  </si>
  <si>
    <t>2341_Kyoto-shi Sakyo-ku</t>
  </si>
  <si>
    <t>2342_Kyoto-shi Nakagyo-ku</t>
  </si>
  <si>
    <t>2343_Kyoto-shi Higashiyama-ku</t>
  </si>
  <si>
    <t>2344_Kyoto-shi Shimogyo-ku</t>
  </si>
  <si>
    <t>2345_Kyoto-shi Minami-ku</t>
  </si>
  <si>
    <t>2346_Kyoto-shi Ukyo-ku</t>
  </si>
  <si>
    <t>2347_(Municipalities as of 2000) Kyoto-shi Ukyo-ku</t>
  </si>
  <si>
    <t>2348_(Municipalities as of 2000) Keihoku-cho</t>
  </si>
  <si>
    <t>2349_Kyoto-shi Fushimi-ku</t>
  </si>
  <si>
    <t>2350_Kyoto-shi Yamashina-ku</t>
  </si>
  <si>
    <t>2351_Kyoto-shi Nishikyo-ku</t>
  </si>
  <si>
    <t>2352_Fukuchiyama-shi</t>
  </si>
  <si>
    <t>2353_(Municipalities as of 2000) Fukuchiyama-shi</t>
  </si>
  <si>
    <t>2354_(Municipalities as of 2000) Miwa-cho</t>
  </si>
  <si>
    <t>2355_(Municipalities as of 2000) Yakuno-cho</t>
  </si>
  <si>
    <t>2356_(Municipalities as of 2000) Oe-cho</t>
  </si>
  <si>
    <t>2357_Maizuru-shi</t>
  </si>
  <si>
    <t>2358_Ayabe-shi</t>
  </si>
  <si>
    <t>2359_Uji-shi</t>
  </si>
  <si>
    <t>2360_Miyazu-shi</t>
  </si>
  <si>
    <t>2361_Kameoka-shi</t>
  </si>
  <si>
    <t>2362_Joyo-shi</t>
  </si>
  <si>
    <t>2363_Muko-shi</t>
  </si>
  <si>
    <t>2364_Nagaokakyo-shi</t>
  </si>
  <si>
    <t>2365_Yawata-shi</t>
  </si>
  <si>
    <t>2366_Kyotanabe-shi</t>
  </si>
  <si>
    <t>2367_Kyotango-shi</t>
  </si>
  <si>
    <t>2368_(Municipalities as of 2000) Mineyama-cho</t>
  </si>
  <si>
    <t>2369_(Municipalities as of 2000) Omiya-cho</t>
  </si>
  <si>
    <t>2370_(Municipalities as of 2000) Amino-cho</t>
  </si>
  <si>
    <t>2371_(Municipalities as of 2000) Tango-cho</t>
  </si>
  <si>
    <t>2372_(Municipalities as of 2000) Yasaka-cho</t>
  </si>
  <si>
    <t>2373_(Municipalities as of 2000) Kumihama-cho</t>
  </si>
  <si>
    <t>2374_Nantan-shi</t>
  </si>
  <si>
    <t>2375_(Municipalities as of 2000) Miyama-cho</t>
  </si>
  <si>
    <t>2376_(Municipalities as of 2000) Sonobe-cho</t>
  </si>
  <si>
    <t>2377_(Municipalities as of 2000) Yagi-cho</t>
  </si>
  <si>
    <t>2378_(Municipalities as of 2000) Hiyoshi-cho</t>
  </si>
  <si>
    <t>2379_Kizugawa-shi</t>
  </si>
  <si>
    <t>2380_(Municipalities as of 2000) Yamashiro-cho</t>
  </si>
  <si>
    <t>2381_(Municipalities as of 2000) Kizu-cho</t>
  </si>
  <si>
    <t>2382_(Municipalities as of 2000) Kamo-cho</t>
  </si>
  <si>
    <t>2383_Oyamazaki-cho</t>
  </si>
  <si>
    <t>2384_Kumiyama-cho</t>
  </si>
  <si>
    <t>2385_Ide-cho</t>
  </si>
  <si>
    <t>2386_Ujitawara-cho</t>
  </si>
  <si>
    <t>2387_Kasagi-cho</t>
  </si>
  <si>
    <t>2388_Wazuka-cho</t>
  </si>
  <si>
    <t>2389_Seika-cho</t>
  </si>
  <si>
    <t>2390_Minamiyamashiro-mura</t>
  </si>
  <si>
    <t>2391_Kyotamba-cho</t>
  </si>
  <si>
    <t>2392_(Municipalities as of 2000) Tamba-cho</t>
  </si>
  <si>
    <t>2393_(Municipalities as of 2000) Mizuho-cho</t>
  </si>
  <si>
    <t>2394_(Municipalities as of 2000) Wachi-cho</t>
  </si>
  <si>
    <t>2395_Ine-cho</t>
  </si>
  <si>
    <t>2396_Yosano-cho</t>
  </si>
  <si>
    <t>2397_(Municipalities as of 2000) Kaya-cho</t>
  </si>
  <si>
    <t>2398_(Municipalities as of 2000) Iwataki-cho</t>
  </si>
  <si>
    <t>2399_(Municipalities as of 2000) Nodagawa-cho</t>
  </si>
  <si>
    <t>27_Osaka-fu</t>
  </si>
  <si>
    <t>2400_Osaka-fu</t>
  </si>
  <si>
    <t>2401_Osaka-shi</t>
  </si>
  <si>
    <t>2402_Osaka-shi Miyakojima-ku</t>
  </si>
  <si>
    <t>2403_Osaka-shi Fukushima-ku</t>
  </si>
  <si>
    <t>2404_Osaka-shi Konohana-ku</t>
  </si>
  <si>
    <t>2405_Osaka-shi Nishi-ku</t>
  </si>
  <si>
    <t>2406_Osaka-shi Minato-ku</t>
  </si>
  <si>
    <t>2407_Osaka-shi Taisho-ku</t>
  </si>
  <si>
    <t>2408_Osaka-shi Tennoji-ku</t>
  </si>
  <si>
    <t>2409_Osaka-shi Naniwa-ku</t>
  </si>
  <si>
    <t>2410_Osaka-shi Nishiyodogawa-ku</t>
  </si>
  <si>
    <t>2411_Osaka-shi Higashiyodogawa-ku</t>
  </si>
  <si>
    <t>2412_Osaka-shi Higashinari-ku</t>
  </si>
  <si>
    <t>2413_Osaka-shi Ikuno-ku</t>
  </si>
  <si>
    <t>2414_Osaka-shi Asahi-ku</t>
  </si>
  <si>
    <t>2415_Osaka-shi Joto-ku</t>
  </si>
  <si>
    <t>2416_Osaka-shi Abeno-ku</t>
  </si>
  <si>
    <t>2417_Osaka-shi Sumiyoshi-ku</t>
  </si>
  <si>
    <t>2418_Osaka-shi Higashisumiyoshi-ku</t>
  </si>
  <si>
    <t>2419_Osaka-shi Nishinari-ku</t>
  </si>
  <si>
    <t>2420_Osaka-shi Yodogawa-ku</t>
  </si>
  <si>
    <t>2421_Osaka-shi Tsurumi-ku</t>
  </si>
  <si>
    <t>2422_Osaka-shi Suminoe-ku</t>
  </si>
  <si>
    <t>2423_Osaka-shi Hirano-ku</t>
  </si>
  <si>
    <t>2424_Osaka-shi Kita-ku</t>
  </si>
  <si>
    <t>2425_Osaka-shi Chuo-ku</t>
  </si>
  <si>
    <t>2426_Sakai-shi</t>
  </si>
  <si>
    <t>2427_(Municipalities as of 2000) Sakai-shi</t>
  </si>
  <si>
    <t>2428_(Municipalities as of 2000) Mihara-cho</t>
  </si>
  <si>
    <t>2429_Sakai-shi Sakai-ku</t>
  </si>
  <si>
    <t>2430_Sakai-shi Naka-ku</t>
  </si>
  <si>
    <t>2431_Sakai-shi Higashi-ku</t>
  </si>
  <si>
    <t>2432_Sakai-shi Nishi-ku</t>
  </si>
  <si>
    <t>2433_Sakai-shi Minami-ku</t>
  </si>
  <si>
    <t>2434_Sakai-shi Kita-ku</t>
  </si>
  <si>
    <t>2435_Sakai-shi Mihara-ku</t>
  </si>
  <si>
    <t>2436_Kishiwada-shi</t>
  </si>
  <si>
    <t>2437_Toyonaka-shi</t>
  </si>
  <si>
    <t>2438_Ikeda-shi</t>
  </si>
  <si>
    <t>2439_Suita-shi</t>
  </si>
  <si>
    <t>2440_Izumiotsu-shi</t>
  </si>
  <si>
    <t>2441_Takatsuki-shi</t>
  </si>
  <si>
    <t>2442_Kaizuka-shi</t>
  </si>
  <si>
    <t>2443_Moriguchi-shi</t>
  </si>
  <si>
    <t>2444_Hirakata-shi</t>
  </si>
  <si>
    <t>2445_Ibaraki-shi</t>
  </si>
  <si>
    <t>2446_Yao-shi</t>
  </si>
  <si>
    <t>2447_Izumisano-shi</t>
  </si>
  <si>
    <t>2448_Tondabayashi-shi</t>
  </si>
  <si>
    <t>2449_Neyagawa-shi</t>
  </si>
  <si>
    <t>2450_Kawachinagano-shi</t>
  </si>
  <si>
    <t>2451_Matsubara-shi</t>
  </si>
  <si>
    <t>2452_Daito-shi</t>
  </si>
  <si>
    <t>2453_Izumi-shi</t>
  </si>
  <si>
    <t>2454_Minoh-shi</t>
  </si>
  <si>
    <t>2455_Kashiwara-shi</t>
  </si>
  <si>
    <t>2456_Habikino-shi</t>
  </si>
  <si>
    <t>2457_Kadoma-shi</t>
  </si>
  <si>
    <t>2458_Settsu-shi</t>
  </si>
  <si>
    <t>2459_Takaishi-shi</t>
  </si>
  <si>
    <t>2460_Fujiidera-shi</t>
  </si>
  <si>
    <t>2461_Higashiosaka-shi</t>
  </si>
  <si>
    <t>2462_Sennan-shi</t>
  </si>
  <si>
    <t>2463_Shijonawate-shi</t>
  </si>
  <si>
    <t>2464_Katano-shi</t>
  </si>
  <si>
    <t>2465_Osakasayama-shi</t>
  </si>
  <si>
    <t>2466_Hannan-shi</t>
  </si>
  <si>
    <t>2467_Shimamoto-cho</t>
  </si>
  <si>
    <t>2468_Toyono-cho</t>
  </si>
  <si>
    <t>2469_Nose-cho</t>
  </si>
  <si>
    <t>2470_Tadaoka-cho</t>
  </si>
  <si>
    <t>2471_Kumatori-cho</t>
  </si>
  <si>
    <t>2472_Tajiri-cho</t>
  </si>
  <si>
    <t>2473_Misaki-cho</t>
  </si>
  <si>
    <t>2474_Taishi-cho</t>
  </si>
  <si>
    <t>2475_Kanan-cho</t>
  </si>
  <si>
    <t>2476_Chihayaakasaka-mura</t>
  </si>
  <si>
    <t>28_Hyogo-ken</t>
  </si>
  <si>
    <t>2477_Hyogo-ken</t>
  </si>
  <si>
    <t>2478_Kobe-shi</t>
  </si>
  <si>
    <t>2479_Kobe-shi Higashinada-ku</t>
  </si>
  <si>
    <t>2480_Kobe-shi Nada-ku</t>
  </si>
  <si>
    <t>2481_Kobe-shi Hyogo-ku</t>
  </si>
  <si>
    <t>2482_Kobe-shi Nagata-ku</t>
  </si>
  <si>
    <t>2483_Kobe-shi Suma-ku</t>
  </si>
  <si>
    <t>2484_Kobe-shi Tarumi-ku</t>
  </si>
  <si>
    <t>2485_Kobe-shi Kita-ku</t>
  </si>
  <si>
    <t>2486_Kobe-shi Chuo-ku</t>
  </si>
  <si>
    <t>2487_Kobe-shi Nishi-ku</t>
  </si>
  <si>
    <t>2488_Himeji-shi</t>
  </si>
  <si>
    <t>2489_(Municipalities as of 2000) Himeji-shi</t>
  </si>
  <si>
    <t>2490_(Municipalities as of 2000) Ieshima-cho</t>
  </si>
  <si>
    <t>2491_(Municipalities as of 2000) Yumesaki-cho</t>
  </si>
  <si>
    <t>2492_(Municipalities as of 2000) Kodera-cho</t>
  </si>
  <si>
    <t>2493_(Municipalities as of 2000) Yasutomi-cho</t>
  </si>
  <si>
    <t>2494_Amagasaki-shi</t>
  </si>
  <si>
    <t>2495_Akashi-shi</t>
  </si>
  <si>
    <t>2496_Nishinomiya-shi</t>
  </si>
  <si>
    <t>2497_Sumoto-shi</t>
  </si>
  <si>
    <t>2498_(Municipalities as of 2000) Sumoto-shi</t>
  </si>
  <si>
    <t>2499_(Municipalities as of 2000) Goshiki-cho</t>
  </si>
  <si>
    <t>2500_Ashiya-shi</t>
  </si>
  <si>
    <t>2501_Itami-shi</t>
  </si>
  <si>
    <t>2502_Aioi-shi</t>
  </si>
  <si>
    <t>2503_Toyooka-shi</t>
  </si>
  <si>
    <t>2504_(Municipalities as of 2000) Toyooka-shi</t>
  </si>
  <si>
    <t>2505_(Municipalities as of 2000) Kinosaki-cho</t>
  </si>
  <si>
    <t>2506_(Municipalities as of 2000) Takeno-cho</t>
  </si>
  <si>
    <t>2507_(Municipalities as of 2000) Hidaka-cho</t>
  </si>
  <si>
    <t>2508_(Municipalities as of 2000) Izushi-cho</t>
  </si>
  <si>
    <t>2509_(Municipalities as of 2000) Tanto-cho</t>
  </si>
  <si>
    <t>2510_Kakogawa-shi</t>
  </si>
  <si>
    <t>2511_Ako-shi</t>
  </si>
  <si>
    <t>2512_Nishiwaki-shi</t>
  </si>
  <si>
    <t>2513_(Municipalities as of 2000) Nishiwaki-shi</t>
  </si>
  <si>
    <t>2514_(Municipalities as of 2000) Kurodasho-cho</t>
  </si>
  <si>
    <t>2515_Takarazuka-shi</t>
  </si>
  <si>
    <t>2516_Miki-shi</t>
  </si>
  <si>
    <t>2517_(Municipalities as of 2000) Miki-shi</t>
  </si>
  <si>
    <t>2518_(Municipalities as of 2000) Yokawa-cho</t>
  </si>
  <si>
    <t>2519_Takasago-shi</t>
  </si>
  <si>
    <t>2520_Kawanishi-shi</t>
  </si>
  <si>
    <t>2521_Ono-shi</t>
  </si>
  <si>
    <t>2522_Sanda-shi</t>
  </si>
  <si>
    <t>2523_Kasai-shi</t>
  </si>
  <si>
    <t>2524_Tambasasayama-shi</t>
  </si>
  <si>
    <t>2525_(Municipalities as of 2000) Sasayama-shi</t>
  </si>
  <si>
    <t>2526_Yabu-shi</t>
  </si>
  <si>
    <t>2527_(Municipalities as of 2000) Yoka-cho</t>
  </si>
  <si>
    <t>2528_(Municipalities as of 2000) Yabu-cho</t>
  </si>
  <si>
    <t>2529_(Municipalities as of 2000) Oya-cho</t>
  </si>
  <si>
    <t>2530_(Municipalities as of 2000) Sekinomiya-cho</t>
  </si>
  <si>
    <t>2531_Tamba-shi</t>
  </si>
  <si>
    <t>2532_(Municipalities as of 2000) Kaibara-cho</t>
  </si>
  <si>
    <t>2533_(Municipalities as of 2000) Hikami-cho</t>
  </si>
  <si>
    <t>2534_(Municipalities as of 2000) Aogaki-cho</t>
  </si>
  <si>
    <t>2535_(Municipalities as of 2000) Kasuga-cho</t>
  </si>
  <si>
    <t>2536_(Municipalities as of 2000) Sannan-cho</t>
  </si>
  <si>
    <t>2537_(Municipalities as of 2000) Ichijima-cho</t>
  </si>
  <si>
    <t>2538_Minamiawaji-shi</t>
  </si>
  <si>
    <t>2539_(Municipalities as of 2000) Midori-cho</t>
  </si>
  <si>
    <t>2540_(Municipalities as of 2000) Seidan-cho</t>
  </si>
  <si>
    <t>2541_(Municipalities as of 2000) Mihara-cho</t>
  </si>
  <si>
    <t>2542_(Municipalities as of 2000) Nandan-cho</t>
  </si>
  <si>
    <t>2543_Asago-shi</t>
  </si>
  <si>
    <t>2544_(Municipalities as of 2000) Ikuno-cho</t>
  </si>
  <si>
    <t>2545_(Municipalities as of 2000) Wadayama-cho</t>
  </si>
  <si>
    <t>2546_(Municipalities as of 2000) Santo-cho</t>
  </si>
  <si>
    <t>2547_(Municipalities as of 2000) Asago-cho</t>
  </si>
  <si>
    <t>2548_Awaji-shi</t>
  </si>
  <si>
    <t>2549_(Municipalities as of 2000) Tsuna-cho</t>
  </si>
  <si>
    <t>2550_(Municipalities as of 2000) Awaji-cho</t>
  </si>
  <si>
    <t>2551_(Municipalities as of 2000) Hokudan-cho</t>
  </si>
  <si>
    <t>2552_(Municipalities as of 2000) Ichinomiya-cho</t>
  </si>
  <si>
    <t>2553_(Municipalities as of 2000) Higashiura-cho</t>
  </si>
  <si>
    <t>2554_Shiso-shi</t>
  </si>
  <si>
    <t>2555_(Municipalities as of 2000) Yamasaki-cho</t>
  </si>
  <si>
    <t>2556_(Municipalities as of 2000) Ichinomiya-cho</t>
  </si>
  <si>
    <t>2557_(Municipalities as of 2000) Haga-cho</t>
  </si>
  <si>
    <t>2558_(Municipalities as of 2000) Chikusa-cho</t>
  </si>
  <si>
    <t>2559_Kato-shi</t>
  </si>
  <si>
    <t>2560_(Municipalities as of 2000) Yashiro-cho</t>
  </si>
  <si>
    <t>2561_(Municipalities as of 2000) Takino-cho</t>
  </si>
  <si>
    <t>2562_(Municipalities as of 2000) Tojo-cho</t>
  </si>
  <si>
    <t>2563_Tatsuno-shi</t>
  </si>
  <si>
    <t>2564_(Municipalities as of 2000) Tatsuno-shi</t>
  </si>
  <si>
    <t>2565_(Municipalities as of 2000) Shingu-cho</t>
  </si>
  <si>
    <t>2566_(Municipalities as of 2000) Ibogawa-cho</t>
  </si>
  <si>
    <t>2567_(Municipalities as of 2000) Mitsu-cho</t>
  </si>
  <si>
    <t>2568_Inagawa-cho</t>
  </si>
  <si>
    <t>2569_Taka-cho</t>
  </si>
  <si>
    <t>2570_(Municipalities as of 2000) Naka-cho</t>
  </si>
  <si>
    <t>2571_(Municipalities as of 2000) Kami-cho</t>
  </si>
  <si>
    <t>2572_(Municipalities as of 2000) Yachiyo-cho</t>
  </si>
  <si>
    <t>2573_Inami-cho</t>
  </si>
  <si>
    <t>2574_Harima-cho</t>
  </si>
  <si>
    <t>2575_Ichikawa-cho</t>
  </si>
  <si>
    <t>2576_Fukusaki-cho</t>
  </si>
  <si>
    <t>2577_Kamikawa-cho</t>
  </si>
  <si>
    <t>2578_(Municipalities as of 2000) Kanzaki-cho</t>
  </si>
  <si>
    <t>2579_(Municipalities as of 2000) Okawachi-cho</t>
  </si>
  <si>
    <t>2580_Taishi-cho</t>
  </si>
  <si>
    <t>2581_Kamigori-cho</t>
  </si>
  <si>
    <t>2582_Sayo-cho</t>
  </si>
  <si>
    <t>2583_(Municipalities as of 2000) Sayo-cho</t>
  </si>
  <si>
    <t>2584_(Municipalities as of 2000) Kozuki-cho</t>
  </si>
  <si>
    <t>2585_(Municipalities as of 2000) Nanko-cho</t>
  </si>
  <si>
    <t>2586_(Municipalities as of 2000) Mikazuki-cho</t>
  </si>
  <si>
    <t>2587_Kami-cho</t>
  </si>
  <si>
    <t>2588_(Municipalities as of 2000) Kasumi-cho</t>
  </si>
  <si>
    <t>2589_(Municipalities as of 2000) Muraoka-cho</t>
  </si>
  <si>
    <t>2590_(Municipalities as of 2000) Mikata-cho</t>
  </si>
  <si>
    <t>2591_Shinonsen-cho</t>
  </si>
  <si>
    <t>2592_(Municipalities as of 2000) Hamasaka-cho</t>
  </si>
  <si>
    <t>2593_(Municipalities as of 2000) Onsen-cho</t>
  </si>
  <si>
    <t>29_Nara-ken</t>
  </si>
  <si>
    <t>2594_Nara-ken</t>
  </si>
  <si>
    <t>2595_Nara-shi</t>
  </si>
  <si>
    <t>2596_(Municipalities as of 2000) Nara-shi</t>
  </si>
  <si>
    <t>2597_(Municipalities as of 2000) Tsukigase-mura</t>
  </si>
  <si>
    <t>2598_(Municipalities as of 2000) Tsuge-mura</t>
  </si>
  <si>
    <t>2599_Yamatotakada-shi</t>
  </si>
  <si>
    <t>2600_Yamatokoriyama-shi</t>
  </si>
  <si>
    <t>2601_Tenri-shi</t>
  </si>
  <si>
    <t>2602_Kashihara-shi</t>
  </si>
  <si>
    <t>2603_Sakurai-shi</t>
  </si>
  <si>
    <t>2604_Gojo-shi</t>
  </si>
  <si>
    <t>2605_(Municipalities as of 2000) Gojo-shi</t>
  </si>
  <si>
    <t>2606_(Municipalities as of 2000) Nishiyoshino-mura</t>
  </si>
  <si>
    <t>2607_(Municipalities as of 2000) Oto-mura</t>
  </si>
  <si>
    <t>2608_Gose-shi</t>
  </si>
  <si>
    <t>2609_Ikoma-shi</t>
  </si>
  <si>
    <t>2610_Kashiba-shi</t>
  </si>
  <si>
    <t>2611_Katsuragi-shi</t>
  </si>
  <si>
    <t>2612_(Municipalities as of 2000) Shinjo-cho</t>
  </si>
  <si>
    <t>2613_(Municipalities as of 2000) Taima-cho</t>
  </si>
  <si>
    <t>2614_Uda-shi</t>
  </si>
  <si>
    <t>2615_(Municipalities as of 2000) Ouda-cho</t>
  </si>
  <si>
    <t>2616_(Municipalities as of 2000) Utano-cho</t>
  </si>
  <si>
    <t>2617_(Municipalities as of 2000) Haibara-cho</t>
  </si>
  <si>
    <t>2618_(Municipalities as of 2000) Muro-mura</t>
  </si>
  <si>
    <t>2619_Yamazoe-mura</t>
  </si>
  <si>
    <t>2620_Heguri-cho</t>
  </si>
  <si>
    <t>2621_Sango-cho</t>
  </si>
  <si>
    <t>2622_Ikaruga-cho</t>
  </si>
  <si>
    <t>2623_Ando-cho</t>
  </si>
  <si>
    <t>2624_Kawanishi-cho</t>
  </si>
  <si>
    <t>2625_Miyake-cho</t>
  </si>
  <si>
    <t>2626_Tawaramoto-cho</t>
  </si>
  <si>
    <t>2627_Soni-mura</t>
  </si>
  <si>
    <t>2628_Mitsue-mura</t>
  </si>
  <si>
    <t>2629_Takatori-cho</t>
  </si>
  <si>
    <t>2630_Asuka-mura</t>
  </si>
  <si>
    <t>2631_Kanmaki-cho</t>
  </si>
  <si>
    <t>2632_Oji-cho</t>
  </si>
  <si>
    <t>2633_Koryo-cho</t>
  </si>
  <si>
    <t>2634_Kawai-cho</t>
  </si>
  <si>
    <t>2635_Yoshino-cho</t>
  </si>
  <si>
    <t>2636_Oyodo-cho</t>
  </si>
  <si>
    <t>2637_Shimoichi-cho</t>
  </si>
  <si>
    <t>2638_Kurotaki-mura</t>
  </si>
  <si>
    <t>2639_Tenkawa-mura</t>
  </si>
  <si>
    <t>2640_Nosegawa-mura</t>
  </si>
  <si>
    <t>2641_Totsukawa-mura</t>
  </si>
  <si>
    <t>2642_Shimokitayama-mura</t>
  </si>
  <si>
    <t>2643_Kamikitayama-mura</t>
  </si>
  <si>
    <t>2644_Kawakami-mura</t>
  </si>
  <si>
    <t>2645_Higashiyoshino-mura</t>
  </si>
  <si>
    <t>30_Wakayama-ken</t>
  </si>
  <si>
    <t>2646_Wakayama-ken</t>
  </si>
  <si>
    <t>2647_Wakayama-shi</t>
  </si>
  <si>
    <t>2648_Kainan-shi</t>
  </si>
  <si>
    <t>2649_(Municipalities as of 2000) Kainan-shi</t>
  </si>
  <si>
    <t>2650_(Municipalities as of 2000) Shimotsu-cho</t>
  </si>
  <si>
    <t>2651_Hashimoto-shi</t>
  </si>
  <si>
    <t>2652_(Municipalities as of 2000) Hashimoto-shi</t>
  </si>
  <si>
    <t>2653_(Municipalities as of 2000) Koyaguchi-cho</t>
  </si>
  <si>
    <t>2654_Arida-shi</t>
  </si>
  <si>
    <t>2655_Gobo-shi</t>
  </si>
  <si>
    <t>2656_Tanabe-shi</t>
  </si>
  <si>
    <t>2657_(Municipalities as of 2000) Tanabe-shi</t>
  </si>
  <si>
    <t>2658_(Municipalities as of 2000) Ryujin-mura</t>
  </si>
  <si>
    <t>2659_(Municipalities as of 2000) Nakahechi-cho</t>
  </si>
  <si>
    <t>2660_(Municipalities as of 2000) Oto-mura</t>
  </si>
  <si>
    <t>2661_(Municipalities as of 2000) Hongu-cho</t>
  </si>
  <si>
    <t>2662_Shingu-shi</t>
  </si>
  <si>
    <t>2663_(Municipalities as of 2000) Shingu-shi</t>
  </si>
  <si>
    <t>2664_(Municipalities as of 2000) Kumanogawa-cho</t>
  </si>
  <si>
    <t>2665_Kinokawa-shi</t>
  </si>
  <si>
    <t>2666_(Municipalities as of 2000) Uchita-cho</t>
  </si>
  <si>
    <t>2667_(Municipalities as of 2000) Kokawa-cho</t>
  </si>
  <si>
    <t>2668_(Municipalities as of 2000) Naga-cho</t>
  </si>
  <si>
    <t>2669_(Municipalities as of 2000) Momoyama-cho</t>
  </si>
  <si>
    <t>2670_(Municipalities as of 2000) Kishigawa-cho</t>
  </si>
  <si>
    <t>2671_Iwade-shi</t>
  </si>
  <si>
    <t>2672_(Municipalities as of 2000) Iwade-cho</t>
  </si>
  <si>
    <t>2673_Kimino-cho</t>
  </si>
  <si>
    <t>2674_(Municipalities as of 2000) Nokami-cho</t>
  </si>
  <si>
    <t>2675_(Municipalities as of 2000) Misato-cho</t>
  </si>
  <si>
    <t>2676_Katsuragi-cho</t>
  </si>
  <si>
    <t>2677_(Municipalities as of 2000) Katsuragi-cho</t>
  </si>
  <si>
    <t>2678_(Municipalities as of 2000) Hanazono-mura</t>
  </si>
  <si>
    <t>2679_Kudoyama-cho</t>
  </si>
  <si>
    <t>2680_Koya-cho</t>
  </si>
  <si>
    <t>2681_Yuasa-cho</t>
  </si>
  <si>
    <t>2682_Hirogawa-cho</t>
  </si>
  <si>
    <t>2683_Aridagawa-cho</t>
  </si>
  <si>
    <t>2684_(Municipalities as of 2000) Kibi-cho</t>
  </si>
  <si>
    <t>2685_(Municipalities as of 2000) Kanaya-cho</t>
  </si>
  <si>
    <t>2686_(Municipalities as of 2000) Shimizu-cho</t>
  </si>
  <si>
    <t>2687_Mihama-cho</t>
  </si>
  <si>
    <t>2688_Hidaka-cho</t>
  </si>
  <si>
    <t>2689_Yura-cho</t>
  </si>
  <si>
    <t>2690_Inami-cho</t>
  </si>
  <si>
    <t>2691_Minabe-cho</t>
  </si>
  <si>
    <t>2692_(Municipalities as of 2000) Minabegawa-mura</t>
  </si>
  <si>
    <t>2693_(Municipalities as of 2000) Minabe-cho</t>
  </si>
  <si>
    <t>2694_Hidakagawa-cho</t>
  </si>
  <si>
    <t>2695_(Municipalities as of 2000) Kawabe-cho</t>
  </si>
  <si>
    <t>2696_(Municipalities as of 2000) Nakatsu-mura</t>
  </si>
  <si>
    <t>2697_(Municipalities as of 2000) Miyama-mura</t>
  </si>
  <si>
    <t>2698_Shirahama-cho</t>
  </si>
  <si>
    <t>2699_(Municipalities as of 2000) Shirahama-cho</t>
  </si>
  <si>
    <t>2700_(Municipalities as of 2000) Hikigawa-cho</t>
  </si>
  <si>
    <t>2701_Kamitonda-cho</t>
  </si>
  <si>
    <t>2702_Susami-cho</t>
  </si>
  <si>
    <t>2703_Nachikatsuura-cho</t>
  </si>
  <si>
    <t>2704_Taiji-cho</t>
  </si>
  <si>
    <t>2705_Kozagawa-cho</t>
  </si>
  <si>
    <t>2706_Kitayama-mura</t>
  </si>
  <si>
    <t>2707_Kushimoto-cho</t>
  </si>
  <si>
    <t>2708_(Municipalities as of 2000) Kushimoto-cho</t>
  </si>
  <si>
    <t>2709_(Municipalities as of 2000) Koza-cho</t>
  </si>
  <si>
    <t>31_Tottori-ken</t>
  </si>
  <si>
    <t>2710_Tottori-ken</t>
  </si>
  <si>
    <t>2711_Tottori-shi</t>
  </si>
  <si>
    <t>2712_(Municipalities as of 2000) Tottori-shi</t>
  </si>
  <si>
    <t>2713_(Municipalities as of 2000) Kokufu-cho</t>
  </si>
  <si>
    <t>2714_(Municipalities as of 2000) Fukube-son</t>
  </si>
  <si>
    <t>2715_(Municipalities as of 2000) Kawahara-cho</t>
  </si>
  <si>
    <t>2716_(Municipalities as of 2000) Mochigase-cho</t>
  </si>
  <si>
    <t>2717_(Municipalities as of 2000) Saji-son</t>
  </si>
  <si>
    <t>2718_(Municipalities as of 2000) Ketaka-cho</t>
  </si>
  <si>
    <t>2719_(Municipalities as of 2000) Shikano-cho</t>
  </si>
  <si>
    <t>2720_(Municipalities as of 2000) Aoya-cho</t>
  </si>
  <si>
    <t>2721_Yonago-shi</t>
  </si>
  <si>
    <t>2722_(Municipalities as of 2000) Yonago-shi</t>
  </si>
  <si>
    <t>2723_(Municipalities as of 2000) Yodoe-cho</t>
  </si>
  <si>
    <t>2724_Kurayoshi-shi</t>
  </si>
  <si>
    <t>2725_(Municipalities as of 2000) Kurayoshi-shi</t>
  </si>
  <si>
    <t>2726_(Municipalities as of 2000) Sekigane-cho</t>
  </si>
  <si>
    <t>2727_Sakaiminato-shi</t>
  </si>
  <si>
    <t>2728_Iwami-cho</t>
  </si>
  <si>
    <t>2729_Wakasa-cho</t>
  </si>
  <si>
    <t>2730_Chizu-cho</t>
  </si>
  <si>
    <t>2731_Yazu-cho</t>
  </si>
  <si>
    <t>2732_(Municipalities as of 2000) Koge-cho</t>
  </si>
  <si>
    <t>2733_(Municipalities as of 2000) Funaoka-cho</t>
  </si>
  <si>
    <t>2734_(Municipalities as of 2000) Hatto-cho</t>
  </si>
  <si>
    <t>2735_Misasa-cho</t>
  </si>
  <si>
    <t>2736_Yurihama-cho</t>
  </si>
  <si>
    <t>2737_(Municipalities as of 2000) Hawai-cho</t>
  </si>
  <si>
    <t>2738_(Municipalities as of 2000) Tomari-son</t>
  </si>
  <si>
    <t>2739_(Municipalities as of 2000) Togo-cho</t>
  </si>
  <si>
    <t>2740_Kotoura-cho</t>
  </si>
  <si>
    <t>2741_(Municipalities as of 2000) Tohaku-cho</t>
  </si>
  <si>
    <t>2742_(Municipalities as of 2000) Akasaki-cho</t>
  </si>
  <si>
    <t>2743_Hokuei-cho</t>
  </si>
  <si>
    <t>2744_(Municipalities as of 2000) Hojo-cho</t>
  </si>
  <si>
    <t>2745_(Municipalities as of 2000) Daiei-cho</t>
  </si>
  <si>
    <t>2746_Hiezu-son</t>
  </si>
  <si>
    <t>2747_Daisen-cho</t>
  </si>
  <si>
    <t>2748_(Municipalities as of 2000) Daisen-cho</t>
  </si>
  <si>
    <t>2749_(Municipalities as of 2000) Nawa-cho</t>
  </si>
  <si>
    <t>2750_(Municipalities as of 2000) Nakayama-cho</t>
  </si>
  <si>
    <t>2751_Nanbu-cho</t>
  </si>
  <si>
    <t>2752_(Municipalities as of 2000) Saihaku-cho</t>
  </si>
  <si>
    <t>2753_(Municipalities as of 2000) Aimi-cho</t>
  </si>
  <si>
    <t>2754_Hoki-cho</t>
  </si>
  <si>
    <t>2755_(Municipalities as of 2000) Kishimoto-cho</t>
  </si>
  <si>
    <t>2756_(Municipalities as of 2000) Mizokuchi-cho</t>
  </si>
  <si>
    <t>2757_Nichinan-cho</t>
  </si>
  <si>
    <t>2758_Hino-cho</t>
  </si>
  <si>
    <t>2759_Kofu-cho</t>
  </si>
  <si>
    <t>32_Shimane-ken</t>
  </si>
  <si>
    <t>2760_Shimane-ken</t>
  </si>
  <si>
    <t>2761_Matsue-shi</t>
  </si>
  <si>
    <t>2762_(Municipalities as of 2000) Matsue-shi</t>
  </si>
  <si>
    <t>2763_(Municipalities as of 2000) Kashima-cho</t>
  </si>
  <si>
    <t>2764_(Municipalities as of 2000) Shimane-cho</t>
  </si>
  <si>
    <t>2765_(Municipalities as of 2000) Mihonoseki-cho</t>
  </si>
  <si>
    <t>2766_(Municipalities as of 2000) Higashiizumo-cho</t>
  </si>
  <si>
    <t>2767_(Municipalities as of 2000) Yakumo-mura</t>
  </si>
  <si>
    <t>2768_(Municipalities as of 2000) Tamayu-cho</t>
  </si>
  <si>
    <t>2769_(Municipalities as of 2000) Shinji-cho</t>
  </si>
  <si>
    <t>2770_(Municipalities as of 2000) Yatsuka-cho</t>
  </si>
  <si>
    <t>2771_Hamada-shi</t>
  </si>
  <si>
    <t>2772_(Municipalities as of 2000) Hamada-shi</t>
  </si>
  <si>
    <t>2773_(Municipalities as of 2000) Kanagi-cho</t>
  </si>
  <si>
    <t>2774_(Municipalities as of 2000) Asahi-cho</t>
  </si>
  <si>
    <t>2775_(Municipalities as of 2000) Yasaka-mura</t>
  </si>
  <si>
    <t>2776_(Municipalities as of 2000) Misumi-cho</t>
  </si>
  <si>
    <t>2777_Izumo-shi</t>
  </si>
  <si>
    <t>2778_(Municipalities as of 2000) Izumo-shi</t>
  </si>
  <si>
    <t>2779_(Municipalities as of 2000) Hirata-shi</t>
  </si>
  <si>
    <t>2780_(Municipalities as of 2000) Hikawa-cho</t>
  </si>
  <si>
    <t>2781_(Municipalities as of 2000) Sada-cho</t>
  </si>
  <si>
    <t>2782_(Municipalities as of 2000) Taki-cho</t>
  </si>
  <si>
    <t>2783_(Municipalities as of 2000) Koryo-cho</t>
  </si>
  <si>
    <t>2784_(Municipalities as of 2000) Taisha-machi</t>
  </si>
  <si>
    <t>2785_Masuda-shi</t>
  </si>
  <si>
    <t>2786_(Municipalities as of 2000) Masuda-shi</t>
  </si>
  <si>
    <t>2787_(Municipalities as of 2000) Mito-cho</t>
  </si>
  <si>
    <t>2788_(Municipalities as of 2000) Hikimi-cho</t>
  </si>
  <si>
    <t>2789_Oda-shi</t>
  </si>
  <si>
    <t>2790_(Municipalities as of 2000) Oda-shi</t>
  </si>
  <si>
    <t>2791_(Municipalities as of 2000) Yunotsu-machi</t>
  </si>
  <si>
    <t>2792_(Municipalities as of 2000) Nima-cho</t>
  </si>
  <si>
    <t>2793_Yasugi-shi</t>
  </si>
  <si>
    <t>2794_(Municipalities as of 2000) Yasugi-shi</t>
  </si>
  <si>
    <t>2795_(Municipalities as of 2000) Hirose-machi</t>
  </si>
  <si>
    <t>2796_(Municipalities as of 2000) Hakuta-cho</t>
  </si>
  <si>
    <t>2797_Gotsu-shi</t>
  </si>
  <si>
    <t>2798_(Municipalities as of 2000) Gotsu-shi</t>
  </si>
  <si>
    <t>2799_(Municipalities as of 2000) Sakurae-cho</t>
  </si>
  <si>
    <t>2800_Unnan-shi</t>
  </si>
  <si>
    <t>2801_(Municipalities as of 2000) Daito-cho</t>
  </si>
  <si>
    <t>2802_(Municipalities as of 2000) Kamo-machi</t>
  </si>
  <si>
    <t>2803_(Municipalities as of 2000) Kisuki-cho</t>
  </si>
  <si>
    <t>2804_(Municipalities as of 2000) Mitoya-cho</t>
  </si>
  <si>
    <t>2805_(Municipalities as of 2000) Yoshida-mura</t>
  </si>
  <si>
    <t>2806_(Municipalities as of 2000) Kakeya-machi</t>
  </si>
  <si>
    <t>2807_Okuizumo-cho</t>
  </si>
  <si>
    <t>2808_(Municipalities as of 2000) Nita-cho</t>
  </si>
  <si>
    <t>2809_(Municipalities as of 2000) Yokota-cho</t>
  </si>
  <si>
    <t>2810_Iinan-cho</t>
  </si>
  <si>
    <t>2811_(Municipalities as of 2000) Tonbara-cho</t>
  </si>
  <si>
    <t>2812_(Municipalities as of 2000) Akagi-cho</t>
  </si>
  <si>
    <t>2813_Kawamoto-machi</t>
  </si>
  <si>
    <t>2814_Misato-cho</t>
  </si>
  <si>
    <t>2815_(Municipalities as of 2000) Ochi-cho</t>
  </si>
  <si>
    <t>2816_(Municipalities as of 2000) Daiwa-mura</t>
  </si>
  <si>
    <t>2817_Onan-cho</t>
  </si>
  <si>
    <t>2818_(Municipalities as of 2000) Hasumi-mura</t>
  </si>
  <si>
    <t>2819_(Municipalities as of 2000) Mizuho-cho</t>
  </si>
  <si>
    <t>2820_(Municipalities as of 2000) Iwami-cho</t>
  </si>
  <si>
    <t>2821_Tsuwano-cho</t>
  </si>
  <si>
    <t>2822_(Municipalities as of 2000) Tsuwano-cho</t>
  </si>
  <si>
    <t>2823_(Municipalities as of 2000) Nichihara-cho</t>
  </si>
  <si>
    <t>2824_Yoshika-cho</t>
  </si>
  <si>
    <t>2825_(Municipalities as of 2000) Kakinoki-mura</t>
  </si>
  <si>
    <t>2826_(Municipalities as of 2000) Muikaichi-cho</t>
  </si>
  <si>
    <t>2827_Ama-cho</t>
  </si>
  <si>
    <t>2828_Nishinoshima-cho</t>
  </si>
  <si>
    <t>2829_Chibu-mura</t>
  </si>
  <si>
    <t>2830_Okinoshima-cho</t>
  </si>
  <si>
    <t>2831_(Municipalities as of 2000) Saigo-cho</t>
  </si>
  <si>
    <t>2832_(Municipalities as of 2000) Fuse-mura</t>
  </si>
  <si>
    <t>2833_(Municipalities as of 2000) Goka-mura</t>
  </si>
  <si>
    <t>2834_(Municipalities as of 2000) Tsuma-mura</t>
  </si>
  <si>
    <t>33_Okayama-ken</t>
  </si>
  <si>
    <t>2835_Okayama-ken</t>
  </si>
  <si>
    <t>2836_Okayama-shi</t>
  </si>
  <si>
    <t>2837_(Municipalities as of 2000) Okayama-shi</t>
  </si>
  <si>
    <t>2838_(Municipalities as of 2000) Mitsu-cho</t>
  </si>
  <si>
    <t>2839_(Municipalities as of 2000) Takebe-cho</t>
  </si>
  <si>
    <t>2840_(Municipalities as of 2000) Seto-cho</t>
  </si>
  <si>
    <t>2841_(Municipalities as of 2000) Nadasaki-cho</t>
  </si>
  <si>
    <t>2842_Okayama-shi Kita-ku</t>
  </si>
  <si>
    <t>2843_Okayama-shi Naka-ku</t>
  </si>
  <si>
    <t>2844_Okayama-shi Higashi-ku</t>
  </si>
  <si>
    <t>2845_Okayama-shi Minami-ku</t>
  </si>
  <si>
    <t>2846_Kurashiki-shi</t>
  </si>
  <si>
    <t>2847_(Municipalities as of 2000) Kurashiki-shi</t>
  </si>
  <si>
    <t>2848_(Municipalities as of 2000) Funao-cho</t>
  </si>
  <si>
    <t>2849_(Municipalities as of 2000) Mabi-cho</t>
  </si>
  <si>
    <t>2850_Tsuyama-shi</t>
  </si>
  <si>
    <t>2851_(Municipalities as of 2000) Tsuyama-shi</t>
  </si>
  <si>
    <t>2852_(Municipalities as of 2000) Kamo-cho</t>
  </si>
  <si>
    <t>2853_(Municipalities as of 2000) Aba-son</t>
  </si>
  <si>
    <t>2854_(Municipalities as of 2000) Shoboku-cho</t>
  </si>
  <si>
    <t>2855_(Municipalities as of 2000) Kume-cho</t>
  </si>
  <si>
    <t>2856_Tamano-shi</t>
  </si>
  <si>
    <t>2857_Kasaoka-shi</t>
  </si>
  <si>
    <t>2858_Ibara-shi</t>
  </si>
  <si>
    <t>2859_(Municipalities as of 2000) Ibara-shi</t>
  </si>
  <si>
    <t>2860_(Municipalities as of 2000) Bisei-cho</t>
  </si>
  <si>
    <t>2861_(Municipalities as of 2000) Yoshii-cho</t>
  </si>
  <si>
    <t>2862_Soja-shi</t>
  </si>
  <si>
    <t>2863_(Municipalities as of 2000) Soja-shi</t>
  </si>
  <si>
    <t>2864_(Municipalities as of 2000) Yamate-son</t>
  </si>
  <si>
    <t>2865_(Municipalities as of 2000) Kiyone-son</t>
  </si>
  <si>
    <t>2866_Takahashi-shi</t>
  </si>
  <si>
    <t>2867_(Municipalities as of 2000) Takahashi-shi</t>
  </si>
  <si>
    <t>2868_(Municipalities as of 2000) Ukan-cho</t>
  </si>
  <si>
    <t>2869_(Municipalities as of 2000) Nariwa-cho</t>
  </si>
  <si>
    <t>2870_(Municipalities as of 2000) Kawakami-cho</t>
  </si>
  <si>
    <t>2871_(Municipalities as of 2000) Bitchu-cho</t>
  </si>
  <si>
    <t>2872_Niimi-shi</t>
  </si>
  <si>
    <t>2873_(Municipalities as of 2000) Niimi-shi</t>
  </si>
  <si>
    <t>2874_(Municipalities as of 2000) Osa-cho</t>
  </si>
  <si>
    <t>2875_(Municipalities as of 2000) Shingo-cho</t>
  </si>
  <si>
    <t>2876_(Municipalities as of 2000) Tetta-cho</t>
  </si>
  <si>
    <t>2877_(Municipalities as of 2000) Tessei-cho</t>
  </si>
  <si>
    <t>2878_Bizen-shi</t>
  </si>
  <si>
    <t>2879_(Municipalities as of 2000) Bizen-shi</t>
  </si>
  <si>
    <t>2880_(Municipalities as of 2000) Hinase-cho</t>
  </si>
  <si>
    <t>2881_(Municipalities as of 2000) Yoshinaga-cho</t>
  </si>
  <si>
    <t>2882_Setouchi-shi</t>
  </si>
  <si>
    <t>2883_(Municipalities as of 2000) Ushimado-cho</t>
  </si>
  <si>
    <t>2884_(Municipalities as of 2000) Oku-cho</t>
  </si>
  <si>
    <t>2885_(Municipalities as of 2000) Osafune-cho</t>
  </si>
  <si>
    <t>2886_Akaiwa-shi</t>
  </si>
  <si>
    <t>2887_(Municipalities as of 2000) Sanyo-cho</t>
  </si>
  <si>
    <t>2888_(Municipalities as of 2000) Akasaka-cho</t>
  </si>
  <si>
    <t>2889_(Municipalities as of 2000) Kumayama-cho</t>
  </si>
  <si>
    <t>2890_(Municipalities as of 2000) Yoshii-cho</t>
  </si>
  <si>
    <t>2891_Maniwa-shi</t>
  </si>
  <si>
    <t>2892_(Municipalities as of 2000) Hokubo-cho</t>
  </si>
  <si>
    <t>2893_(Municipalities as of 2000) Katsuyama-cho</t>
  </si>
  <si>
    <t>2894_(Municipalities as of 2000) Ochiai-cho</t>
  </si>
  <si>
    <t>2895_(Municipalities as of 2000) Yubara-cho</t>
  </si>
  <si>
    <t>2896_(Municipalities as of 2000) Kuse-cho</t>
  </si>
  <si>
    <t>2897_(Municipalities as of 2000) Mikamo-son</t>
  </si>
  <si>
    <t>2898_(Municipalities as of 2000) Kawakami-son</t>
  </si>
  <si>
    <t>2899_(Municipalities as of 2000) Yatsuka-son</t>
  </si>
  <si>
    <t>2900_(Municipalities as of 2000) Chuka-son</t>
  </si>
  <si>
    <t>2901_Mimasaka-shi</t>
  </si>
  <si>
    <t>2902_(Municipalities as of 2000) Katsuta-cho</t>
  </si>
  <si>
    <t>2903_(Municipalities as of 2000) Ohara-cho</t>
  </si>
  <si>
    <t>2904_(Municipalities as of 2000) Higashiawakura-son</t>
  </si>
  <si>
    <t>2905_(Municipalities as of 2000) Mimasaka-cho</t>
  </si>
  <si>
    <t>2906_(Municipalities as of 2000) Sakuto-cho</t>
  </si>
  <si>
    <t>2907_(Municipalities as of 2000) Aida-cho</t>
  </si>
  <si>
    <t>2908_Asakuchi-shi</t>
  </si>
  <si>
    <t>2909_(Municipalities as of 2000) Konko-cho</t>
  </si>
  <si>
    <t>2910_(Municipalities as of 2000) Kamogata-cho</t>
  </si>
  <si>
    <t>2911_(Municipalities as of 2000) Yorishima-cho</t>
  </si>
  <si>
    <t>2912_Wake-cho</t>
  </si>
  <si>
    <t>2913_(Municipalities as of 2000) Saeki-cho</t>
  </si>
  <si>
    <t>2914_(Municipalities as of 2000) Wake-cho</t>
  </si>
  <si>
    <t>2915_Hayashima-cho</t>
  </si>
  <si>
    <t>2916_Satosho-cho</t>
  </si>
  <si>
    <t>2917_Yakage-cho</t>
  </si>
  <si>
    <t>2918_Shinjo-son</t>
  </si>
  <si>
    <t>2919_Kagamino-cho</t>
  </si>
  <si>
    <t>2920_(Municipalities as of 2000) Tomi-son</t>
  </si>
  <si>
    <t>2921_(Municipalities as of 2000) Okutsu-cho</t>
  </si>
  <si>
    <t>2922_(Municipalities as of 2000) Kamisaibara-son</t>
  </si>
  <si>
    <t>2923_(Municipalities as of 2000) Kagamino-cho</t>
  </si>
  <si>
    <t>2924_Shoo-cho</t>
  </si>
  <si>
    <t>2925_Nagi-cho</t>
  </si>
  <si>
    <t>2926_Nishiawakura-son</t>
  </si>
  <si>
    <t>2927_Kumenan-cho</t>
  </si>
  <si>
    <t>2928_Misaki-cho</t>
  </si>
  <si>
    <t>2929_(Municipalities as of 2000) Chuo-cho</t>
  </si>
  <si>
    <t>2930_(Municipalities as of 2000) Asahi-cho</t>
  </si>
  <si>
    <t>2931_(Municipalities as of 2000) Yanahara-cho</t>
  </si>
  <si>
    <t>2932_Kibichuo-cho</t>
  </si>
  <si>
    <t>2933_(Municipalities as of 2000) Kamogawa-cho</t>
  </si>
  <si>
    <t>2934_(Municipalities as of 2000) Kayo-cho</t>
  </si>
  <si>
    <t>34_Hiroshima-ken</t>
  </si>
  <si>
    <t>2935_Hiroshima-ken</t>
  </si>
  <si>
    <t>2936_Hiroshima-shi</t>
  </si>
  <si>
    <t>2937_(Municipalities as of 2000) Hiroshima-shi</t>
  </si>
  <si>
    <t>2938_Hiroshima-shi Naka-ku</t>
  </si>
  <si>
    <t>2939_Hiroshima-shi Higashi-ku</t>
  </si>
  <si>
    <t>2940_Hiroshima-shi Minami-ku</t>
  </si>
  <si>
    <t>2941_Hiroshima-shi Nishi-ku</t>
  </si>
  <si>
    <t>2942_Hiroshima-shi Asaminami-ku</t>
  </si>
  <si>
    <t>2943_Hiroshima-shi Asakita-ku</t>
  </si>
  <si>
    <t>2944_Hiroshima-shi Aki-ku</t>
  </si>
  <si>
    <t>2945_Hiroshima-shi Saeki-ku</t>
  </si>
  <si>
    <t>2946_(Municipalities as of 2000) Hiroshima-shi Saeki-ku</t>
  </si>
  <si>
    <t>2947_(Municipalities as of 2000) Yuki-cho</t>
  </si>
  <si>
    <t>2948_Kure-shi</t>
  </si>
  <si>
    <t>2949_(Municipalities as of 2000) Kure-shi</t>
  </si>
  <si>
    <t>2950_(Municipalities as of 2000) Ondo-cho</t>
  </si>
  <si>
    <t>2951_(Municipalities as of 2000) Kurahashi-cho</t>
  </si>
  <si>
    <t>2952_(Municipalities as of 2000) Shimokamagari-cho</t>
  </si>
  <si>
    <t>2953_(Municipalities as of 2000) Kamagari-cho</t>
  </si>
  <si>
    <t>2954_(Municipalities as of 2000) Yasuura-cho</t>
  </si>
  <si>
    <t>2955_(Municipalities as of 2000) Kawajiri-cho</t>
  </si>
  <si>
    <t>2956_(Municipalities as of 2000) Toyohama-cho</t>
  </si>
  <si>
    <t>2957_(Municipalities as of 2000) Yutaka-machi</t>
  </si>
  <si>
    <t>2958_Takehara-shi</t>
  </si>
  <si>
    <t>2959_Mihara-shi</t>
  </si>
  <si>
    <t>2960_(Municipalities as of 2000) Mihara-shi</t>
  </si>
  <si>
    <t>2961_(Municipalities as of 2000) Daiwa-cho</t>
  </si>
  <si>
    <t>2962_(Municipalities as of 2000) Hongo-cho</t>
  </si>
  <si>
    <t>2963_(Municipalities as of 2000) Kui-cho</t>
  </si>
  <si>
    <t>2964_Onomichi-shi</t>
  </si>
  <si>
    <t>2965_(Municipalities as of 2000) Onomichi-shi</t>
  </si>
  <si>
    <t>2966_(Municipalities as of 2000) Innoshima-shi</t>
  </si>
  <si>
    <t>2967_(Municipalities as of 2000) Setoda-cho</t>
  </si>
  <si>
    <t>2968_(Municipalities as of 2000) Mitsugi-cho</t>
  </si>
  <si>
    <t>2969_(Municipalities as of 2000) Mukaishima-cho</t>
  </si>
  <si>
    <t>2970_Fukuyama-shi</t>
  </si>
  <si>
    <t>2971_(Municipalities as of 2000) Fukuyama-shi</t>
  </si>
  <si>
    <t>2972_(Municipalities as of 2000) Utsumi-cho</t>
  </si>
  <si>
    <t>2973_(Municipalities as of 2000) Numakuma-cho</t>
  </si>
  <si>
    <t>2974_(Municipalities as of 2000) Kannabe-cho</t>
  </si>
  <si>
    <t>2975_(Municipalities as of 2000) Shinichi-cho</t>
  </si>
  <si>
    <t>2976_Fuchu-shi</t>
  </si>
  <si>
    <t>2977_(Municipalities as of 2000) Fuchu-shi</t>
  </si>
  <si>
    <t>2978_(Municipalities as of 2000) Joge-cho</t>
  </si>
  <si>
    <t>2979_Miyoshi-shi</t>
  </si>
  <si>
    <t>2980_(Municipalities as of 2000) Miyoshi-shi</t>
  </si>
  <si>
    <t>2981_(Municipalities as of 2000) Konu-cho</t>
  </si>
  <si>
    <t>2982_(Municipalities as of 2000) Kimita-son</t>
  </si>
  <si>
    <t>2983_(Municipalities as of 2000) Funo-son</t>
  </si>
  <si>
    <t>2984_(Municipalities as of 2000) Sakugi-son</t>
  </si>
  <si>
    <t>2985_(Municipalities as of 2000) Kisa-cho</t>
  </si>
  <si>
    <t>2986_(Municipalities as of 2000) Mirasaka-cho</t>
  </si>
  <si>
    <t>2987_(Municipalities as of 2000) Miwa-cho</t>
  </si>
  <si>
    <t>2988_Shobara-shi</t>
  </si>
  <si>
    <t>2989_(Municipalities as of 2000) Shobara-shi</t>
  </si>
  <si>
    <t>2990_(Municipalities as of 2000) Soryo-cho</t>
  </si>
  <si>
    <t>2991_(Municipalities as of 2000) Saijo-cho</t>
  </si>
  <si>
    <t>2992_(Municipalities as of 2000) Tojo-cho</t>
  </si>
  <si>
    <t>2993_(Municipalities as of 2000) Kuchiwa-cho</t>
  </si>
  <si>
    <t>2994_(Municipalities as of 2000) Takano-cho</t>
  </si>
  <si>
    <t>2995_(Municipalities as of 2000) Hiwa-cho</t>
  </si>
  <si>
    <t>2996_Otake-shi</t>
  </si>
  <si>
    <t>2997_Higashihiroshima-shi</t>
  </si>
  <si>
    <t>2998_(Municipalities as of 2000) Higashihiroshima-shi</t>
  </si>
  <si>
    <t>2999_(Municipalities as of 2000) Kurose-cho</t>
  </si>
  <si>
    <t>3000_(Municipalities as of 2000) Fukutomi-cho</t>
  </si>
  <si>
    <t>3001_(Municipalities as of 2000) Toyosaka-cho</t>
  </si>
  <si>
    <t>3002_(Municipalities as of 2000) Kochi-cho</t>
  </si>
  <si>
    <t>3003_(Municipalities as of 2000) Akitsu-cho</t>
  </si>
  <si>
    <t>3004_Hatsukaichi-shi</t>
  </si>
  <si>
    <t>3005_(Municipalities as of 2000) Hatsukaichi-shi</t>
  </si>
  <si>
    <t>3006_(Municipalities as of 2000) Ono-cho</t>
  </si>
  <si>
    <t>3007_(Municipalities as of 2000) Saiki-cho</t>
  </si>
  <si>
    <t>3008_(Municipalities as of 2000) Yoshiwa-mura</t>
  </si>
  <si>
    <t>3009_(Municipalities as of 2000) Miyajima-cho</t>
  </si>
  <si>
    <t>3010_Akitakata-shi</t>
  </si>
  <si>
    <t>3011_(Municipalities as of 2000) Yoshida-cho</t>
  </si>
  <si>
    <t>3012_(Municipalities as of 2000) Yachiyo-cho</t>
  </si>
  <si>
    <t>3013_(Municipalities as of 2000) Midori-cho</t>
  </si>
  <si>
    <t>3014_(Municipalities as of 2000) Takamiya-cho</t>
  </si>
  <si>
    <t>3015_(Municipalities as of 2000) Koda-cho</t>
  </si>
  <si>
    <t>3016_(Municipalities as of 2000) Mukaihara-cho</t>
  </si>
  <si>
    <t>3017_Etajima-shi</t>
  </si>
  <si>
    <t>3018_(Municipalities as of 2000) Etajima-cho</t>
  </si>
  <si>
    <t>3019_(Municipalities as of 2000) Nomi-cho</t>
  </si>
  <si>
    <t>3020_(Municipalities as of 2000) Okimi-cho</t>
  </si>
  <si>
    <t>3021_(Municipalities as of 2000) Ogaki-cho</t>
  </si>
  <si>
    <t>3022_Fuchu-cho</t>
  </si>
  <si>
    <t>3023_Kaita-cho</t>
  </si>
  <si>
    <t>3024_Kumano-cho</t>
  </si>
  <si>
    <t>3025_Saka-cho</t>
  </si>
  <si>
    <t>3026_Akiota-cho</t>
  </si>
  <si>
    <t>3027_(Municipalities as of 2000) Kake-cho</t>
  </si>
  <si>
    <t>3028_(Municipalities as of 2000) Tsutsuga-son</t>
  </si>
  <si>
    <t>3029_(Municipalities as of 2000) Togouchi-cho</t>
  </si>
  <si>
    <t>3030_Kitahiroshima-cho</t>
  </si>
  <si>
    <t>3031_(Municipalities as of 2000) Geihoku-cho</t>
  </si>
  <si>
    <t>3032_(Municipalities as of 2000) Oasa-cho</t>
  </si>
  <si>
    <t>3033_(Municipalities as of 2000) Chiyoda-cho</t>
  </si>
  <si>
    <t>3034_(Municipalities as of 2000) Toyohira-cho</t>
  </si>
  <si>
    <t>3035_Osakikamijima-cho</t>
  </si>
  <si>
    <t>3036_(Municipalities as of 2000) Osaki-cho</t>
  </si>
  <si>
    <t>3037_(Municipalities as of 2000) Higashino-cho</t>
  </si>
  <si>
    <t>3038_(Municipalities as of 2000) Kinoe-cho</t>
  </si>
  <si>
    <t>3039_Sera-cho</t>
  </si>
  <si>
    <t>3040_(Municipalities as of 2000) Kozan-cho</t>
  </si>
  <si>
    <t>3041_(Municipalities as of 2000) Sera-cho</t>
  </si>
  <si>
    <t>3042_(Municipalities as of 2000) Seranishi-cho</t>
  </si>
  <si>
    <t>3043_Jinsekikogen-cho</t>
  </si>
  <si>
    <t>3044_(Municipalities as of 2000) Yuki-cho</t>
  </si>
  <si>
    <t>3045_(Municipalities as of 2000) Jinseki-cho</t>
  </si>
  <si>
    <t>3046_(Municipalities as of 2000) Toyomatsu-son</t>
  </si>
  <si>
    <t>3047_(Municipalities as of 2000) Sanwa-cho</t>
  </si>
  <si>
    <t>35_Yamaguchi-ken</t>
  </si>
  <si>
    <t>3048_Yamaguchi-ken</t>
  </si>
  <si>
    <t>3049_Shimonoseki-shi</t>
  </si>
  <si>
    <t>3050_(Municipalities as of 2000) Shimonoseki-shi</t>
  </si>
  <si>
    <t>3051_(Municipalities as of 2000) Kikugawa-cho</t>
  </si>
  <si>
    <t>3052_(Municipalities as of 2000) Toyota-cho</t>
  </si>
  <si>
    <t>3053_(Municipalities as of 2000) Toyoura-cho</t>
  </si>
  <si>
    <t>3054_(Municipalities as of 2000) Hohoku-cho</t>
  </si>
  <si>
    <t>3055_Ube-shi</t>
  </si>
  <si>
    <t>3056_(Municipalities as of 2000) Ube-shi</t>
  </si>
  <si>
    <t>3057_(Municipalities as of 2000) Kusunoki-cho</t>
  </si>
  <si>
    <t>3058_Yamaguchi-shi</t>
  </si>
  <si>
    <t>3059_(Municipalities as of 2000) Yamaguchi-shi</t>
  </si>
  <si>
    <t>3060_(Municipalities as of 2000) Tokuji-cho</t>
  </si>
  <si>
    <t>3061_(Municipalities as of 2000) Aio-cho</t>
  </si>
  <si>
    <t>3062_(Municipalities as of 2000) Ogori-cho</t>
  </si>
  <si>
    <t>3063_(Municipalities as of 2000) Ajisu-cho</t>
  </si>
  <si>
    <t>3064_(Municipalities as of 2000) Ato-cho</t>
  </si>
  <si>
    <t>3065_Hagi-shi</t>
  </si>
  <si>
    <t>3066_(Municipalities as of 2000) Hagi-shi</t>
  </si>
  <si>
    <t>3067_(Municipalities as of 2000) Kawakami-son</t>
  </si>
  <si>
    <t>3068_(Municipalities as of 2000) Tamagawa-cho</t>
  </si>
  <si>
    <t>3069_(Municipalities as of 2000) Mutsumi-son</t>
  </si>
  <si>
    <t>3070_(Municipalities as of 2000) Susa-cho</t>
  </si>
  <si>
    <t>3071_(Municipalities as of 2000) Asahi-son</t>
  </si>
  <si>
    <t>3072_(Municipalities as of 2000) Fukue-son</t>
  </si>
  <si>
    <t>3073_Hofu-shi</t>
  </si>
  <si>
    <t>3074_Kudamatsu-shi</t>
  </si>
  <si>
    <t>3075_Iwakuni-shi</t>
  </si>
  <si>
    <t>3076_(Municipalities as of 2000) Iwakuni-shi</t>
  </si>
  <si>
    <t>3077_(Municipalities as of 2000) Yuu-cho</t>
  </si>
  <si>
    <t>3078_(Municipalities as of 2000) Kuga-cho</t>
  </si>
  <si>
    <t>3079_(Municipalities as of 2000) Hongo-son</t>
  </si>
  <si>
    <t>3080_(Municipalities as of 2000) Shuto-cho</t>
  </si>
  <si>
    <t>3081_(Municipalities as of 2000) Nishiki-cho</t>
  </si>
  <si>
    <t>3082_(Municipalities as of 2000) Mikawa-cho</t>
  </si>
  <si>
    <t>3083_(Municipalities as of 2000) Miwa-cho</t>
  </si>
  <si>
    <t>3084_Hikari-shi</t>
  </si>
  <si>
    <t>3085_(Municipalities as of 2000) Hikari-shi</t>
  </si>
  <si>
    <t>3086_(Municipalities as of 2000) Yamato-cho</t>
  </si>
  <si>
    <t>3087_Nagato-shi</t>
  </si>
  <si>
    <t>3088_(Municipalities as of 2000) Nagato-shi</t>
  </si>
  <si>
    <t>3089_(Municipalities as of 2000) Misumi-cho</t>
  </si>
  <si>
    <t>3090_(Municipalities as of 2000) Heki-cho</t>
  </si>
  <si>
    <t>3091_(Municipalities as of 2000) Yuya-cho</t>
  </si>
  <si>
    <t>3092_Yanai-shi</t>
  </si>
  <si>
    <t>3093_(Municipalities as of 2000) Yanai-shi</t>
  </si>
  <si>
    <t>3094_(Municipalities as of 2000) Obatake-cho</t>
  </si>
  <si>
    <t>3095_Mine-shi</t>
  </si>
  <si>
    <t>3096_(Municipalities as of 2000) Mine-shi</t>
  </si>
  <si>
    <t>3097_(Municipalities as of 2000) Mito-cho</t>
  </si>
  <si>
    <t>3098_(Municipalities as of 2000) Shuho-cho</t>
  </si>
  <si>
    <t>3099_Shunan-shi</t>
  </si>
  <si>
    <t>3100_(Municipalities as of 2000) Tokuyama-shi</t>
  </si>
  <si>
    <t>3101_(Municipalities as of 2000) Shinnanyo-shi</t>
  </si>
  <si>
    <t>3102_(Municipalities as of 2000) Kumage-cho</t>
  </si>
  <si>
    <t>3103_(Municipalities as of 2000) Kano-cho</t>
  </si>
  <si>
    <t>3104_Sanyoonoda-shi</t>
  </si>
  <si>
    <t>3105_(Municipalities as of 2000) Onoda-shi</t>
  </si>
  <si>
    <t>3106_(Municipalities as of 2000) Sanyo-cho</t>
  </si>
  <si>
    <t>3107_Suooshima-cho</t>
  </si>
  <si>
    <t>3108_(Municipalities as of 2000) Kuka-cho</t>
  </si>
  <si>
    <t>3109_(Municipalities as of 2000) Oshima-cho</t>
  </si>
  <si>
    <t>3110_(Municipalities as of 2000) Towa-cho</t>
  </si>
  <si>
    <t>3111_(Municipalities as of 2000) Tachibana-cho</t>
  </si>
  <si>
    <t>3112_Waki-cho</t>
  </si>
  <si>
    <t>3113_Kaminoseki-cho</t>
  </si>
  <si>
    <t>3114_Tabuse-cho</t>
  </si>
  <si>
    <t>3115_Hirao-cho</t>
  </si>
  <si>
    <t>3116_Abu-cho</t>
  </si>
  <si>
    <t>36_Tokushima-ken</t>
  </si>
  <si>
    <t>3117_Tokushima-ken</t>
  </si>
  <si>
    <t>3118_Tokushima-shi</t>
  </si>
  <si>
    <t>3119_Naruto-shi</t>
  </si>
  <si>
    <t>3120_Komatsushima-shi</t>
  </si>
  <si>
    <t>3121_Anan-shi</t>
  </si>
  <si>
    <t>3122_(Municipalities as of 2000) Anan-shi</t>
  </si>
  <si>
    <t>3123_(Municipalities as of 2000) Nakagawa-cho</t>
  </si>
  <si>
    <t>3124_(Municipalities as of 2000) Hanoura-cho</t>
  </si>
  <si>
    <t>3125_Yoshinogawa-shi</t>
  </si>
  <si>
    <t>3126_(Municipalities as of 2000) Kamojima-cho</t>
  </si>
  <si>
    <t>3127_(Municipalities as of 2000) Kawashima-cho</t>
  </si>
  <si>
    <t>3128_(Municipalities as of 2000) Yamakawa-cho</t>
  </si>
  <si>
    <t>3129_(Municipalities as of 2000) Misato-son</t>
  </si>
  <si>
    <t>3130_Awa-shi</t>
  </si>
  <si>
    <t>3131_(Municipalities as of 2000) Yoshino-cho</t>
  </si>
  <si>
    <t>3132_(Municipalities as of 2000) Donari-cho</t>
  </si>
  <si>
    <t>3133_(Municipalities as of 2000) Ichiba-cho</t>
  </si>
  <si>
    <t>3134_(Municipalities as of 2000) Awa-cho</t>
  </si>
  <si>
    <t>3135_Mima-shi</t>
  </si>
  <si>
    <t>3136_(Municipalities as of 2000) Waki-machi</t>
  </si>
  <si>
    <t>3137_(Municipalities as of 2000) Mima-cho</t>
  </si>
  <si>
    <t>3138_(Municipalities as of 2000) Anabuki-cho</t>
  </si>
  <si>
    <t>3139_(Municipalities as of 2000) Koyadaira-son</t>
  </si>
  <si>
    <t>3140_Miyoshi-shi</t>
  </si>
  <si>
    <t>3141_(Municipalities as of 2000) Mino-cho</t>
  </si>
  <si>
    <t>3142_(Municipalities as of 2000) Ikeda-cho</t>
  </si>
  <si>
    <t>3143_(Municipalities as of 2000) Yamashiro-cho</t>
  </si>
  <si>
    <t>3144_(Municipalities as of 2000) Ikawa-cho</t>
  </si>
  <si>
    <t>3145_(Municipalities as of 2000) Higashiiyayama-son</t>
  </si>
  <si>
    <t>3146_(Municipalities as of 2000) Nishiiyayama-son</t>
  </si>
  <si>
    <t>3147_Katsuura-cho</t>
  </si>
  <si>
    <t>3148_Kamikatsu-cho</t>
  </si>
  <si>
    <t>3149_Sanagouchi-son</t>
  </si>
  <si>
    <t>3150_Ishii-cho</t>
  </si>
  <si>
    <t>3151_Kamiyama-cho</t>
  </si>
  <si>
    <t>3152_Naka-cho</t>
  </si>
  <si>
    <t>3153_(Municipalities as of 2000) Wajiki-cho</t>
  </si>
  <si>
    <t>3154_(Municipalities as of 2000) Aioi-cho</t>
  </si>
  <si>
    <t>3155_(Municipalities as of 2000) Kaminaka-cho</t>
  </si>
  <si>
    <t>3156_(Municipalities as of 2000) Kisawa-son</t>
  </si>
  <si>
    <t>3157_(Municipalities as of 2000) Kito-son</t>
  </si>
  <si>
    <t>3158_Mugi-cho</t>
  </si>
  <si>
    <t>3159_Minami-cho</t>
  </si>
  <si>
    <t>3160_(Municipalities as of 2000) Yuki-cho</t>
  </si>
  <si>
    <t>3161_(Municipalities as of 2000) Hiwasa-cho</t>
  </si>
  <si>
    <t>3162_Kaiyo-cho</t>
  </si>
  <si>
    <t>3163_(Municipalities as of 2000) Kainan-cho</t>
  </si>
  <si>
    <t>3164_(Municipalities as of 2000) Kaifu-cho</t>
  </si>
  <si>
    <t>3165_(Municipalities as of 2000) Shishikui-cho</t>
  </si>
  <si>
    <t>3166_Matsushige-cho</t>
  </si>
  <si>
    <t>3167_Kitajima-cho</t>
  </si>
  <si>
    <t>3168_Aizumi-cho</t>
  </si>
  <si>
    <t>3169_Itano-cho</t>
  </si>
  <si>
    <t>3170_Kamiita-cho</t>
  </si>
  <si>
    <t>3171_Tsurugi-cho</t>
  </si>
  <si>
    <t>3172_(Municipalities as of 2000) Handa-cho</t>
  </si>
  <si>
    <t>3173_(Municipalities as of 2000) Sadamitsu-cho</t>
  </si>
  <si>
    <t>3174_(Municipalities as of 2000) Ichiu-son</t>
  </si>
  <si>
    <t>3175_Higashimiyoshi-cho</t>
  </si>
  <si>
    <t>3176_(Municipalities as of 2000) Miyoshi-cho</t>
  </si>
  <si>
    <t>3177_(Municipalities as of 2000) Mikamo-cho</t>
  </si>
  <si>
    <t>37_Kagawa-ken</t>
  </si>
  <si>
    <t>3178_Kagawa-ken</t>
  </si>
  <si>
    <t>3179_Takamatsu-shi</t>
  </si>
  <si>
    <t>3180_(Municipalities as of 2000) Takamatsu-shi</t>
  </si>
  <si>
    <t>3181_(Municipalities as of 2000) Mure-cho</t>
  </si>
  <si>
    <t>3182_(Municipalities as of 2000) Aji-cho</t>
  </si>
  <si>
    <t>3183_(Municipalities as of 2000) Shionoe-cho</t>
  </si>
  <si>
    <t>3184_(Municipalities as of 2000) Kagawa-cho</t>
  </si>
  <si>
    <t>3185_(Municipalities as of 2000) Konan-cho</t>
  </si>
  <si>
    <t>3186_(Municipalities as of 2000) Kokubunji-cho</t>
  </si>
  <si>
    <t>3187_Marugame-shi</t>
  </si>
  <si>
    <t>3188_(Municipalities as of 2000) Marugame-shi</t>
  </si>
  <si>
    <t>3189_(Municipalities as of 2000) Ayauta-cho</t>
  </si>
  <si>
    <t>3190_(Municipalities as of 2000) Hanzan-cho</t>
  </si>
  <si>
    <t>3191_Sakaide-shi</t>
  </si>
  <si>
    <t>3192_Zentsuji-shi</t>
  </si>
  <si>
    <t>3193_Kanonji-shi</t>
  </si>
  <si>
    <t>3194_(Municipalities as of 2000) Kanonji-shi</t>
  </si>
  <si>
    <t>3195_(Municipalities as of 2000) Onohara-cho</t>
  </si>
  <si>
    <t>3196_(Municipalities as of 2000) Toyohama-cho</t>
  </si>
  <si>
    <t>3197_Sanuki-shi</t>
  </si>
  <si>
    <t>3198_(Municipalities as of 2000) Tsuda-cho</t>
  </si>
  <si>
    <t>3199_(Municipalities as of 2000) Okawa-cho</t>
  </si>
  <si>
    <t>3200_(Municipalities as of 2000) Shido-cho</t>
  </si>
  <si>
    <t>3201_(Municipalities as of 2000) Sangawa-cho</t>
  </si>
  <si>
    <t>3202_(Municipalities as of 2000) Nagao-cho</t>
  </si>
  <si>
    <t>3203_Higashikagawa-shi</t>
  </si>
  <si>
    <t>3204_(Municipalities as of 2000) Hiketa-cho</t>
  </si>
  <si>
    <t>3205_(Municipalities as of 2000) Shirotori-cho</t>
  </si>
  <si>
    <t>3206_(Municipalities as of 2000) Ohchi-cho</t>
  </si>
  <si>
    <t>3207_Mitoyo-shi</t>
  </si>
  <si>
    <t>3208_(Municipalities as of 2000) Takase-cho</t>
  </si>
  <si>
    <t>3209_(Municipalities as of 2000) Yamamoto-cho</t>
  </si>
  <si>
    <t>3210_(Municipalities as of 2000) Mino-cho</t>
  </si>
  <si>
    <t>3211_(Municipalities as of 2000) Toyonaka-cho</t>
  </si>
  <si>
    <t>3212_(Municipalities as of 2000) Takuma-cho</t>
  </si>
  <si>
    <t>3213_(Municipalities as of 2000) Nio-cho</t>
  </si>
  <si>
    <t>3214_(Municipalities as of 2000) Saita-cho</t>
  </si>
  <si>
    <t>3215_Tonosho-cho</t>
  </si>
  <si>
    <t>3216_Shodoshima-cho</t>
  </si>
  <si>
    <t>3217_(Municipalities as of 2000) Uchinomi-cho</t>
  </si>
  <si>
    <t>3218_(Municipalities as of 2000) Ikeda-cho</t>
  </si>
  <si>
    <t>3219_Miki-cho</t>
  </si>
  <si>
    <t>3220_Naoshima-cho</t>
  </si>
  <si>
    <t>3221_Utazu-cho</t>
  </si>
  <si>
    <t>3222_Ayagawa-cho</t>
  </si>
  <si>
    <t>3223_(Municipalities as of 2000) Ayakami-cho</t>
  </si>
  <si>
    <t>3224_(Municipalities as of 2000) Ryonan-cho</t>
  </si>
  <si>
    <t>3225_Kotohira-cho</t>
  </si>
  <si>
    <t>3226_Tadotsu-cho</t>
  </si>
  <si>
    <t>3227_Manno-cho</t>
  </si>
  <si>
    <t>3228_(Municipalities as of 2000) Kotonami-cho</t>
  </si>
  <si>
    <t>3229_(Municipalities as of 2000) Manno-cho</t>
  </si>
  <si>
    <t>3230_(Municipalities as of 2000) Chunan-cho</t>
  </si>
  <si>
    <t>38_Ehime-ken</t>
  </si>
  <si>
    <t>3231_Ehime-ken</t>
  </si>
  <si>
    <t>3232_Matsuyama-shi</t>
  </si>
  <si>
    <t>3233_(Municipalities as of 2000) Matsuyama-shi</t>
  </si>
  <si>
    <t>3234_(Municipalities as of 2000) Hojo-shi</t>
  </si>
  <si>
    <t>3235_(Municipalities as of 2000) Nakajima-cho</t>
  </si>
  <si>
    <t>3236_Imabari-shi</t>
  </si>
  <si>
    <t>3237_(Municipalities as of 2000) Imabari-shi</t>
  </si>
  <si>
    <t>3238_(Municipalities as of 2000) Asakura-mura</t>
  </si>
  <si>
    <t>3239_(Municipalities as of 2000) Tamagawa-cho</t>
  </si>
  <si>
    <t>3240_(Municipalities as of 2000) Namikata-cho</t>
  </si>
  <si>
    <t>3241_(Municipalities as of 2000) Onishi-cho</t>
  </si>
  <si>
    <t>3242_(Municipalities as of 2000) Kikuma-cho</t>
  </si>
  <si>
    <t>3243_(Municipalities as of 2000) Yoshiumi-cho</t>
  </si>
  <si>
    <t>3244_(Municipalities as of 2000) Miyakubo-cho</t>
  </si>
  <si>
    <t>3245_(Municipalities as of 2000) Hakata-cho</t>
  </si>
  <si>
    <t>3246_(Municipalities as of 2000) Kamiura-cho</t>
  </si>
  <si>
    <t>3247_(Municipalities as of 2000) Omishima-cho</t>
  </si>
  <si>
    <t>3248_(Municipalities as of 2000) Sekizen-mura</t>
  </si>
  <si>
    <t>3249_Uwajima-shi</t>
  </si>
  <si>
    <t>3250_(Municipalities as of 2000) Uwajima-shi</t>
  </si>
  <si>
    <t>3251_(Municipalities as of 2000) Yoshida-cho</t>
  </si>
  <si>
    <t>3252_(Municipalities as of 2000) Mima-cho</t>
  </si>
  <si>
    <t>3253_(Municipalities as of 2000) Tsushima-cho</t>
  </si>
  <si>
    <t>3254_Yawatahama-shi</t>
  </si>
  <si>
    <t>3255_(Municipalities as of 2000) Yawatahama-shi</t>
  </si>
  <si>
    <t>3256_(Municipalities as of 2000) Honai-cho</t>
  </si>
  <si>
    <t>3257_Niihama-shi</t>
  </si>
  <si>
    <t>3258_(Municipalities as of 2000) Niihama-shi</t>
  </si>
  <si>
    <t>3259_(Municipalities as of 2000) Besshiyama-mura</t>
  </si>
  <si>
    <t>3260_Saijo-shi</t>
  </si>
  <si>
    <t>3261_(Municipalities as of 2000) Saijo-shi</t>
  </si>
  <si>
    <t>3262_(Municipalities as of 2000) Toyo-shi</t>
  </si>
  <si>
    <t>3263_(Municipalities as of 2000) Komatsu-cho</t>
  </si>
  <si>
    <t>3264_(Municipalities as of 2000) Tambara-cho</t>
  </si>
  <si>
    <t>3265_Ozu-shi</t>
  </si>
  <si>
    <t>3266_(Municipalities as of 2000) Ozu-shi</t>
  </si>
  <si>
    <t>3267_(Municipalities as of 2000) Nagahama-cho</t>
  </si>
  <si>
    <t>3268_(Municipalities as of 2000) Hijikawa-cho</t>
  </si>
  <si>
    <t>3269_(Municipalities as of 2000) Kawabe-mura</t>
  </si>
  <si>
    <t>3270_Iyo-shi</t>
  </si>
  <si>
    <t>3271_(Municipalities as of 2000) Iyo-shi</t>
  </si>
  <si>
    <t>3272_(Municipalities as of 2000) Nakayama-cho</t>
  </si>
  <si>
    <t>3273_(Municipalities as of 2000) Futami-cho</t>
  </si>
  <si>
    <t>3274_Shikokuchuo-shi</t>
  </si>
  <si>
    <t>3275_(Municipalities as of 2000) Kawanoe-shi</t>
  </si>
  <si>
    <t>3276_(Municipalities as of 2000) Iyomishima-shi</t>
  </si>
  <si>
    <t>3277_(Municipalities as of 2000) Shingu-mura</t>
  </si>
  <si>
    <t>3278_(Municipalities as of 2000) Doi-cho</t>
  </si>
  <si>
    <t>3279_Seiyo-shi</t>
  </si>
  <si>
    <t>3280_(Municipalities as of 2000) Mikame-cho</t>
  </si>
  <si>
    <t>3281_(Municipalities as of 2000) Akehama-cho</t>
  </si>
  <si>
    <t>3282_(Municipalities as of 2000) Uwa-cho</t>
  </si>
  <si>
    <t>3283_(Municipalities as of 2000) Nomura-cho</t>
  </si>
  <si>
    <t>3284_(Municipalities as of 2000) Shirokawa-cho</t>
  </si>
  <si>
    <t>3285_Toon-shi</t>
  </si>
  <si>
    <t>3286_(Municipalities as of 2000) Shigenobu-cho</t>
  </si>
  <si>
    <t>3287_(Municipalities as of 2000) Kawauchi-cho</t>
  </si>
  <si>
    <t>3288_Kamijima-cho</t>
  </si>
  <si>
    <t>3289_(Municipalities as of 2000) Uoshima-mura</t>
  </si>
  <si>
    <t>3290_(Municipalities as of 2000) Yuge-cho</t>
  </si>
  <si>
    <t>3291_(Municipalities as of 2000) Ikina-mura</t>
  </si>
  <si>
    <t>3292_(Municipalities as of 2000) Iwagi-mura</t>
  </si>
  <si>
    <t>3293_Kumakogen-cho</t>
  </si>
  <si>
    <t>3294_(Municipalities as of 2000) Kuma-cho</t>
  </si>
  <si>
    <t>3295_(Municipalities as of 2000) Omogo-mura</t>
  </si>
  <si>
    <t>3296_(Municipalities as of 2000) Mikawa-mura</t>
  </si>
  <si>
    <t>3297_(Municipalities as of 2000) Yanadani-mura</t>
  </si>
  <si>
    <t>3298_Masaki-cho</t>
  </si>
  <si>
    <t>3299_Tobe-cho</t>
  </si>
  <si>
    <t>3300_(Municipalities as of 2000) Tobe-cho</t>
  </si>
  <si>
    <t>3301_(Municipalities as of 2000) Hirota-mura</t>
  </si>
  <si>
    <t>3302_Uchiko-cho</t>
  </si>
  <si>
    <t>3303_(Municipalities as of 2000) Oda-cho</t>
  </si>
  <si>
    <t>3304_(Municipalities as of 2000) Uchiko-cho</t>
  </si>
  <si>
    <t>3305_(Municipalities as of 2000) Ikazaki-cho</t>
  </si>
  <si>
    <t>3306_Ikata-cho</t>
  </si>
  <si>
    <t>3307_(Municipalities as of 2000) Ikata-cho</t>
  </si>
  <si>
    <t>3308_(Municipalities as of 2000) Seto-cho</t>
  </si>
  <si>
    <t>3309_(Municipalities as of 2000) Misaki-cho</t>
  </si>
  <si>
    <t>3310_Matsuno-cho</t>
  </si>
  <si>
    <t>3311_Kihoku-cho</t>
  </si>
  <si>
    <t>3312_(Municipalities as of 2000) Hiromi-cho</t>
  </si>
  <si>
    <t>3313_(Municipalities as of 2000) Hiyoshi-mura</t>
  </si>
  <si>
    <t>3314_Ainan-cho</t>
  </si>
  <si>
    <t>3315_(Municipalities as of 2000) Uchiumi-mura</t>
  </si>
  <si>
    <t>3316_(Municipalities as of 2000) Misho-cho</t>
  </si>
  <si>
    <t>3317_(Municipalities as of 2000) Johen-cho</t>
  </si>
  <si>
    <t>3318_(Municipalities as of 2000) Ipponmatsu-cho</t>
  </si>
  <si>
    <t>3319_(Municipalities as of 2000) Nishiumi-cho</t>
  </si>
  <si>
    <t>39_Kochi-ken</t>
  </si>
  <si>
    <t>3320_Kochi-ken</t>
  </si>
  <si>
    <t>3321_Kochi-shi</t>
  </si>
  <si>
    <t>3322_(Municipalities as of 2000) Kochi-shi</t>
  </si>
  <si>
    <t>3323_(Municipalities as of 2000) Kagami-mura</t>
  </si>
  <si>
    <t>3324_(Municipalities as of 2000) Tosayama-mura</t>
  </si>
  <si>
    <t>3325_(Municipalities as of 2000) Haruno-cho</t>
  </si>
  <si>
    <t>3326_Muroto-shi</t>
  </si>
  <si>
    <t>3327_Aki-shi</t>
  </si>
  <si>
    <t>3328_Nankoku-shi</t>
  </si>
  <si>
    <t>3329_Tosa-shi</t>
  </si>
  <si>
    <t>3330_Susaki-shi</t>
  </si>
  <si>
    <t>3331_Sukumo-shi</t>
  </si>
  <si>
    <t>3332_Tosashimizu-shi</t>
  </si>
  <si>
    <t>3333_Shimanto-shi</t>
  </si>
  <si>
    <t>3334_(Municipalities as of 2000) Nakamura-shi</t>
  </si>
  <si>
    <t>3335_(Municipalities as of 2000) Nishitosa-mura</t>
  </si>
  <si>
    <t>3336_Konan-shi</t>
  </si>
  <si>
    <t>3337_(Municipalities as of 2000) Akaoka-cho</t>
  </si>
  <si>
    <t>3338_(Municipalities as of 2000) Kagami-cho</t>
  </si>
  <si>
    <t>3339_(Municipalities as of 2000) Noichi-cho</t>
  </si>
  <si>
    <t>3340_(Municipalities as of 2000) Yasu-cho</t>
  </si>
  <si>
    <t>3341_(Municipalities as of 2000) Yoshikawa-mura</t>
  </si>
  <si>
    <t>3342_Kami-shi</t>
  </si>
  <si>
    <t>3343_(Municipalities as of 2000) Tosayamada-cho</t>
  </si>
  <si>
    <t>3344_(Municipalities as of 2000) Kahoku-cho</t>
  </si>
  <si>
    <t>3345_(Municipalities as of 2000) Monobe-son</t>
  </si>
  <si>
    <t>3346_Toyo-cho</t>
  </si>
  <si>
    <t>3347_Nahari-cho</t>
  </si>
  <si>
    <t>3348_Tano-cho</t>
  </si>
  <si>
    <t>3349_Yasuda-cho</t>
  </si>
  <si>
    <t>3350_Kitagawa-mura</t>
  </si>
  <si>
    <t>3351_Umaji-mura</t>
  </si>
  <si>
    <t>3352_Geisei-mura</t>
  </si>
  <si>
    <t>3353_Motoyama-cho</t>
  </si>
  <si>
    <t>3354_Otoyo-cho</t>
  </si>
  <si>
    <t>3355_Tosa-cho</t>
  </si>
  <si>
    <t>3356_Okawa-mura</t>
  </si>
  <si>
    <t>3357_Ino-cho</t>
  </si>
  <si>
    <t>3358_(Municipalities as of 2000) Hongawa-mura</t>
  </si>
  <si>
    <t>3359_(Municipalities as of 2000) Ino-cho</t>
  </si>
  <si>
    <t>3360_(Municipalities as of 2000) Gohoku-son</t>
  </si>
  <si>
    <t>3361_Niyodogawa-cho</t>
  </si>
  <si>
    <t>3362_(Municipalities as of 2000) Ikegawa-cho</t>
  </si>
  <si>
    <t>3363_(Municipalities as of 2000) Agawa-mura</t>
  </si>
  <si>
    <t>3364_(Municipalities as of 2000) Niyodo-mura</t>
  </si>
  <si>
    <t>3365_Nakatosa-cho</t>
  </si>
  <si>
    <t>3366_(Municipalities as of 2000) Nakatosa-cho</t>
  </si>
  <si>
    <t>3367_(Municipalities as of 2000) Onomi-son</t>
  </si>
  <si>
    <t>3368_Sakawa-cho</t>
  </si>
  <si>
    <t>3369_Ochi-cho</t>
  </si>
  <si>
    <t>3370_Yusuhara-cho</t>
  </si>
  <si>
    <t>3371_Hidaka-mura</t>
  </si>
  <si>
    <t>3372_Tsuno-cho</t>
  </si>
  <si>
    <t>3373_(Municipalities as of 2000) Higashitsuno-mura</t>
  </si>
  <si>
    <t>3374_(Municipalities as of 2000) Hayama-mura</t>
  </si>
  <si>
    <t>3375_Shimanto-cho</t>
  </si>
  <si>
    <t>3376_(Municipalities as of 2000) Kubokawa-cho</t>
  </si>
  <si>
    <t>3377_(Municipalities as of 2000) Taisho-cho</t>
  </si>
  <si>
    <t>3378_(Municipalities as of 2000) Towa-son</t>
  </si>
  <si>
    <t>3379_Otsuki-cho</t>
  </si>
  <si>
    <t>3380_Mihara-mura</t>
  </si>
  <si>
    <t>3381_Kuroshio-cho</t>
  </si>
  <si>
    <t>3382_(Municipalities as of 2000) Saga-cho</t>
  </si>
  <si>
    <t>3383_(Municipalities as of 2000) Ogata-cho</t>
  </si>
  <si>
    <t>40_Fukuoka-ken</t>
  </si>
  <si>
    <t>3384_Fukuoka-ken</t>
  </si>
  <si>
    <t>3385_Kitakyushu-shi</t>
  </si>
  <si>
    <t>3386_Kitakyushu-shi Moji-ku</t>
  </si>
  <si>
    <t>3387_Kitakyushu-shi Wakamatsu-ku</t>
  </si>
  <si>
    <t>3388_Kitakyushu-shi Tobata-ku</t>
  </si>
  <si>
    <t>3389_Kitakyushu-shi Kokurakita-ku</t>
  </si>
  <si>
    <t>3390_Kitakyushu-shi Kokuraminami-ku</t>
  </si>
  <si>
    <t>3391_Kitakyushu-shi Yahatahigashi-ku</t>
  </si>
  <si>
    <t>3392_Kitakyushu-shi Yahatanishi-ku</t>
  </si>
  <si>
    <t>3393_Fukuoka-shi</t>
  </si>
  <si>
    <t>3394_Fukuoka-shi Higashi-ku</t>
  </si>
  <si>
    <t>3395_Fukuoka-shi Hakata-ku</t>
  </si>
  <si>
    <t>3396_Fukuoka-shi Chuo-ku</t>
  </si>
  <si>
    <t>3397_Fukuoka-shi Minami-ku</t>
  </si>
  <si>
    <t>3398_Fukuoka-shi Nishi-ku</t>
  </si>
  <si>
    <t>3399_Fukuoka-shi Jonan-ku</t>
  </si>
  <si>
    <t>3400_Fukuoka-shi Sawara-ku</t>
  </si>
  <si>
    <t>3401_Omuta-shi</t>
  </si>
  <si>
    <t>3402_Kurume-shi</t>
  </si>
  <si>
    <t>3403_(Municipalities as of 2000) Kurume-shi</t>
  </si>
  <si>
    <t>3404_(Municipalities as of 2000) Tanushimaru-machi</t>
  </si>
  <si>
    <t>3405_(Municipalities as of 2000) Kitano-machi</t>
  </si>
  <si>
    <t>3406_(Municipalities as of 2000) Jojima-machi</t>
  </si>
  <si>
    <t>3407_(Municipalities as of 2000) Mizuma-machi</t>
  </si>
  <si>
    <t>3408_Nogata-shi</t>
  </si>
  <si>
    <t>3409_Iizuka-shi</t>
  </si>
  <si>
    <t>3410_(Municipalities as of 2000) Iizuka-shi</t>
  </si>
  <si>
    <t>3411_(Municipalities as of 2000) Chikuho-machi</t>
  </si>
  <si>
    <t>3412_(Municipalities as of 2000) Honami-machi</t>
  </si>
  <si>
    <t>3413_(Municipalities as of 2000) Shonai-machi</t>
  </si>
  <si>
    <t>3414_(Municipalities as of 2000) Kaita-machi</t>
  </si>
  <si>
    <t>3415_Tagawa-shi</t>
  </si>
  <si>
    <t>3416_Yanagawa-shi</t>
  </si>
  <si>
    <t>3417_(Municipalities as of 2000) Yanagawa-shi</t>
  </si>
  <si>
    <t>3418_(Municipalities as of 2000) Yamato-machi</t>
  </si>
  <si>
    <t>3419_(Municipalities as of 2000) Mitsuhashi-machi</t>
  </si>
  <si>
    <t>3420_Yame-shi</t>
  </si>
  <si>
    <t>3421_(Municipalities as of 2000) Yame-shi</t>
  </si>
  <si>
    <t>3422_(Municipalities as of 2000) Kurogi-machi</t>
  </si>
  <si>
    <t>3423_(Municipalities as of 2000) Joyo-machi</t>
  </si>
  <si>
    <t>3424_(Municipalities as of 2000) Tachibana-machi</t>
  </si>
  <si>
    <t>3425_(Municipalities as of 2000) Yabe-mura</t>
  </si>
  <si>
    <t>3426_(Municipalities as of 2000) Hoshino-mura</t>
  </si>
  <si>
    <t>3427_Chikugo-shi</t>
  </si>
  <si>
    <t>3428_Okawa-shi</t>
  </si>
  <si>
    <t>3429_Yukuhashi-shi</t>
  </si>
  <si>
    <t>3430_Buzen-shi</t>
  </si>
  <si>
    <t>3431_Nakama-shi</t>
  </si>
  <si>
    <t>3432_Ogori-shi</t>
  </si>
  <si>
    <t>3433_Chikushino-shi</t>
  </si>
  <si>
    <t>3434_Kasuga-shi</t>
  </si>
  <si>
    <t>3435_Onojo-shi</t>
  </si>
  <si>
    <t>3436_Munakata-shi</t>
  </si>
  <si>
    <t>3437_(Municipalities as of 2000) Munakata-shi</t>
  </si>
  <si>
    <t>3438_(Municipalities as of 2000) Genkai-machi</t>
  </si>
  <si>
    <t>3439_(Municipalities as of 2000) Oshima-mura</t>
  </si>
  <si>
    <t>3440_Dazaifu-shi</t>
  </si>
  <si>
    <t>3441_Koga-shi</t>
  </si>
  <si>
    <t>3442_Fukutsu-shi</t>
  </si>
  <si>
    <t>3443_(Municipalities as of 2000) Fukuma-machi</t>
  </si>
  <si>
    <t>3444_(Municipalities as of 2000) Tsuyazaki-machi</t>
  </si>
  <si>
    <t>3445_Ukiha-shi</t>
  </si>
  <si>
    <t>3446_(Municipalities as of 2000) Yoshii-machi</t>
  </si>
  <si>
    <t>3447_(Municipalities as of 2000) Ukiha-machi</t>
  </si>
  <si>
    <t>3448_Miyawaka-shi</t>
  </si>
  <si>
    <t>3449_(Municipalities as of 2000) Miyata-machi</t>
  </si>
  <si>
    <t>3450_(Municipalities as of 2000) Wakamiya-machi</t>
  </si>
  <si>
    <t>3451_Kama-shi</t>
  </si>
  <si>
    <t>3452_(Municipalities as of 2000) Yamada-shi</t>
  </si>
  <si>
    <t>3453_(Municipalities as of 2000) Inatsuki-machi</t>
  </si>
  <si>
    <t>3454_(Municipalities as of 2000) Usui-machi</t>
  </si>
  <si>
    <t>3455_(Municipalities as of 2000) Kaho-machi</t>
  </si>
  <si>
    <t>3456_Asakura-shi</t>
  </si>
  <si>
    <t>3457_(Municipalities as of 2000) Amagi-shi</t>
  </si>
  <si>
    <t>3458_(Municipalities as of 2000) Haki-machi</t>
  </si>
  <si>
    <t>3459_(Municipalities as of 2000) Asakura-machi</t>
  </si>
  <si>
    <t>3460_Miyama-shi</t>
  </si>
  <si>
    <t>3461_(Municipalities as of 2000) Setaka-machi</t>
  </si>
  <si>
    <t>3462_(Municipalities as of 2000) Yamakawa-machi</t>
  </si>
  <si>
    <t>3463_(Municipalities as of 2000) Takata-machi</t>
  </si>
  <si>
    <t>3464_Itoshima-shi</t>
  </si>
  <si>
    <t>3465_(Municipalities as of 2000) Maebaru-shi</t>
  </si>
  <si>
    <t>3466_(Municipalities as of 2000) Nijo-machi</t>
  </si>
  <si>
    <t>3467_(Municipalities as of 2000) Shima-machi</t>
  </si>
  <si>
    <t>3468_Nakagawa-shi</t>
  </si>
  <si>
    <t>3469_(Municipalities as of 2000) Nakagawa-machi</t>
  </si>
  <si>
    <t>3470_Umi-machi</t>
  </si>
  <si>
    <t>3471_Sasaguri-machi</t>
  </si>
  <si>
    <t>3472_Shime-machi</t>
  </si>
  <si>
    <t>3473_Sue-machi</t>
  </si>
  <si>
    <t>3474_Shingu-machi</t>
  </si>
  <si>
    <t>3475_Hisayama-machi</t>
  </si>
  <si>
    <t>3476_Kasuya-machi</t>
  </si>
  <si>
    <t>3477_Ashiya-machi</t>
  </si>
  <si>
    <t>3478_Mizumaki-machi</t>
  </si>
  <si>
    <t>3479_Okagaki-machi</t>
  </si>
  <si>
    <t>3480_Onga-cho</t>
  </si>
  <si>
    <t>3481_Kotake-machi</t>
  </si>
  <si>
    <t>3482_Kurate-machi</t>
  </si>
  <si>
    <t>3483_Keisen-machi</t>
  </si>
  <si>
    <t>3484_Chikuzen-machi</t>
  </si>
  <si>
    <t>3485_(Municipalities as of 2000) Miwa-machi</t>
  </si>
  <si>
    <t>3486_(Municipalities as of 2000) Yasu-machi</t>
  </si>
  <si>
    <t>3487_Toho-mura</t>
  </si>
  <si>
    <t>3488_(Municipalities as of 2000) Koishiwara-mura</t>
  </si>
  <si>
    <t>3489_(Municipalities as of 2000) Hoshuyama-mura</t>
  </si>
  <si>
    <t>3490_Tachiarai-machi</t>
  </si>
  <si>
    <t>3491_Oki-machi</t>
  </si>
  <si>
    <t>3492_Hirokawa-machi</t>
  </si>
  <si>
    <t>3493_Kawara-machi</t>
  </si>
  <si>
    <t>3494_Soeda-machi</t>
  </si>
  <si>
    <t>3495_Itoda-machi</t>
  </si>
  <si>
    <t>3496_Kawasaki-machi</t>
  </si>
  <si>
    <t>3497_Oto-machi</t>
  </si>
  <si>
    <t>3498_Aka-mura</t>
  </si>
  <si>
    <t>3499_Fukuchi-machi</t>
  </si>
  <si>
    <t>3500_(Municipalities as of 2000) Kanada-machi</t>
  </si>
  <si>
    <t>3501_(Municipalities as of 2000) Akaike-machi</t>
  </si>
  <si>
    <t>3502_(Municipalities as of 2000) Hojo-machi</t>
  </si>
  <si>
    <t>3503_Kanda-machi</t>
  </si>
  <si>
    <t>3504_Miyako-machi</t>
  </si>
  <si>
    <t>3505_(Municipalities as of 2000) Saigawa-machi</t>
  </si>
  <si>
    <t>3506_(Municipalities as of 2000) Katsuyama-machi</t>
  </si>
  <si>
    <t>3507_(Municipalities as of 2000) Toyotsu-machi</t>
  </si>
  <si>
    <t>3508_Yoshitomi-machi</t>
  </si>
  <si>
    <t>3509_Koge-machi</t>
  </si>
  <si>
    <t>3510_(Municipalities as of 2000) Shinyoshitomi-mura</t>
  </si>
  <si>
    <t>3511_(Municipalities as of 2000) Taihei-mura</t>
  </si>
  <si>
    <t>3512_Chikujo-machi</t>
  </si>
  <si>
    <t>3513_(Municipalities as of 2000) Shiida-machi</t>
  </si>
  <si>
    <t>3514_(Municipalities as of 2000) Tsuiki-machi</t>
  </si>
  <si>
    <t>41_Saga-ken</t>
  </si>
  <si>
    <t>3515_Saga-ken</t>
  </si>
  <si>
    <t>3516_Saga-shi</t>
  </si>
  <si>
    <t>3517_(Municipalities as of 2000) Saga-shi</t>
  </si>
  <si>
    <t>3518_(Municipalities as of 2000) Morodomi-cho</t>
  </si>
  <si>
    <t>3519_(Municipalities as of 2000) Kawasoe-machi</t>
  </si>
  <si>
    <t>3520_(Municipalities as of 2000) Higashiyoka-cho</t>
  </si>
  <si>
    <t>3521_(Municipalities as of 2000) Kubota-cho</t>
  </si>
  <si>
    <t>3522_(Municipalities as of 2000) Yamato-cho</t>
  </si>
  <si>
    <t>3523_(Municipalities as of 2000) Fuji-cho</t>
  </si>
  <si>
    <t>3524_(Municipalities as of 2000) Mitsuse-mura</t>
  </si>
  <si>
    <t>3525_Karatsu-shi</t>
  </si>
  <si>
    <t>3526_(Municipalities as of 2000) Karatsu-shi</t>
  </si>
  <si>
    <t>3527_(Municipalities as of 2000) Hamatama-cho</t>
  </si>
  <si>
    <t>3528_(Municipalities as of 2000) Nanayama-mura</t>
  </si>
  <si>
    <t>3529_(Municipalities as of 2000) Kyuragi-machi</t>
  </si>
  <si>
    <t>3530_(Municipalities as of 2000) Ochi-cho</t>
  </si>
  <si>
    <t>3531_(Municipalities as of 2000) Kitahata-mura</t>
  </si>
  <si>
    <t>3532_(Municipalities as of 2000) Hizen-cho</t>
  </si>
  <si>
    <t>3533_(Municipalities as of 2000) Chinzei-cho</t>
  </si>
  <si>
    <t>3534_(Municipalities as of 2000) Yobuko-cho</t>
  </si>
  <si>
    <t>3535_Tosu-shi</t>
  </si>
  <si>
    <t>3536_Taku-shi</t>
  </si>
  <si>
    <t>3537_Imari-shi</t>
  </si>
  <si>
    <t>3538_Takeo-shi</t>
  </si>
  <si>
    <t>3539_(Municipalities as of 2000) Takeo-shi</t>
  </si>
  <si>
    <t>3540_(Municipalities as of 2000) Yamauchi-cho</t>
  </si>
  <si>
    <t>3541_(Municipalities as of 2000) Kitagata-machi</t>
  </si>
  <si>
    <t>3542_Kashima-shi</t>
  </si>
  <si>
    <t>3543_Ogi-shi</t>
  </si>
  <si>
    <t>3544_(Municipalities as of 2000) Ogi-machi</t>
  </si>
  <si>
    <t>3545_(Municipalities as of 2000) Mikatsuki-cho</t>
  </si>
  <si>
    <t>3546_(Municipalities as of 2000) Ushizu-cho</t>
  </si>
  <si>
    <t>3547_(Municipalities as of 2000) Ashikari-cho</t>
  </si>
  <si>
    <t>3548_Ureshino-shi</t>
  </si>
  <si>
    <t>3549_(Municipalities as of 2000) Shiota-cho</t>
  </si>
  <si>
    <t>3550_(Municipalities as of 2000) Ureshino-machi</t>
  </si>
  <si>
    <t>3551_Kanzaki-shi</t>
  </si>
  <si>
    <t>3552_(Municipalities as of 2000) Kanzaki-machi</t>
  </si>
  <si>
    <t>3553_(Municipalities as of 2000) Chiyoda-cho</t>
  </si>
  <si>
    <t>3554_(Municipalities as of 2000) Sefuri-mura</t>
  </si>
  <si>
    <t>3555_Yoshinogari-cho</t>
  </si>
  <si>
    <t>3556_(Municipalities as of 2000) Mitagawa-cho</t>
  </si>
  <si>
    <t>3557_(Municipalities as of 2000) Higashisefuri-son</t>
  </si>
  <si>
    <t>3558_Kiyama-cho</t>
  </si>
  <si>
    <t>3559_Kamimine-cho</t>
  </si>
  <si>
    <t>3560_Miyaki-cho</t>
  </si>
  <si>
    <t>3561_(Municipalities as of 2000) Nakabaru-cho</t>
  </si>
  <si>
    <t>3562_(Municipalities as of 2000) Kitashigeyasu-cho</t>
  </si>
  <si>
    <t>3563_(Municipalities as of 2000) Mine-cho</t>
  </si>
  <si>
    <t>3564_Genkai-cho</t>
  </si>
  <si>
    <t>3565_Arita-cho</t>
  </si>
  <si>
    <t>3566_(Municipalities as of 2000) Arita-cho</t>
  </si>
  <si>
    <t>3567_(Municipalities as of 2000) Nishiarita-cho</t>
  </si>
  <si>
    <t>3568_Omachi-cho</t>
  </si>
  <si>
    <t>3569_Kohoku-machi</t>
  </si>
  <si>
    <t>3570_Shiroishi-cho</t>
  </si>
  <si>
    <t>3571_(Municipalities as of 2000) Shiroishi-cho</t>
  </si>
  <si>
    <t>3572_(Municipalities as of 2000) Fukudomi-machi</t>
  </si>
  <si>
    <t>3573_(Municipalities as of 2000) Arita-machi</t>
  </si>
  <si>
    <t>3574_Tara-cho</t>
  </si>
  <si>
    <t>42_Nagasaki-ken</t>
  </si>
  <si>
    <t>3575_Nagasaki-ken</t>
  </si>
  <si>
    <t>3576_Nagasaki-shi</t>
  </si>
  <si>
    <t>3577_(Municipalities as of 2000) Nagasaki-shi</t>
  </si>
  <si>
    <t>3578_(Municipalities as of 2000) Kouyagi-cho</t>
  </si>
  <si>
    <t>3579_(Municipalities as of 2000) Ioujima-cho</t>
  </si>
  <si>
    <t>3580_(Municipalities as of 2000) Takashima-cho</t>
  </si>
  <si>
    <t>3581_(Municipalities as of 2000) Nomozaki-cho</t>
  </si>
  <si>
    <t>3582_(Municipalities as of 2000) Sanwa-cho</t>
  </si>
  <si>
    <t>3583_(Municipalities as of 2000) Kinkai-cho</t>
  </si>
  <si>
    <t>3584_(Municipalities as of 2000) Sotome-cho</t>
  </si>
  <si>
    <t>3585_Sasebo-shi</t>
  </si>
  <si>
    <t>3586_(Municipalities as of 2000) Sasebo-shi</t>
  </si>
  <si>
    <t>3587_(Municipalities as of 2000) Uku-machi</t>
  </si>
  <si>
    <t>3588_(Municipalities as of 2000) Emukae-cho</t>
  </si>
  <si>
    <t>3589_(Municipalities as of 2000) Shikamachi-cho</t>
  </si>
  <si>
    <t>3590_(Municipalities as of 2000) Kosaza-cho</t>
  </si>
  <si>
    <t>3591_(Municipalities as of 2000) Yoshii-cho</t>
  </si>
  <si>
    <t>3592_(Municipalities as of 2000) Sechibaru-cho</t>
  </si>
  <si>
    <t>3593_Shimabara-shi</t>
  </si>
  <si>
    <t>3594_(Municipalities as of 2000) Shimabara-shi</t>
  </si>
  <si>
    <t>3595_(Municipalities as of 2000) Ariake-cho</t>
  </si>
  <si>
    <t>3596_Isahaya-shi</t>
  </si>
  <si>
    <t>3597_(Municipalities as of 2000) Isahaya-shi</t>
  </si>
  <si>
    <t>3598_(Municipalities as of 2000) Tarami-cho</t>
  </si>
  <si>
    <t>3599_(Municipalities as of 2000) Moriyama-cho</t>
  </si>
  <si>
    <t>3600_(Municipalities as of 2000) Iimori-cho</t>
  </si>
  <si>
    <t>3601_(Municipalities as of 2000) Takaki-cho</t>
  </si>
  <si>
    <t>3602_(Municipalities as of 2000) Konagai-cho</t>
  </si>
  <si>
    <t>3603_Omura-shi</t>
  </si>
  <si>
    <t>3604_Hirado-shi</t>
  </si>
  <si>
    <t>3605_(Municipalities as of 2000) Hirado-shi</t>
  </si>
  <si>
    <t>3606_(Municipalities as of 2000) Oshima-mura</t>
  </si>
  <si>
    <t>3607_(Municipalities as of 2000) Ikitsuki-cho</t>
  </si>
  <si>
    <t>3608_(Municipalities as of 2000) Tabira-cho</t>
  </si>
  <si>
    <t>3609_Matsuura-shi</t>
  </si>
  <si>
    <t>3610_(Municipalities as of 2000) Matsuura-shi</t>
  </si>
  <si>
    <t>3611_(Municipalities as of 2000) Fukushima-cho</t>
  </si>
  <si>
    <t>3612_(Municipalities as of 2000) Takashima-cho</t>
  </si>
  <si>
    <t>3613_Tsushima-shi</t>
  </si>
  <si>
    <t>3614_(Municipalities as of 2000) Izuhara-machi</t>
  </si>
  <si>
    <t>3615_(Municipalities as of 2000) Mitsushima-cho</t>
  </si>
  <si>
    <t>3616_(Municipalities as of 2000) Toyotama-cho</t>
  </si>
  <si>
    <t>3617_(Municipalities as of 2000) Mine-cho</t>
  </si>
  <si>
    <t>3618_(Municipalities as of 2000) Kamiagata-cho</t>
  </si>
  <si>
    <t>3619_(Municipalities as of 2000) Kamitsushima-cho</t>
  </si>
  <si>
    <t>3620_Iki-shi</t>
  </si>
  <si>
    <t>3621_(Municipalities as of 2000) Gounoura-cho</t>
  </si>
  <si>
    <t>3622_(Municipalities as of 2000) Katsumoto-cho</t>
  </si>
  <si>
    <t>3623_(Municipalities as of 2000) Ashibe-cho</t>
  </si>
  <si>
    <t>3624_(Municipalities as of 2000) Ishida-cho</t>
  </si>
  <si>
    <t>3625_Goto-shi</t>
  </si>
  <si>
    <t>3626_(Municipalities as of 2000) Fukue-shi</t>
  </si>
  <si>
    <t>3627_(Municipalities as of 2000) Tomie-cho</t>
  </si>
  <si>
    <t>3628_(Municipalities as of 2000) Tamanoura-cho</t>
  </si>
  <si>
    <t>3629_(Municipalities as of 2000) Miiraku-cho</t>
  </si>
  <si>
    <t>3630_(Municipalities as of 2000) Kishiku-cho</t>
  </si>
  <si>
    <t>3631_(Municipalities as of 2000) Naru-cho</t>
  </si>
  <si>
    <t>3632_Saikai-shi</t>
  </si>
  <si>
    <t>3633_(Municipalities as of 2000) Seihi-cho</t>
  </si>
  <si>
    <t>3634_(Municipalities as of 2000) Saikai-cho</t>
  </si>
  <si>
    <t>3635_(Municipalities as of 2000) Oshima-cho</t>
  </si>
  <si>
    <t>3636_(Municipalities as of 2000) Sakito-cho</t>
  </si>
  <si>
    <t>3637_(Municipalities as of 2000) Oseto-cho</t>
  </si>
  <si>
    <t>3638_Unzen-shi</t>
  </si>
  <si>
    <t>3639_(Municipalities as of 2000) Kunimi-cho</t>
  </si>
  <si>
    <t>3640_(Municipalities as of 2000) Mizuho-cho</t>
  </si>
  <si>
    <t>3641_(Municipalities as of 2000) Azuma-cho</t>
  </si>
  <si>
    <t>3642_(Municipalities as of 2000) Aino-machi</t>
  </si>
  <si>
    <t>3643_(Municipalities as of 2000) Chijiwa-cho</t>
  </si>
  <si>
    <t>3644_(Municipalities as of 2000) Obama-cho</t>
  </si>
  <si>
    <t>3645_(Municipalities as of 2000) Minamikushiyama-cho</t>
  </si>
  <si>
    <t>3646_Minamishimabara-shi</t>
  </si>
  <si>
    <t>3647_(Municipalities as of 2000) Kazusa-machi</t>
  </si>
  <si>
    <t>3648_(Municipalities as of 2000) Kuchinotsu-cho</t>
  </si>
  <si>
    <t>3649_(Municipalities as of 2000) Minamiarima-cho</t>
  </si>
  <si>
    <t>3650_(Municipalities as of 2000) Kitaarima-cho</t>
  </si>
  <si>
    <t>3651_(Municipalities as of 2000) Nishiarie-cho</t>
  </si>
  <si>
    <t>3652_(Municipalities as of 2000) Arie-cho</t>
  </si>
  <si>
    <t>3653_(Municipalities as of 2000) Futsu-cho</t>
  </si>
  <si>
    <t>3654_(Municipalities as of 2000) Fukae-cho</t>
  </si>
  <si>
    <t>3655_Nagayo-cho</t>
  </si>
  <si>
    <t>3656_Togitsu-cho</t>
  </si>
  <si>
    <t>3657_Higashisonogi-cho</t>
  </si>
  <si>
    <t>3658_Kawatana-cho</t>
  </si>
  <si>
    <t>3659_Hasami-cho</t>
  </si>
  <si>
    <t>3660_Ojika-cho</t>
  </si>
  <si>
    <t>3661_Saza-cho</t>
  </si>
  <si>
    <t>3662_Shinkamigoto-cho</t>
  </si>
  <si>
    <t>3663_(Municipalities as of 2000) Wakamatsu-cho</t>
  </si>
  <si>
    <t>3664_(Municipalities as of 2000) Kamigoto-cho</t>
  </si>
  <si>
    <t>3665_(Municipalities as of 2000) Shinuonome-cho</t>
  </si>
  <si>
    <t>3666_(Municipalities as of 2000) Arikawa-cho</t>
  </si>
  <si>
    <t>3667_(Municipalities as of 2000) Narao-cho</t>
  </si>
  <si>
    <t>43_Kumamoto-ken</t>
  </si>
  <si>
    <t>3668_Kumamoto-ken</t>
  </si>
  <si>
    <t>3669_Kumamoto-shi</t>
  </si>
  <si>
    <t>3670_(Municipalities as of 2000) Kumamoto-shi</t>
  </si>
  <si>
    <t>3671_(Municipalities as of 2000) Jonan-machi</t>
  </si>
  <si>
    <t>3672_(Municipalities as of 2000) Tomiai-machi</t>
  </si>
  <si>
    <t>3673_(Municipalities as of 2000) Ueki-machi</t>
  </si>
  <si>
    <t>3674_Kumamoto-shi Chuo-ku</t>
  </si>
  <si>
    <t>3675_Kumamoto-shi Higashi-ku</t>
  </si>
  <si>
    <t>3676_Kumamoto-shi Nishi-ku</t>
  </si>
  <si>
    <t>3677_Kumamoto-shi Minami-ku</t>
  </si>
  <si>
    <t>3678_Kumamoto-shi Kita-ku</t>
  </si>
  <si>
    <t>3679_Yatsushiro-shi</t>
  </si>
  <si>
    <t>3680_(Municipalities as of 2000) Yatsushiro-shi</t>
  </si>
  <si>
    <t>3681_(Municipalities as of 2000) Sakamoto-mura</t>
  </si>
  <si>
    <t>3682_(Municipalities as of 2000) Sencho-machi</t>
  </si>
  <si>
    <t>3683_(Municipalities as of 2000) Kagami-machi</t>
  </si>
  <si>
    <t>3684_(Municipalities as of 2000) Toyo-mura</t>
  </si>
  <si>
    <t>3685_(Municipalities as of 2000) Izumi-mura</t>
  </si>
  <si>
    <t>3686_Hitoyoshi-shi</t>
  </si>
  <si>
    <t>3687_Arao-shi</t>
  </si>
  <si>
    <t>3688_Minamata-shi</t>
  </si>
  <si>
    <t>3689_Tamana-shi</t>
  </si>
  <si>
    <t>3690_(Municipalities as of 2000) Tamana-shi</t>
  </si>
  <si>
    <t>3691_(Municipalities as of 2000) Taimei-machi</t>
  </si>
  <si>
    <t>3692_(Municipalities as of 2000) Yokoshima-machi</t>
  </si>
  <si>
    <t>3693_(Municipalities as of 2000) Tensui-machi</t>
  </si>
  <si>
    <t>3694_Yamaga-shi</t>
  </si>
  <si>
    <t>3695_(Municipalities as of 2000) Yamaga-shi</t>
  </si>
  <si>
    <t>3696_(Municipalities as of 2000) Kahoku-machi</t>
  </si>
  <si>
    <t>3697_(Municipalities as of 2000) Kikuka-machi</t>
  </si>
  <si>
    <t>3698_(Municipalities as of 2000) Kamoto-machi</t>
  </si>
  <si>
    <t>3699_(Municipalities as of 2000) Kao-machi</t>
  </si>
  <si>
    <t>3700_Kikuchi-shi</t>
  </si>
  <si>
    <t>3701_(Municipalities as of 2000) Kikuchi-shi</t>
  </si>
  <si>
    <t>3702_(Municipalities as of 2000) Shichijo-machi</t>
  </si>
  <si>
    <t>3703_(Municipalities as of 2000) Kyokushi-mura</t>
  </si>
  <si>
    <t>3704_(Municipalities as of 2000) Shisui-machi</t>
  </si>
  <si>
    <t>3705_Uto-shi</t>
  </si>
  <si>
    <t>3706_Kamiamakusa-shi</t>
  </si>
  <si>
    <t>3707_(Municipalities as of 2000) Oyano-machi</t>
  </si>
  <si>
    <t>3708_(Municipalities as of 2000) Matsushima-machi</t>
  </si>
  <si>
    <t>3709_(Municipalities as of 2000) Himedo-machi</t>
  </si>
  <si>
    <t>3710_(Municipalities as of 2000) Ryugatake-machi</t>
  </si>
  <si>
    <t>3711_Uki-shi</t>
  </si>
  <si>
    <t>3712_(Municipalities as of 2000) Misumi-machi</t>
  </si>
  <si>
    <t>3713_(Municipalities as of 2000) Shiranuhi-machi</t>
  </si>
  <si>
    <t>3714_(Municipalities as of 2000) Matsubase-machi</t>
  </si>
  <si>
    <t>3715_(Municipalities as of 2000) Ogawa-machi</t>
  </si>
  <si>
    <t>3716_(Municipalities as of 2000) Toyono-machi</t>
  </si>
  <si>
    <t>3717_Aso-shi</t>
  </si>
  <si>
    <t>3718_(Municipalities as of 2000) Ichinomiya-machi</t>
  </si>
  <si>
    <t>3719_(Municipalities as of 2000) Aso-machi</t>
  </si>
  <si>
    <t>3720_(Municipalities as of 2000) Namino-son</t>
  </si>
  <si>
    <t>3721_Amakusa-shi</t>
  </si>
  <si>
    <t>3722_(Municipalities as of 2000) Hondo-shi</t>
  </si>
  <si>
    <t>3723_(Municipalities as of 2000) Ushibuka-shi</t>
  </si>
  <si>
    <t>3724_(Municipalities as of 2000) Ariake-machi</t>
  </si>
  <si>
    <t>3725_(Municipalities as of 2000) Goshoura-machi</t>
  </si>
  <si>
    <t>3726_(Municipalities as of 2000) Kuratake-machi</t>
  </si>
  <si>
    <t>3727_(Municipalities as of 2000) Sumoto-machi</t>
  </si>
  <si>
    <t>3728_(Municipalities as of 2000) Shinwa-machi</t>
  </si>
  <si>
    <t>3729_(Municipalities as of 2000) Itsuwa-machi</t>
  </si>
  <si>
    <t>3730_(Municipalities as of 2000) Amakusa-machi</t>
  </si>
  <si>
    <t>3731_(Municipalities as of 2000) Kawaura-machi</t>
  </si>
  <si>
    <t>3732_Koshi-shi</t>
  </si>
  <si>
    <t>3733_(Municipalities as of 2000) Koshi-machi</t>
  </si>
  <si>
    <t>3734_(Municipalities as of 2000) Nishigoshi-machi</t>
  </si>
  <si>
    <t>3735_Misato-machi</t>
  </si>
  <si>
    <t>3736_(Municipalities as of 2000) Chuo-machi</t>
  </si>
  <si>
    <t>3737_(Municipalities as of 2000) Tomochi-machi</t>
  </si>
  <si>
    <t>3738_Gyokuto-machi</t>
  </si>
  <si>
    <t>3739_Nankan-machi</t>
  </si>
  <si>
    <t>3740_Nagasu-machi</t>
  </si>
  <si>
    <t>3741_Nagomi-machi</t>
  </si>
  <si>
    <t>3742_(Municipalities as of 2000) Kikusui-machi</t>
  </si>
  <si>
    <t>3743_(Municipalities as of 2000) Mikawa-machi</t>
  </si>
  <si>
    <t>3744_Ozu-machi</t>
  </si>
  <si>
    <t>3745_Kikuyo-machi</t>
  </si>
  <si>
    <t>3746_Minamioguni-machi</t>
  </si>
  <si>
    <t>3747_Oguni-machi</t>
  </si>
  <si>
    <t>3748_Ubuyama-mura</t>
  </si>
  <si>
    <t>3749_Takamori-machi</t>
  </si>
  <si>
    <t>3750_Nishihara-mura</t>
  </si>
  <si>
    <t>3751_Minamiaso-mura</t>
  </si>
  <si>
    <t>3752_(Municipalities as of 2000) Hakusui-mura</t>
  </si>
  <si>
    <t>3753_(Municipalities as of 2000) Kugino-mura</t>
  </si>
  <si>
    <t>3754_(Municipalities as of 2000) Choyo-mura</t>
  </si>
  <si>
    <t>3755_Mifune-machi</t>
  </si>
  <si>
    <t>3756_Kashima-machi</t>
  </si>
  <si>
    <t>3757_Mashiki-machi</t>
  </si>
  <si>
    <t>3758_Kosa-machi</t>
  </si>
  <si>
    <t>3759_Yamato-cho</t>
  </si>
  <si>
    <t>3760_(Municipalities as of 2000) Soyo-machi</t>
  </si>
  <si>
    <t>3761_(Municipalities as of 2000) Yabe-machi</t>
  </si>
  <si>
    <t>3762_(Municipalities as of 2000) Seiwa-son</t>
  </si>
  <si>
    <t>3763_Hikawa-cho</t>
  </si>
  <si>
    <t>3764_(Municipalities as of 2000) Ryuhoku-machi</t>
  </si>
  <si>
    <t>3765_(Municipalities as of 2000) Miyahara-machi</t>
  </si>
  <si>
    <t>3766_Ashikita-machi</t>
  </si>
  <si>
    <t>3767_(Municipalities as of 2000) Tanoura-machi</t>
  </si>
  <si>
    <t>3768_(Municipalities as of 2000) Ashikita-machi</t>
  </si>
  <si>
    <t>3769_Tsunagi-machi</t>
  </si>
  <si>
    <t>3770_Nishiki-machi</t>
  </si>
  <si>
    <t>3771_Taragi-machi</t>
  </si>
  <si>
    <t>3772_Yunomae-machi</t>
  </si>
  <si>
    <t>3773_Mizukami-mura</t>
  </si>
  <si>
    <t>3774_Sagara-mura</t>
  </si>
  <si>
    <t>3775_Itsuki-mura</t>
  </si>
  <si>
    <t>3776_Yamae-mura</t>
  </si>
  <si>
    <t>3777_Kuma-mura</t>
  </si>
  <si>
    <t>3778_Asagiri-cho</t>
  </si>
  <si>
    <t>3779_(Municipalities as of 2000) Ue-mura</t>
  </si>
  <si>
    <t>3780_(Municipalities as of 2000) Menda-machi</t>
  </si>
  <si>
    <t>3781_(Municipalities as of 2000) Okaharu-mura</t>
  </si>
  <si>
    <t>3782_(Municipalities as of 2000) Sue-mura</t>
  </si>
  <si>
    <t>3783_(Municipalities as of 2000) Fukada-mura</t>
  </si>
  <si>
    <t>3784_Reihoku-machi</t>
  </si>
  <si>
    <t>44_Oita-ken</t>
  </si>
  <si>
    <t>3785_Oita-ken</t>
  </si>
  <si>
    <t>3786_Oita-shi</t>
  </si>
  <si>
    <t>3787_(Municipalities as of 2000) Oita-shi</t>
  </si>
  <si>
    <t>3788_(Municipalities as of 2000) Notsuharu-machi</t>
  </si>
  <si>
    <t>3789_(Municipalities as of 2000) Saganoseki-machi</t>
  </si>
  <si>
    <t>3790_Beppu-shi</t>
  </si>
  <si>
    <t>3791_Nakatsu-shi</t>
  </si>
  <si>
    <t>3792_(Municipalities as of 2000) Nakatsu-shi</t>
  </si>
  <si>
    <t>3793_(Municipalities as of 2000) Sanko-mura</t>
  </si>
  <si>
    <t>3794_(Municipalities as of 2000) Honyabakei-machi</t>
  </si>
  <si>
    <t>3795_(Municipalities as of 2000) Yabakei-machi</t>
  </si>
  <si>
    <t>3796_(Municipalities as of 2000) Yamakuni-machi</t>
  </si>
  <si>
    <t>3797_Hita-shi</t>
  </si>
  <si>
    <t>3798_(Municipalities as of 2000) Hita-shi</t>
  </si>
  <si>
    <t>3799_(Municipalities as of 2000) Maetsue-mura</t>
  </si>
  <si>
    <t>3800_(Municipalities as of 2000) Nakatsue-mura</t>
  </si>
  <si>
    <t>3801_(Municipalities as of 2000) Kamitsue-mura</t>
  </si>
  <si>
    <t>3802_(Municipalities as of 2000) Oyama-machi</t>
  </si>
  <si>
    <t>3803_(Municipalities as of 2000) Amagase-machi</t>
  </si>
  <si>
    <t>3804_Saiki-shi</t>
  </si>
  <si>
    <t>3805_(Municipalities as of 2000) Saiki-shi</t>
  </si>
  <si>
    <t>3806_(Municipalities as of 2000) Kamiura-machi</t>
  </si>
  <si>
    <t>3807_(Municipalities as of 2000) Yayoi-machi</t>
  </si>
  <si>
    <t>3808_(Municipalities as of 2000) Honjo-mura</t>
  </si>
  <si>
    <t>3809_(Municipalities as of 2000) Ume-machi</t>
  </si>
  <si>
    <t>3810_(Municipalities as of 2000) Naokawa-son</t>
  </si>
  <si>
    <t>3811_(Municipalities as of 2000) Tsurumi-machi</t>
  </si>
  <si>
    <t>3812_(Municipalities as of 2000) Yonouzu-mura</t>
  </si>
  <si>
    <t>3813_(Municipalities as of 2000) Kamae-cho</t>
  </si>
  <si>
    <t>3814_Usuki-shi</t>
  </si>
  <si>
    <t>3815_(Municipalities as of 2000) Usuki-shi</t>
  </si>
  <si>
    <t>3816_(Municipalities as of 2000) Notsu-machi</t>
  </si>
  <si>
    <t>3817_Tsukumi-shi</t>
  </si>
  <si>
    <t>3818_Taketa-shi</t>
  </si>
  <si>
    <t>3819_(Municipalities as of 2000) Taketa-shi</t>
  </si>
  <si>
    <t>3820_(Municipalities as of 2000) Ogi-machi</t>
  </si>
  <si>
    <t>3821_(Municipalities as of 2000) Kuju-machi</t>
  </si>
  <si>
    <t>3822_(Municipalities as of 2000) Naoiri-machi</t>
  </si>
  <si>
    <t>3823_Bungotakada-shi</t>
  </si>
  <si>
    <t>3824_(Municipalities as of 2000) Bungotakada-shi</t>
  </si>
  <si>
    <t>3825_(Municipalities as of 2000) Matama-machi</t>
  </si>
  <si>
    <t>3826_(Municipalities as of 2000) Kakaji-cho</t>
  </si>
  <si>
    <t>3827_Kitsuki-shi</t>
  </si>
  <si>
    <t>3828_(Municipalities as of 2000) Kitsuki-shi</t>
  </si>
  <si>
    <t>3829_(Municipalities as of 2000) Ota-mura</t>
  </si>
  <si>
    <t>3830_(Municipalities as of 2000) Yamaga-machi</t>
  </si>
  <si>
    <t>3831_Usa-shi</t>
  </si>
  <si>
    <t>3832_(Municipalities as of 2000) Usa-shi</t>
  </si>
  <si>
    <t>3833_(Municipalities as of 2000) Innai-machi</t>
  </si>
  <si>
    <t>3834_(Municipalities as of 2000) Ajimu-machi</t>
  </si>
  <si>
    <t>3835_Bungoono-shi</t>
  </si>
  <si>
    <t>3836_(Municipalities as of 2000) Mie-machi</t>
  </si>
  <si>
    <t>3837_(Municipalities as of 2000) Kiyokawa-mura</t>
  </si>
  <si>
    <t>3838_(Municipalities as of 2000) Ogata-machi</t>
  </si>
  <si>
    <t>3839_(Municipalities as of 2000) Asaji-machi</t>
  </si>
  <si>
    <t>3840_(Municipalities as of 2000) Ono-machi</t>
  </si>
  <si>
    <t>3841_(Municipalities as of 2000) Chitose-mura</t>
  </si>
  <si>
    <t>3842_(Municipalities as of 2000) Inukai-machi</t>
  </si>
  <si>
    <t>3843_Yufu-shi</t>
  </si>
  <si>
    <t>3844_(Municipalities as of 2000) Hasama-machi</t>
  </si>
  <si>
    <t>3845_(Municipalities as of 2000) Shonai-cho</t>
  </si>
  <si>
    <t>3846_(Municipalities as of 2000) Yufuin-cho</t>
  </si>
  <si>
    <t>3847_Kunisaki-shi</t>
  </si>
  <si>
    <t>3848_(Municipalities as of 2000) Kunimi-cho</t>
  </si>
  <si>
    <t>3849_(Municipalities as of 2000) Kunisaki-machi</t>
  </si>
  <si>
    <t>3850_(Municipalities as of 2000) Musashi-machi</t>
  </si>
  <si>
    <t>3851_(Municipalities as of 2000) Aki-machi</t>
  </si>
  <si>
    <t>3852_Himeshima-mura</t>
  </si>
  <si>
    <t>3853_Hiji-machi</t>
  </si>
  <si>
    <t>3854_Kokonoe-machi</t>
  </si>
  <si>
    <t>3855_Kusu-machi</t>
  </si>
  <si>
    <t>45_Miyazaki-ken</t>
  </si>
  <si>
    <t>3856_Miyazaki-ken</t>
  </si>
  <si>
    <t>3857_Miyazaki-shi</t>
  </si>
  <si>
    <t>3858_(Municipalities as of 2000) Miyazaki-shi</t>
  </si>
  <si>
    <t>3859_(Municipalities as of 2000) Kiyotake-cho</t>
  </si>
  <si>
    <t>3860_(Municipalities as of 2000) Tano-cho</t>
  </si>
  <si>
    <t>3861_(Municipalities as of 2000) Sadowara-cho</t>
  </si>
  <si>
    <t>3862_(Municipalities as of 2000) Takaoka-cho</t>
  </si>
  <si>
    <t>3863_Miyakonojo-shi</t>
  </si>
  <si>
    <t>3864_(Municipalities as of 2000) Miyakonojo-shi</t>
  </si>
  <si>
    <t>3865_(Municipalities as of 2000) Yamanokuchi-cho</t>
  </si>
  <si>
    <t>3866_(Municipalities as of 2000) Takajo-cho</t>
  </si>
  <si>
    <t>3867_(Municipalities as of 2000) Yamada-cho</t>
  </si>
  <si>
    <t>3868_(Municipalities as of 2000) Takazaki-cho</t>
  </si>
  <si>
    <t>3869_Nobeoka-shi</t>
  </si>
  <si>
    <t>3870_(Municipalities as of 2000) Nobeoka-shi</t>
  </si>
  <si>
    <t>3871_(Municipalities as of 2000) Kitakata-cho</t>
  </si>
  <si>
    <t>3872_(Municipalities as of 2000) Kitagawa-cho</t>
  </si>
  <si>
    <t>3873_(Municipalities as of 2000) Kitaura-cho</t>
  </si>
  <si>
    <t>3874_Nichinan-shi</t>
  </si>
  <si>
    <t>3875_(Municipalities as of 2000) Nichinan-shi</t>
  </si>
  <si>
    <t>3876_(Municipalities as of 2000) Kitago-cho</t>
  </si>
  <si>
    <t>3877_(Municipalities as of 2000) Nango-cho</t>
  </si>
  <si>
    <t>3878_Kobayashi-shi</t>
  </si>
  <si>
    <t>3879_(Municipalities as of 2000) Kobayashi-shi</t>
  </si>
  <si>
    <t>3880_(Municipalities as of 2000) Nojiri-cho</t>
  </si>
  <si>
    <t>3881_(Municipalities as of 2000) Suki-son</t>
  </si>
  <si>
    <t>3882_Hyuga-shi</t>
  </si>
  <si>
    <t>3883_(Municipalities as of 2000) Hyuga-shi</t>
  </si>
  <si>
    <t>3884_(Municipalities as of 2000) Togo-cho</t>
  </si>
  <si>
    <t>3885_Kushima-shi</t>
  </si>
  <si>
    <t>3886_Saito-shi</t>
  </si>
  <si>
    <t>3887_Ebino-shi</t>
  </si>
  <si>
    <t>3888_Mimata-cho</t>
  </si>
  <si>
    <t>3889_Takaharu-cho</t>
  </si>
  <si>
    <t>3890_Kunitomi-cho</t>
  </si>
  <si>
    <t>3891_Aya-cho</t>
  </si>
  <si>
    <t>3892_Takanabe-cho</t>
  </si>
  <si>
    <t>3893_Shintomi-cho</t>
  </si>
  <si>
    <t>3894_Nishimera-son</t>
  </si>
  <si>
    <t>3895_Kijo-cho</t>
  </si>
  <si>
    <t>3896_Kawaminami-cho</t>
  </si>
  <si>
    <t>3897_Tsuno-cho</t>
  </si>
  <si>
    <t>3898_Kadogawa-cho</t>
  </si>
  <si>
    <t>3899_Morotsuka-son</t>
  </si>
  <si>
    <t>3900_Shiiba-son</t>
  </si>
  <si>
    <t>3901_Misato-cho</t>
  </si>
  <si>
    <t>3902_(Municipalities as of 2000) Nango-son</t>
  </si>
  <si>
    <t>3903_(Municipalities as of 2000) Saigo-son</t>
  </si>
  <si>
    <t>3904_(Municipalities as of 2000) Kitago-son</t>
  </si>
  <si>
    <t>3905_Takachiho-cho</t>
  </si>
  <si>
    <t>3906_Hinokage-cho</t>
  </si>
  <si>
    <t>3907_Gokase-cho</t>
  </si>
  <si>
    <t>46_Kagoshima-ken</t>
  </si>
  <si>
    <t>3908_Kagoshima-ken</t>
  </si>
  <si>
    <t>3909_Kagoshima-shi</t>
  </si>
  <si>
    <t>3910_(Municipalities as of 2000) Kagoshima-shi</t>
  </si>
  <si>
    <t>3911_(Municipalities as of 2000) Yoshida-cho</t>
  </si>
  <si>
    <t>3912_(Municipalities as of 2000) Sakurajima-cho</t>
  </si>
  <si>
    <t>3913_(Municipalities as of 2000) Kiire-cho</t>
  </si>
  <si>
    <t>3914_(Municipalities as of 2000) Matsumoto-cho</t>
  </si>
  <si>
    <t>3915_(Municipalities as of 2000) Koriyama-cho</t>
  </si>
  <si>
    <t>3916_Kanoya-shi</t>
  </si>
  <si>
    <t>3917_(Municipalities as of 2000) Kanoya-shi</t>
  </si>
  <si>
    <t>3918_(Municipalities as of 2000) Kihoku-cho</t>
  </si>
  <si>
    <t>3919_(Municipalities as of 2000) Kushira-cho</t>
  </si>
  <si>
    <t>3920_(Municipalities as of 2000) Aira-cho</t>
  </si>
  <si>
    <t>3921_Makurazaki-shi</t>
  </si>
  <si>
    <t>3922_Akune-shi</t>
  </si>
  <si>
    <t>3923_Izumi-shi</t>
  </si>
  <si>
    <t>3924_(Municipalities as of 2000) Izumi-shi</t>
  </si>
  <si>
    <t>3925_(Municipalities as of 2000) Noda-cho</t>
  </si>
  <si>
    <t>3926_(Municipalities as of 2000) Takaono-cho</t>
  </si>
  <si>
    <t>3927_Ibusuki-shi</t>
  </si>
  <si>
    <t>3928_(Municipalities as of 2000) Ibusuki-shi</t>
  </si>
  <si>
    <t>3929_(Municipalities as of 2000) Yamagawa-cho</t>
  </si>
  <si>
    <t>3930_(Municipalities as of 2000) Kaimon-cho</t>
  </si>
  <si>
    <t>3931_Nishinoomote-shi</t>
  </si>
  <si>
    <t>3932_Tarumizu-shi</t>
  </si>
  <si>
    <t>3933_Satsumasendai-shi</t>
  </si>
  <si>
    <t>3934_(Municipalities as of 2000) Sendai-shi</t>
  </si>
  <si>
    <t>3935_(Municipalities as of 2000) Hiwaki-cho</t>
  </si>
  <si>
    <t>3936_(Municipalities as of 2000) Iriki-cho</t>
  </si>
  <si>
    <t>3937_(Municipalities as of 2000) Togo-cho</t>
  </si>
  <si>
    <t>3938_(Municipalities as of 2000) Kedoin-cho</t>
  </si>
  <si>
    <t>3939_(Municipalities as of 2000) Sato-mura</t>
  </si>
  <si>
    <t>3940_(Municipalities as of 2000) Kamikoshiki-mura</t>
  </si>
  <si>
    <t>3941_(Municipalities as of 2000) Shimokoshiki-son</t>
  </si>
  <si>
    <t>3942_(Municipalities as of 2000) Kashima-mura</t>
  </si>
  <si>
    <t>3943_Hioki-shi</t>
  </si>
  <si>
    <t>3944_(Municipalities as of 2000) Higashiichiki-cho</t>
  </si>
  <si>
    <t>3945_(Municipalities as of 2000) Ijuin-cho</t>
  </si>
  <si>
    <t>3946_(Municipalities as of 2000) Hiyoshi-cho</t>
  </si>
  <si>
    <t>3947_(Municipalities as of 2000) Fukiage-cho</t>
  </si>
  <si>
    <t>3948_Soo-shi</t>
  </si>
  <si>
    <t>3949_(Municipalities as of 2000) Osumi-cho</t>
  </si>
  <si>
    <t>3950_(Municipalities as of 2000) Takarabe-cho</t>
  </si>
  <si>
    <t>3951_(Municipalities as of 2000) Sueyoshi-cho</t>
  </si>
  <si>
    <t>3952_Kirishima-shi</t>
  </si>
  <si>
    <t>3953_(Municipalities as of 2000) Kokubu-shi</t>
  </si>
  <si>
    <t>3954_(Municipalities as of 2000) Mizobe-cho</t>
  </si>
  <si>
    <t>3955_(Municipalities as of 2000) Yokogawa-cho</t>
  </si>
  <si>
    <t>3956_(Municipalities as of 2000) Makizono-cho</t>
  </si>
  <si>
    <t>3957_(Municipalities as of 2000) Kirishima-cho</t>
  </si>
  <si>
    <t>3958_(Municipalities as of 2000) Hayato-cho</t>
  </si>
  <si>
    <t>3959_(Municipalities as of 2000) Fukuyama-cho</t>
  </si>
  <si>
    <t>3960_Ichikikushikino-shi</t>
  </si>
  <si>
    <t>3961_(Municipalities as of 2000) Kushikino-shi</t>
  </si>
  <si>
    <t>3962_(Municipalities as of 2000) Ichiki-cho</t>
  </si>
  <si>
    <t>3963_Minamisatsuma-shi</t>
  </si>
  <si>
    <t>3964_(Municipalities as of 2000) Kaseda-shi</t>
  </si>
  <si>
    <t>3965_(Municipalities as of 2000) Kasasa-cho</t>
  </si>
  <si>
    <t>3966_(Municipalities as of 2000) Oura-cho</t>
  </si>
  <si>
    <t>3967_(Municipalities as of 2000) Bounotsu-cho</t>
  </si>
  <si>
    <t>3968_(Municipalities as of 2000) Kimpo-cho</t>
  </si>
  <si>
    <t>3969_Shibushi-shi</t>
  </si>
  <si>
    <t>3970_(Municipalities as of 2000) Matsuyama-cho</t>
  </si>
  <si>
    <t>3971_(Municipalities as of 2000) Shibushi-cho</t>
  </si>
  <si>
    <t>3972_(Municipalities as of 2000) Ariake-cho</t>
  </si>
  <si>
    <t>3973_Amami-shi</t>
  </si>
  <si>
    <t>3974_(Municipalities as of 2000) Naze-shi</t>
  </si>
  <si>
    <t>3975_(Municipalities as of 2000) Sumiyo-son</t>
  </si>
  <si>
    <t>3976_(Municipalities as of 2000) Kasari-cho</t>
  </si>
  <si>
    <t>3977_Minamikyushu-shi</t>
  </si>
  <si>
    <t>3978_(Municipalities as of 2000) Ei-cho</t>
  </si>
  <si>
    <t>3979_(Municipalities as of 2000) Chiran-cho</t>
  </si>
  <si>
    <t>3980_(Municipalities as of 2000) Kawanabe-cho</t>
  </si>
  <si>
    <t>3981_Isa-shi</t>
  </si>
  <si>
    <t>3982_(Municipalities as of 2000) Okuchi-shi</t>
  </si>
  <si>
    <t>3983_(Municipalities as of 2000) Hishikari-cho</t>
  </si>
  <si>
    <t>3984_Aira-shi</t>
  </si>
  <si>
    <t>3985_(Municipalities as of 2000) Kajiki-cho</t>
  </si>
  <si>
    <t>3986_(Municipalities as of 2000) Aira-cho</t>
  </si>
  <si>
    <t>3987_(Municipalities as of 2000) Kamou-cho</t>
  </si>
  <si>
    <t>3988_Mishima-mura</t>
  </si>
  <si>
    <t>3989_Toshima-mura</t>
  </si>
  <si>
    <t>3990_Satsuma-cho</t>
  </si>
  <si>
    <t>3991_(Municipalities as of 2000) Miyanojo-cho</t>
  </si>
  <si>
    <t>3992_(Municipalities as of 2000) Tsuruda-cho</t>
  </si>
  <si>
    <t>3993_(Municipalities as of 2000) Satsuma-cho</t>
  </si>
  <si>
    <t>3994_Nagashima-cho</t>
  </si>
  <si>
    <t>3995_(Municipalities as of 2000) Azuma-cho</t>
  </si>
  <si>
    <t>3996_(Municipalities as of 2000) Nagashima-cho</t>
  </si>
  <si>
    <t>3997_Yusui-cho</t>
  </si>
  <si>
    <t>3998_(Municipalities as of 2000) Kurino-cho</t>
  </si>
  <si>
    <t>3999_(Municipalities as of 2000) Yoshimatsu-cho</t>
  </si>
  <si>
    <t>4000_Osaki-cho</t>
  </si>
  <si>
    <t>4001_Higashikushira-cho</t>
  </si>
  <si>
    <t>4002_Kinko-cho</t>
  </si>
  <si>
    <t>4003_(Municipalities as of 2000) Onejime-cho</t>
  </si>
  <si>
    <t>4004_(Municipalities as of 2000) Tashiro-cho</t>
  </si>
  <si>
    <t>4005_Minamiosumi-cho</t>
  </si>
  <si>
    <t>4006_(Municipalities as of 2000) Nejime-cho</t>
  </si>
  <si>
    <t>4007_(Municipalities as of 2000) Sata-cho</t>
  </si>
  <si>
    <t>4008_Kimotsuki-cho</t>
  </si>
  <si>
    <t>4009_(Municipalities as of 2000) Uchinoura-cho</t>
  </si>
  <si>
    <t>4010_(Municipalities as of 2000) Koyama-cho</t>
  </si>
  <si>
    <t>4011_Nakatane-cho</t>
  </si>
  <si>
    <t>4012_Minamitane-cho</t>
  </si>
  <si>
    <t>4013_Yakushima-cho</t>
  </si>
  <si>
    <t>4014_(Municipalities as of 2000) Kamiyaku-cho</t>
  </si>
  <si>
    <t>4015_(Municipalities as of 2000) Yaku-cho</t>
  </si>
  <si>
    <t>4016_Yamato-son</t>
  </si>
  <si>
    <t>4017_Uken-son</t>
  </si>
  <si>
    <t>4018_Setouchi-cho</t>
  </si>
  <si>
    <t>4019_Tatsugo-cho</t>
  </si>
  <si>
    <t>4020_Kikai-cho</t>
  </si>
  <si>
    <t>4021_Tokunoshima-cho</t>
  </si>
  <si>
    <t>4022_Amagi-cho</t>
  </si>
  <si>
    <t>4023_Isen-cho</t>
  </si>
  <si>
    <t>4024_Wadomari-cho</t>
  </si>
  <si>
    <t>4025_China-cho</t>
  </si>
  <si>
    <t>4026_Yoron-cho</t>
  </si>
  <si>
    <t>47_Okinawa-ken</t>
  </si>
  <si>
    <t>4027_Okinawa-ken</t>
  </si>
  <si>
    <t>4028_Naha-shi</t>
  </si>
  <si>
    <t>4029_Ginowan-shi</t>
  </si>
  <si>
    <t>4030_Ishigaki-shi</t>
  </si>
  <si>
    <t>4031_Urasoe-shi</t>
  </si>
  <si>
    <t>4032_Nago-shi</t>
  </si>
  <si>
    <t>4033_Itoman-shi</t>
  </si>
  <si>
    <t>4034_Okinawa-shi</t>
  </si>
  <si>
    <t>4035_Tomigusuku-shi</t>
  </si>
  <si>
    <t>4036_(Municipalities as of 2000) Tomigusuku-son</t>
  </si>
  <si>
    <t>4037_Uruma-shi</t>
  </si>
  <si>
    <t>4038_(Municipalities as of 2000) Ishikawa-shi</t>
  </si>
  <si>
    <t>4039_(Municipalities as of 2000) Gushikawa-shi</t>
  </si>
  <si>
    <t>4040_(Municipalities as of 2000) Yonashiro-cho</t>
  </si>
  <si>
    <t>4041_(Municipalities as of 2000) Katsuren-cho</t>
  </si>
  <si>
    <t>4042_Miyakojima-shi</t>
  </si>
  <si>
    <t>4043_(Municipalities as of 2000) Hirara-shi</t>
  </si>
  <si>
    <t>4044_(Municipalities as of 2000) Gusukube-cho</t>
  </si>
  <si>
    <t>4045_(Municipalities as of 2000) Shimoji-cho</t>
  </si>
  <si>
    <t>4046_(Municipalities as of 2000) Ueno-son</t>
  </si>
  <si>
    <t>4047_(Municipalities as of 2000) Irabu-cho</t>
  </si>
  <si>
    <t>4048_Nanjo-shi</t>
  </si>
  <si>
    <t>4049_(Municipalities as of 2000) Tamagusuku-son</t>
  </si>
  <si>
    <t>4050_(Municipalities as of 2000) Chinen-son</t>
  </si>
  <si>
    <t>4051_(Municipalities as of 2000) Sashiki-cho</t>
  </si>
  <si>
    <t>4052_(Municipalities as of 2000) Ozato-son</t>
  </si>
  <si>
    <t>4053_Kunigami-son</t>
  </si>
  <si>
    <t>4054_Ogimi-son</t>
  </si>
  <si>
    <t>4055_Higashi-son</t>
  </si>
  <si>
    <t>4056_Nakijin-son</t>
  </si>
  <si>
    <t>4057_Motobu-cho</t>
  </si>
  <si>
    <t>4058_Onna-son</t>
  </si>
  <si>
    <t>4059_Ginoza-son</t>
  </si>
  <si>
    <t>4060_Kin-cho</t>
  </si>
  <si>
    <t>4061_Ie-son</t>
  </si>
  <si>
    <t>4062_Yomitan-son</t>
  </si>
  <si>
    <t>4063_Kadena-cho</t>
  </si>
  <si>
    <t>4064_Chatan-cho</t>
  </si>
  <si>
    <t>4065_Kitanakagusuku-son</t>
  </si>
  <si>
    <t>4066_Nakagusuku-son</t>
  </si>
  <si>
    <t>4067_Nishihara-cho</t>
  </si>
  <si>
    <t>4068_Yonabaru-cho</t>
  </si>
  <si>
    <t>4069_Haebaru-cho</t>
  </si>
  <si>
    <t>4070_Tokashiki-son</t>
  </si>
  <si>
    <t>4071_Zamami-son</t>
  </si>
  <si>
    <t>4072_Aguni-son</t>
  </si>
  <si>
    <t>4073_Tonaki-son</t>
  </si>
  <si>
    <t>4074_Minamidaito-son</t>
  </si>
  <si>
    <t>4075_Kitadaito-son</t>
  </si>
  <si>
    <t>4076_Iheya-son</t>
  </si>
  <si>
    <t>4077_Izena-son</t>
  </si>
  <si>
    <t>4078_Kumejima-cho</t>
  </si>
  <si>
    <t>4079_(Municipalities as of 2000) Nakazato-son</t>
  </si>
  <si>
    <t>4080_(Municipalities as of 2000) Gushikawa-son</t>
  </si>
  <si>
    <t>4081_Yaese-cho</t>
  </si>
  <si>
    <t>4082_(Municipalities as of 2000) Kochinda-cho</t>
  </si>
  <si>
    <t>4083_(Municipalities as of 2000) Gushikami-son</t>
  </si>
  <si>
    <t>4084_Tarama-son</t>
  </si>
  <si>
    <t>4085_Taketomi-cho</t>
  </si>
  <si>
    <t>4086_Yonaguni-cho</t>
  </si>
  <si>
    <t>prefectures</t>
  </si>
  <si>
    <t>Sum of population_total</t>
  </si>
  <si>
    <t>Sum of  population_male</t>
  </si>
  <si>
    <t>Sum of  population_female</t>
  </si>
  <si>
    <t>Sum of population_change</t>
  </si>
  <si>
    <t>Sum of population_in_2015</t>
  </si>
  <si>
    <t>Sum of  area_km2</t>
  </si>
  <si>
    <t>Sum of num_of_households</t>
  </si>
  <si>
    <t>Sum of num_of_households_2015</t>
  </si>
  <si>
    <t>Sum of num_of_households_change</t>
  </si>
  <si>
    <t>pop_percent_change</t>
  </si>
  <si>
    <t>houses_percent_change</t>
  </si>
  <si>
    <t>Aichi-ken</t>
  </si>
  <si>
    <t>Akita-ken</t>
  </si>
  <si>
    <t>Aomori-ken</t>
  </si>
  <si>
    <t>Chiba-ken</t>
  </si>
  <si>
    <t>Ehime-ken</t>
  </si>
  <si>
    <t>Fukui-ken</t>
  </si>
  <si>
    <t>Fukuoka-ken</t>
  </si>
  <si>
    <t>Fukushima-ken</t>
  </si>
  <si>
    <t>Gifu-ken</t>
  </si>
  <si>
    <t>Gumma-ken</t>
  </si>
  <si>
    <t>Hiroshima-ken</t>
  </si>
  <si>
    <t>Hokkaido</t>
  </si>
  <si>
    <t>Hyogo-ken</t>
  </si>
  <si>
    <t>Ibaraki-ken</t>
  </si>
  <si>
    <t>Ishikawa-ken</t>
  </si>
  <si>
    <t>Iwate-ken</t>
  </si>
  <si>
    <t>Japan</t>
  </si>
  <si>
    <t>Kagawa-ken</t>
  </si>
  <si>
    <t>Kagoshima-ken</t>
  </si>
  <si>
    <t>Kanagawa-ken</t>
  </si>
  <si>
    <t>Kochi-ken</t>
  </si>
  <si>
    <t>Kumamoto-ken</t>
  </si>
  <si>
    <t>Kyoto-fu</t>
  </si>
  <si>
    <t>Mie-ken</t>
  </si>
  <si>
    <t>Miyagi-ken</t>
  </si>
  <si>
    <t>Miyazaki-ken</t>
  </si>
  <si>
    <t>Nagano-ken</t>
  </si>
  <si>
    <t>Nagasaki-ken</t>
  </si>
  <si>
    <t>Nara-ken</t>
  </si>
  <si>
    <t>Niigata-ken</t>
  </si>
  <si>
    <t>Oita-ken</t>
  </si>
  <si>
    <t>Okayama-ken</t>
  </si>
  <si>
    <t>Okinawa-ken</t>
  </si>
  <si>
    <t>Osaka-fu</t>
  </si>
  <si>
    <t>Saga-ken</t>
  </si>
  <si>
    <t>Saitama-ken</t>
  </si>
  <si>
    <t>Shiga-ken</t>
  </si>
  <si>
    <t>Shimane-ken</t>
  </si>
  <si>
    <t>Shizuoka-ken</t>
  </si>
  <si>
    <t>Tochigi-ken</t>
  </si>
  <si>
    <t>Tokushima-ken</t>
  </si>
  <si>
    <t>Tokyo-to</t>
  </si>
  <si>
    <t>Tottori-ken</t>
  </si>
  <si>
    <t>Toyama-ken</t>
  </si>
  <si>
    <t>Wakayama-ken</t>
  </si>
  <si>
    <t>Yamagata-ken</t>
  </si>
  <si>
    <t>Yamaguchi-ken</t>
  </si>
  <si>
    <t>Yamanashi-ken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</si>
</sst>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2.498103356484" createdVersion="8" refreshedVersion="8" minRefreshableVersion="3" recordCount="4086" xr:uid="{A0A2F626-3A98-42E7-AC7E-F96C5944F3D2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4085"/>
    </cacheField>
    <cacheField name=" prefectures_2020" numFmtId="0">
      <sharedItems count="48">
        <s v="00_Japan"/>
        <s v="01_Hokkaido"/>
        <s v="02_Aomori-ken"/>
        <s v="03_Iwate-ken"/>
        <s v="04_Miyagi-ken"/>
        <s v="05_Akita-ken"/>
        <s v="06_Yamagata-ken"/>
        <s v="07_Fukushima-ken"/>
        <s v="08_Ibaraki-ken"/>
        <s v="09_Tochigi-ken"/>
        <s v="10_Gumma-ken"/>
        <s v="11_Saitama-ken"/>
        <s v="12_Chiba-ken"/>
        <s v="13_Tokyo-to"/>
        <s v="14_Kanagawa-ken"/>
        <s v="15_Niigata-ken"/>
        <s v="16_Toyama-ken"/>
        <s v="17_Ishikawa-ken"/>
        <s v="18_Fukui-ken"/>
        <s v="19_Yamanashi-ken"/>
        <s v="20_Nagano-ken"/>
        <s v="21_Gifu-ken"/>
        <s v="22_Shizuoka-ken"/>
        <s v="23_Aichi-ken"/>
        <s v="24_Mie-ken"/>
        <s v="25_Shiga-ken"/>
        <s v="26_Kyoto-fu"/>
        <s v="27_Osaka-fu"/>
        <s v="28_Hyogo-ken"/>
        <s v="29_Nara-ken"/>
        <s v="30_Wakayama-ken"/>
        <s v="31_Tottori-ken"/>
        <s v="32_Shimane-ken"/>
        <s v="33_Okayama-ken"/>
        <s v="34_Hiroshima-ken"/>
        <s v="35_Yamaguchi-ken"/>
        <s v="36_Tokushima-ken"/>
        <s v="37_Kagawa-ken"/>
        <s v="38_Ehime-ken"/>
        <s v="39_Kochi-ken"/>
        <s v="40_Fukuoka-ken"/>
        <s v="41_Saga-ken"/>
        <s v="42_Nagasaki-ken"/>
        <s v="43_Kumamoto-ken"/>
        <s v="44_Oita-ken"/>
        <s v="45_Miyazaki-ken"/>
        <s v="46_Kagoshima-ken"/>
        <s v="47_Okinawa-ken"/>
      </sharedItems>
    </cacheField>
    <cacheField name=" prefectures" numFmtId="0">
      <sharedItems count="48">
        <s v="Japan"/>
        <s v="Hokkaido"/>
        <s v="Aomori-ken"/>
        <s v="Iwate-ken"/>
        <s v="Miyagi-ken"/>
        <s v="Akita-ken"/>
        <s v="Yamagata-ken"/>
        <s v="Fukushima-ken"/>
        <s v="Ibaraki-ken"/>
        <s v="Tochigi-ken"/>
        <s v="Gumma-ken"/>
        <s v="Saitama-ken"/>
        <s v="Chiba-ken"/>
        <s v="Tokyo-to"/>
        <s v="Kanagawa-ken"/>
        <s v="Niigata-ken"/>
        <s v="Toyama-ken"/>
        <s v="Ishikawa-ken"/>
        <s v="Fukui-ken"/>
        <s v="Yamanashi-ken"/>
        <s v="Nagano-ken"/>
        <s v="Gifu-ken"/>
        <s v="Shizuoka-ken"/>
        <s v="Aichi-ken"/>
        <s v="Mie-ken"/>
        <s v="Shiga-ken"/>
        <s v="Kyoto-fu"/>
        <s v="Osaka-fu"/>
        <s v="Hyogo-ken"/>
        <s v="Nara-ken"/>
        <s v="Wakayama-ken"/>
        <s v="Tottori-ken"/>
        <s v="Shimane-ken"/>
        <s v="Okayama-ken"/>
        <s v="Hiroshima-ken"/>
        <s v="Yamaguchi-ken"/>
        <s v="Tokushima-ken"/>
        <s v="Kagawa-ken"/>
        <s v="Ehime-ken"/>
        <s v="Kochi-ken"/>
        <s v="Fukuoka-ken"/>
        <s v="Saga-ken"/>
        <s v="Nagasaki-ken"/>
        <s v="Kumamoto-ken"/>
        <s v="Oita-ken"/>
        <s v="Miyazaki-ken"/>
        <s v="Kagoshima-ken"/>
        <s v="Okinawa-ken"/>
      </sharedItems>
    </cacheField>
    <cacheField name="area_codes_2020" numFmtId="0">
      <sharedItems containsSemiMixedTypes="0" containsString="0" containsNumber="1" containsInteger="1" minValue="0" maxValue="47382"/>
    </cacheField>
    <cacheField name="areas" numFmtId="0">
      <sharedItems/>
    </cacheField>
    <cacheField name="population_total" numFmtId="0">
      <sharedItems containsMixedTypes="1" containsNumber="1" containsInteger="1" minValue="62" maxValue="126146099"/>
    </cacheField>
    <cacheField name=" population_male" numFmtId="0">
      <sharedItems containsMixedTypes="1" containsNumber="1" containsInteger="1" minValue="32" maxValue="61349581"/>
    </cacheField>
    <cacheField name=" population_female" numFmtId="0">
      <sharedItems containsMixedTypes="1" containsNumber="1" containsInteger="1" minValue="30" maxValue="64796518"/>
    </cacheField>
    <cacheField name="population_in_2015" numFmtId="0">
      <sharedItems containsMixedTypes="1" containsNumber="1" containsInteger="1" minValue="8" maxValue="127094745"/>
    </cacheField>
    <cacheField name="population_change" numFmtId="0">
      <sharedItems containsSemiMixedTypes="0" containsString="0" containsNumber="1" containsInteger="1" minValue="-948646" maxValue="532322"/>
    </cacheField>
    <cacheField name="population_change_percentage" numFmtId="0">
      <sharedItems containsMixedTypes="1" containsNumber="1" minValue="-37.159999999999997" maxValue="45262.5"/>
    </cacheField>
    <cacheField name="sex_ratio" numFmtId="0">
      <sharedItems containsMixedTypes="1" containsNumber="1" minValue="74.66" maxValue="810.75"/>
    </cacheField>
    <cacheField name=" area_km2" numFmtId="0">
      <sharedItems containsSemiMixedTypes="0" containsString="0" containsNumber="1" minValue="1.27" maxValue="377976.41"/>
    </cacheField>
    <cacheField name=" population_density" numFmtId="0">
      <sharedItems containsSemiMixedTypes="0" containsString="0" containsNumber="1" minValue="0" maxValue="23182.1"/>
    </cacheField>
    <cacheField name="num_of_households" numFmtId="0">
      <sharedItems containsMixedTypes="1" containsNumber="1" containsInteger="1" minValue="32" maxValue="55830154"/>
    </cacheField>
    <cacheField name="num_of_private_households" numFmtId="0">
      <sharedItems containsMixedTypes="1" containsNumber="1" containsInteger="1" minValue="32" maxValue="55704949"/>
    </cacheField>
    <cacheField name=" num_of_institutional_households" numFmtId="0">
      <sharedItems containsMixedTypes="1" containsNumber="1" containsInteger="1" minValue="1" maxValue="125205"/>
    </cacheField>
    <cacheField name="num_of_households_2015" numFmtId="0">
      <sharedItems containsMixedTypes="1" containsNumber="1" containsInteger="1" minValue="1" maxValue="53448685"/>
    </cacheField>
    <cacheField name="num_of_households_change" numFmtId="0">
      <sharedItems containsSemiMixedTypes="0" containsString="0" containsNumber="1" containsInteger="1" minValue="-3739" maxValue="2381469"/>
    </cacheField>
    <cacheField name="num_of_households_change_percent" numFmtId="0">
      <sharedItems containsMixedTypes="1" containsNumber="1" minValue="-34.81" maxValue="62600"/>
    </cacheField>
    <cacheField name="household_members" numFmtId="0">
      <sharedItems containsMixedTypes="1" containsNumber="1" containsInteger="1" minValue="62" maxValue="126146099"/>
    </cacheField>
    <cacheField name="household_members_private" numFmtId="0">
      <sharedItems containsMixedTypes="1" containsNumber="1" containsInteger="1" minValue="62" maxValue="123162995"/>
    </cacheField>
    <cacheField name="household_members_institutional " numFmtId="0">
      <sharedItems containsMixedTypes="1" containsNumber="1" containsInteger="1" minValue="1" maxValue="2983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6">
  <r>
    <n v="0"/>
    <x v="0"/>
    <x v="0"/>
    <n v="0"/>
    <s v="0001_Japan"/>
    <n v="126146099"/>
    <n v="61349581"/>
    <n v="64796518"/>
    <n v="127094745"/>
    <n v="-948646"/>
    <n v="-0.75"/>
    <n v="94.68"/>
    <n v="377976.41"/>
    <n v="338.2"/>
    <n v="55830154"/>
    <n v="55704949"/>
    <n v="125205"/>
    <n v="53448685"/>
    <n v="2381469"/>
    <n v="4.46"/>
    <n v="126146099"/>
    <n v="123162995"/>
    <n v="2983104"/>
  </r>
  <r>
    <n v="1"/>
    <x v="1"/>
    <x v="1"/>
    <n v="1000"/>
    <s v="0002_Hokkaido"/>
    <n v="5224614"/>
    <n v="2465088"/>
    <n v="2759526"/>
    <n v="5381733"/>
    <n v="-157119"/>
    <n v="-2.92"/>
    <n v="89.33"/>
    <n v="83424.44"/>
    <n v="66.599999999999994"/>
    <n v="2476846"/>
    <n v="2469063"/>
    <n v="7783"/>
    <n v="2444810"/>
    <n v="32036"/>
    <n v="1.31"/>
    <n v="5224614"/>
    <n v="5032739"/>
    <n v="191875"/>
  </r>
  <r>
    <n v="2"/>
    <x v="1"/>
    <x v="1"/>
    <n v="1100"/>
    <s v="0003_Sapporo-shi"/>
    <n v="1973395"/>
    <n v="918682"/>
    <n v="1054713"/>
    <n v="1952356"/>
    <n v="21039"/>
    <n v="1.08"/>
    <n v="87.1"/>
    <n v="1121.26"/>
    <n v="1760"/>
    <n v="969161"/>
    <n v="967372"/>
    <n v="1789"/>
    <n v="921837"/>
    <n v="47324"/>
    <n v="5.13"/>
    <n v="1973395"/>
    <n v="1916478"/>
    <n v="56917"/>
  </r>
  <r>
    <n v="3"/>
    <x v="1"/>
    <x v="1"/>
    <n v="1101"/>
    <s v="0004_Sapporo-shi Chuo-ku"/>
    <n v="248680"/>
    <n v="112853"/>
    <n v="135827"/>
    <n v="237627"/>
    <n v="11053"/>
    <n v="4.6500000000000004"/>
    <n v="83.09"/>
    <n v="46.42"/>
    <n v="5357.2"/>
    <n v="141429"/>
    <n v="141223"/>
    <n v="206"/>
    <n v="132006"/>
    <n v="9423"/>
    <n v="7.14"/>
    <n v="248680"/>
    <n v="240498"/>
    <n v="8182"/>
  </r>
  <r>
    <n v="4"/>
    <x v="1"/>
    <x v="1"/>
    <n v="1102"/>
    <s v="0005_Sapporo-shi Kita-ku"/>
    <n v="289323"/>
    <n v="136596"/>
    <n v="152727"/>
    <n v="285321"/>
    <n v="4002"/>
    <n v="1.4"/>
    <n v="89.44"/>
    <n v="63.57"/>
    <n v="4551.3"/>
    <n v="139675"/>
    <n v="139449"/>
    <n v="226"/>
    <n v="133662"/>
    <n v="6013"/>
    <n v="4.5"/>
    <n v="289323"/>
    <n v="282668"/>
    <n v="6655"/>
  </r>
  <r>
    <n v="5"/>
    <x v="1"/>
    <x v="1"/>
    <n v="1103"/>
    <s v="0006_Sapporo-shi Higashi-ku"/>
    <n v="265379"/>
    <n v="126023"/>
    <n v="139356"/>
    <n v="261912"/>
    <n v="3467"/>
    <n v="1.32"/>
    <n v="90.43"/>
    <n v="56.97"/>
    <n v="4658.2"/>
    <n v="131188"/>
    <n v="130904"/>
    <n v="284"/>
    <n v="124425"/>
    <n v="6763"/>
    <n v="5.44"/>
    <n v="265379"/>
    <n v="257766"/>
    <n v="7613"/>
  </r>
  <r>
    <n v="6"/>
    <x v="1"/>
    <x v="1"/>
    <n v="1104"/>
    <s v="0007_Sapporo-shi Shiroishi-ku"/>
    <n v="211835"/>
    <n v="100062"/>
    <n v="111773"/>
    <n v="209584"/>
    <n v="2251"/>
    <n v="1.07"/>
    <n v="89.52"/>
    <n v="34.47"/>
    <n v="6145.5"/>
    <n v="108233"/>
    <n v="108077"/>
    <n v="156"/>
    <n v="104608"/>
    <n v="3625"/>
    <n v="3.47"/>
    <n v="211835"/>
    <n v="206212"/>
    <n v="5623"/>
  </r>
  <r>
    <n v="7"/>
    <x v="1"/>
    <x v="1"/>
    <n v="1105"/>
    <s v="0008_Sapporo-shi Toyohira-ku"/>
    <n v="225298"/>
    <n v="104154"/>
    <n v="121144"/>
    <n v="218652"/>
    <n v="6646"/>
    <n v="3.04"/>
    <n v="85.98"/>
    <n v="46.23"/>
    <n v="4873.3999999999996"/>
    <n v="118650"/>
    <n v="118472"/>
    <n v="178"/>
    <n v="110171"/>
    <n v="8479"/>
    <n v="7.7"/>
    <n v="225298"/>
    <n v="220096"/>
    <n v="5202"/>
  </r>
  <r>
    <n v="8"/>
    <x v="1"/>
    <x v="1"/>
    <n v="1106"/>
    <s v="0009_Sapporo-shi Minami-ku"/>
    <n v="135777"/>
    <n v="62347"/>
    <n v="73430"/>
    <n v="141190"/>
    <n v="-5413"/>
    <n v="-3.83"/>
    <n v="84.91"/>
    <n v="657.48"/>
    <n v="206.5"/>
    <n v="62134"/>
    <n v="61919"/>
    <n v="215"/>
    <n v="61291"/>
    <n v="843"/>
    <n v="1.38"/>
    <n v="135777"/>
    <n v="129809"/>
    <n v="5968"/>
  </r>
  <r>
    <n v="9"/>
    <x v="1"/>
    <x v="1"/>
    <n v="1107"/>
    <s v="0010_Sapporo-shi Nishi-ku"/>
    <n v="217040"/>
    <n v="100027"/>
    <n v="117013"/>
    <n v="213578"/>
    <n v="3462"/>
    <n v="1.62"/>
    <n v="85.48"/>
    <n v="75.099999999999994"/>
    <n v="2890"/>
    <n v="103849"/>
    <n v="103655"/>
    <n v="194"/>
    <n v="97750"/>
    <n v="6099"/>
    <n v="6.24"/>
    <n v="217040"/>
    <n v="211604"/>
    <n v="5436"/>
  </r>
  <r>
    <n v="10"/>
    <x v="1"/>
    <x v="1"/>
    <n v="1108"/>
    <s v="0011_Sapporo-shi Atsubetsu-ku"/>
    <n v="125083"/>
    <n v="56755"/>
    <n v="68328"/>
    <n v="127767"/>
    <n v="-2684"/>
    <n v="-2.1"/>
    <n v="83.06"/>
    <n v="24.38"/>
    <n v="5130.6000000000004"/>
    <n v="57289"/>
    <n v="57190"/>
    <n v="99"/>
    <n v="55585"/>
    <n v="1704"/>
    <n v="3.07"/>
    <n v="125083"/>
    <n v="121782"/>
    <n v="3301"/>
  </r>
  <r>
    <n v="11"/>
    <x v="1"/>
    <x v="1"/>
    <n v="1109"/>
    <s v="0012_Sapporo-shi Teine-ku"/>
    <n v="142625"/>
    <n v="66913"/>
    <n v="75712"/>
    <n v="140999"/>
    <n v="1626"/>
    <n v="1.1499999999999999"/>
    <n v="88.38"/>
    <n v="56.77"/>
    <n v="2512.3000000000002"/>
    <n v="61080"/>
    <n v="60959"/>
    <n v="121"/>
    <n v="57333"/>
    <n v="3747"/>
    <n v="6.54"/>
    <n v="142625"/>
    <n v="137776"/>
    <n v="4849"/>
  </r>
  <r>
    <n v="12"/>
    <x v="1"/>
    <x v="1"/>
    <n v="1110"/>
    <s v="0013_Sapporo-shi Kiyota-ku"/>
    <n v="112355"/>
    <n v="52952"/>
    <n v="59403"/>
    <n v="115726"/>
    <n v="-3371"/>
    <n v="-2.91"/>
    <n v="89.14"/>
    <n v="59.87"/>
    <n v="1876.6"/>
    <n v="45634"/>
    <n v="45524"/>
    <n v="110"/>
    <n v="45006"/>
    <n v="628"/>
    <n v="1.4"/>
    <n v="112355"/>
    <n v="108267"/>
    <n v="4088"/>
  </r>
  <r>
    <n v="13"/>
    <x v="1"/>
    <x v="1"/>
    <n v="1202"/>
    <s v="0014_Hakodate-shi"/>
    <n v="251084"/>
    <n v="113965"/>
    <n v="137119"/>
    <n v="265979"/>
    <n v="-14895"/>
    <n v="-5.6"/>
    <n v="83.11"/>
    <n v="677.87"/>
    <n v="370.4"/>
    <n v="121793"/>
    <n v="121455"/>
    <n v="338"/>
    <n v="123950"/>
    <n v="-2157"/>
    <n v="-1.74"/>
    <n v="251084"/>
    <n v="240342"/>
    <n v="10742"/>
  </r>
  <r>
    <n v="14"/>
    <x v="1"/>
    <x v="1"/>
    <n v="1202"/>
    <s v="0015_(Municipalities as of 2000) Hakodate-shi"/>
    <n v="241024"/>
    <n v="109284"/>
    <n v="131740"/>
    <n v="254157"/>
    <n v="-13133"/>
    <n v="-5.17"/>
    <n v="82.95"/>
    <n v="346.9"/>
    <n v="694.8"/>
    <n v="117466"/>
    <n v="117141"/>
    <n v="325"/>
    <n v="119177"/>
    <n v="-1711"/>
    <n v="-1.44"/>
    <n v="241024"/>
    <n v="230617"/>
    <n v="10407"/>
  </r>
  <r>
    <n v="15"/>
    <x v="1"/>
    <x v="1"/>
    <n v="1202"/>
    <s v="0016_(Municipalities as of 2000) Toi-cho"/>
    <n v="2291"/>
    <n v="1026"/>
    <n v="1265"/>
    <n v="2677"/>
    <n v="-386"/>
    <n v="-14.42"/>
    <n v="81.11"/>
    <n v="53.04"/>
    <n v="43.2"/>
    <n v="966"/>
    <n v="961"/>
    <n v="5"/>
    <n v="1067"/>
    <n v="-101"/>
    <n v="-9.4700000000000006"/>
    <n v="2291"/>
    <n v="2168"/>
    <n v="123"/>
  </r>
  <r>
    <n v="16"/>
    <x v="1"/>
    <x v="1"/>
    <n v="1202"/>
    <s v="0017_(Municipalities as of 2000) Esan-cho"/>
    <n v="2486"/>
    <n v="1164"/>
    <n v="1322"/>
    <n v="2993"/>
    <n v="-507"/>
    <n v="-16.940000000000001"/>
    <n v="88.05"/>
    <n v="94.27"/>
    <n v="26.4"/>
    <n v="1148"/>
    <n v="1145"/>
    <n v="3"/>
    <n v="1287"/>
    <n v="-139"/>
    <n v="-10.8"/>
    <n v="2486"/>
    <n v="2384"/>
    <n v="102"/>
  </r>
  <r>
    <n v="17"/>
    <x v="1"/>
    <x v="1"/>
    <n v="1202"/>
    <s v="0018_(Municipalities as of 2000) Todohokke-mura"/>
    <n v="745"/>
    <n v="338"/>
    <n v="407"/>
    <n v="910"/>
    <n v="-165"/>
    <n v="-18.13"/>
    <n v="83.05"/>
    <n v="24.92"/>
    <n v="29.9"/>
    <n v="350"/>
    <n v="349"/>
    <n v="1"/>
    <n v="396"/>
    <n v="-46"/>
    <n v="-11.62"/>
    <n v="745"/>
    <n v="728"/>
    <n v="17"/>
  </r>
  <r>
    <n v="18"/>
    <x v="1"/>
    <x v="1"/>
    <n v="1202"/>
    <s v="0019_(Municipalities as of 2000) Minamikayabe-cho"/>
    <n v="4538"/>
    <n v="2153"/>
    <n v="2385"/>
    <n v="5242"/>
    <n v="-704"/>
    <n v="-13.43"/>
    <n v="90.27"/>
    <n v="158.35"/>
    <n v="28.7"/>
    <n v="1863"/>
    <n v="1859"/>
    <n v="4"/>
    <n v="2023"/>
    <n v="-160"/>
    <n v="-7.91"/>
    <n v="4538"/>
    <n v="4445"/>
    <n v="93"/>
  </r>
  <r>
    <n v="19"/>
    <x v="1"/>
    <x v="1"/>
    <n v="1203"/>
    <s v="0020_Otaru-shi"/>
    <n v="111299"/>
    <n v="50136"/>
    <n v="61163"/>
    <n v="121924"/>
    <n v="-10625"/>
    <n v="-8.7100000000000009"/>
    <n v="81.97"/>
    <n v="243.83"/>
    <n v="456.5"/>
    <n v="52817"/>
    <n v="52615"/>
    <n v="202"/>
    <n v="55466"/>
    <n v="-2649"/>
    <n v="-4.78"/>
    <n v="111299"/>
    <n v="106082"/>
    <n v="5217"/>
  </r>
  <r>
    <n v="20"/>
    <x v="1"/>
    <x v="1"/>
    <n v="1204"/>
    <s v="0021_Asahikawa-shi"/>
    <n v="329306"/>
    <n v="152108"/>
    <n v="177198"/>
    <n v="339605"/>
    <n v="-10299"/>
    <n v="-3.03"/>
    <n v="85.84"/>
    <n v="747.66"/>
    <n v="440.4"/>
    <n v="156195"/>
    <n v="155625"/>
    <n v="570"/>
    <n v="155747"/>
    <n v="448"/>
    <n v="0.28999999999999998"/>
    <n v="329306"/>
    <n v="315003"/>
    <n v="14303"/>
  </r>
  <r>
    <n v="21"/>
    <x v="1"/>
    <x v="1"/>
    <n v="1205"/>
    <s v="0022_Muroran-shi"/>
    <n v="82383"/>
    <n v="40390"/>
    <n v="41993"/>
    <n v="88564"/>
    <n v="-6181"/>
    <n v="-6.98"/>
    <n v="96.18"/>
    <n v="81.010000000000005"/>
    <n v="1016.9"/>
    <n v="41766"/>
    <n v="41660"/>
    <n v="106"/>
    <n v="43616"/>
    <n v="-1850"/>
    <n v="-4.24"/>
    <n v="82383"/>
    <n v="79836"/>
    <n v="2547"/>
  </r>
  <r>
    <n v="22"/>
    <x v="1"/>
    <x v="1"/>
    <n v="1206"/>
    <s v="0023_Kushiro-shi"/>
    <n v="165077"/>
    <n v="77506"/>
    <n v="87571"/>
    <n v="174742"/>
    <n v="-9665"/>
    <n v="-5.53"/>
    <n v="88.51"/>
    <n v="1363.29"/>
    <n v="121.1"/>
    <n v="80349"/>
    <n v="80095"/>
    <n v="254"/>
    <n v="82078"/>
    <n v="-1729"/>
    <n v="-2.11"/>
    <n v="165077"/>
    <n v="159067"/>
    <n v="6010"/>
  </r>
  <r>
    <n v="23"/>
    <x v="1"/>
    <x v="1"/>
    <n v="1206"/>
    <s v="0024_(Municipalities as of 2000) Kushiro-shi"/>
    <n v="159011"/>
    <n v="74548"/>
    <n v="84463"/>
    <n v="167925"/>
    <n v="-8914"/>
    <n v="-5.31"/>
    <n v="88.26"/>
    <n v="221.61"/>
    <n v="717.5"/>
    <n v="77306"/>
    <n v="77070"/>
    <n v="236"/>
    <n v="78874"/>
    <n v="-1568"/>
    <n v="-1.99"/>
    <n v="159011"/>
    <n v="153357"/>
    <n v="5654"/>
  </r>
  <r>
    <n v="24"/>
    <x v="1"/>
    <x v="1"/>
    <n v="1206"/>
    <s v="0025_(Municipalities as of 2000) Akan-cho"/>
    <n v="4390"/>
    <n v="2127"/>
    <n v="2263"/>
    <n v="4882"/>
    <n v="-492"/>
    <n v="-10.08"/>
    <n v="93.99"/>
    <n v="739.37"/>
    <n v="5.9"/>
    <n v="2259"/>
    <n v="2254"/>
    <n v="5"/>
    <n v="2350"/>
    <n v="-91"/>
    <n v="-3.87"/>
    <n v="4390"/>
    <n v="4236"/>
    <n v="154"/>
  </r>
  <r>
    <n v="25"/>
    <x v="1"/>
    <x v="1"/>
    <n v="1206"/>
    <s v="0026_(Municipalities as of 2000) Ombetsu-cho"/>
    <n v="1676"/>
    <n v="831"/>
    <n v="845"/>
    <n v="1935"/>
    <n v="-259"/>
    <n v="-13.39"/>
    <n v="98.34"/>
    <n v="401.4"/>
    <n v="4.2"/>
    <n v="784"/>
    <n v="771"/>
    <n v="13"/>
    <n v="854"/>
    <n v="-70"/>
    <n v="-8.1999999999999993"/>
    <n v="1676"/>
    <n v="1474"/>
    <n v="202"/>
  </r>
  <r>
    <n v="26"/>
    <x v="1"/>
    <x v="1"/>
    <n v="1207"/>
    <s v="0027_Obihiro-shi"/>
    <n v="166536"/>
    <n v="79623"/>
    <n v="86913"/>
    <n v="169327"/>
    <n v="-2791"/>
    <n v="-1.65"/>
    <n v="91.61"/>
    <n v="619.34"/>
    <n v="268.89999999999998"/>
    <n v="80175"/>
    <n v="79933"/>
    <n v="242"/>
    <n v="77707"/>
    <n v="2468"/>
    <n v="3.18"/>
    <n v="166536"/>
    <n v="160130"/>
    <n v="6406"/>
  </r>
  <r>
    <n v="27"/>
    <x v="1"/>
    <x v="1"/>
    <n v="1208"/>
    <s v="0028_Kitami-shi"/>
    <n v="115480"/>
    <n v="54729"/>
    <n v="60751"/>
    <n v="121226"/>
    <n v="-5746"/>
    <n v="-4.74"/>
    <n v="90.09"/>
    <n v="1427.41"/>
    <n v="80.900000000000006"/>
    <n v="55188"/>
    <n v="55024"/>
    <n v="164"/>
    <n v="56202"/>
    <n v="-1014"/>
    <n v="-1.8"/>
    <n v="115480"/>
    <n v="111882"/>
    <n v="3598"/>
  </r>
  <r>
    <n v="28"/>
    <x v="1"/>
    <x v="1"/>
    <n v="1208"/>
    <s v="0029_(Municipalities as of 2000) Kitami-shi"/>
    <n v="102000"/>
    <n v="48392"/>
    <n v="53608"/>
    <n v="105979"/>
    <n v="-3979"/>
    <n v="-3.75"/>
    <n v="90.27"/>
    <n v="421.08"/>
    <n v="242.2"/>
    <n v="49407"/>
    <n v="49271"/>
    <n v="136"/>
    <n v="49965"/>
    <n v="-558"/>
    <n v="-1.1200000000000001"/>
    <n v="102000"/>
    <n v="99135"/>
    <n v="2865"/>
  </r>
  <r>
    <n v="29"/>
    <x v="1"/>
    <x v="1"/>
    <n v="1208"/>
    <s v="0030_(Municipalities as of 2000) Tanno-cho"/>
    <n v="4384"/>
    <n v="2126"/>
    <n v="2258"/>
    <n v="4886"/>
    <n v="-502"/>
    <n v="-10.27"/>
    <n v="94.15"/>
    <n v="163.5"/>
    <n v="26.8"/>
    <n v="1737"/>
    <n v="1733"/>
    <n v="4"/>
    <n v="1792"/>
    <n v="-55"/>
    <n v="-3.07"/>
    <n v="4384"/>
    <n v="4171"/>
    <n v="213"/>
  </r>
  <r>
    <n v="30"/>
    <x v="1"/>
    <x v="1"/>
    <n v="1208"/>
    <s v="0031_(Municipalities as of 2000) Rubeshibe-cho"/>
    <n v="5570"/>
    <n v="2565"/>
    <n v="3005"/>
    <n v="6381"/>
    <n v="-811"/>
    <n v="-12.71"/>
    <n v="85.36"/>
    <n v="564.69000000000005"/>
    <n v="9.9"/>
    <n v="2568"/>
    <n v="2548"/>
    <n v="20"/>
    <n v="2835"/>
    <n v="-267"/>
    <n v="-9.42"/>
    <n v="5570"/>
    <n v="5183"/>
    <n v="387"/>
  </r>
  <r>
    <n v="31"/>
    <x v="1"/>
    <x v="1"/>
    <n v="1208"/>
    <s v="0032_(Municipalities as of 2000) Tokoro-cho"/>
    <n v="3526"/>
    <n v="1646"/>
    <n v="1880"/>
    <n v="3980"/>
    <n v="-454"/>
    <n v="-11.41"/>
    <n v="87.55"/>
    <n v="278.29000000000002"/>
    <n v="12.7"/>
    <n v="1476"/>
    <n v="1472"/>
    <n v="4"/>
    <n v="1610"/>
    <n v="-134"/>
    <n v="-8.32"/>
    <n v="3526"/>
    <n v="3393"/>
    <n v="133"/>
  </r>
  <r>
    <n v="32"/>
    <x v="1"/>
    <x v="1"/>
    <n v="1209"/>
    <s v="0033_Yubari-shi"/>
    <n v="7334"/>
    <n v="3381"/>
    <n v="3953"/>
    <n v="8843"/>
    <n v="-1509"/>
    <n v="-17.059999999999999"/>
    <n v="85.53"/>
    <n v="763.07"/>
    <n v="9.6"/>
    <n v="3807"/>
    <n v="3790"/>
    <n v="17"/>
    <n v="4539"/>
    <n v="-732"/>
    <n v="-16.13"/>
    <n v="7334"/>
    <n v="6902"/>
    <n v="432"/>
  </r>
  <r>
    <n v="33"/>
    <x v="1"/>
    <x v="1"/>
    <n v="1210"/>
    <s v="0034_Iwamizawa-shi"/>
    <n v="79306"/>
    <n v="37105"/>
    <n v="42201"/>
    <n v="84499"/>
    <n v="-5193"/>
    <n v="-6.15"/>
    <n v="87.92"/>
    <n v="481.02"/>
    <n v="164.9"/>
    <n v="35584"/>
    <n v="35476"/>
    <n v="108"/>
    <n v="36155"/>
    <n v="-571"/>
    <n v="-1.58"/>
    <n v="79306"/>
    <n v="76126"/>
    <n v="3180"/>
  </r>
  <r>
    <n v="34"/>
    <x v="1"/>
    <x v="1"/>
    <n v="1210"/>
    <s v="0035_(Municipalities as of 2000) Iwamizawa-shi"/>
    <n v="72184"/>
    <n v="33758"/>
    <n v="38426"/>
    <n v="76348"/>
    <n v="-4164"/>
    <n v="-5.45"/>
    <n v="87.85"/>
    <n v="204.74"/>
    <n v="352.6"/>
    <n v="32799"/>
    <n v="32705"/>
    <n v="94"/>
    <n v="33105"/>
    <n v="-306"/>
    <n v="-0.92"/>
    <n v="72184"/>
    <n v="69528"/>
    <n v="2656"/>
  </r>
  <r>
    <n v="35"/>
    <x v="1"/>
    <x v="1"/>
    <n v="1210"/>
    <s v="0036_(Municipalities as of 2000) Kita-mura"/>
    <n v="2320"/>
    <n v="1095"/>
    <n v="1225"/>
    <n v="2707"/>
    <n v="-387"/>
    <n v="-14.3"/>
    <n v="89.39"/>
    <n v="96.49"/>
    <n v="24"/>
    <n v="845"/>
    <n v="843"/>
    <n v="2"/>
    <n v="927"/>
    <n v="-82"/>
    <n v="-8.85"/>
    <n v="2320"/>
    <n v="2222"/>
    <n v="98"/>
  </r>
  <r>
    <n v="36"/>
    <x v="1"/>
    <x v="1"/>
    <n v="1210"/>
    <s v="0037_(Municipalities as of 2000) Kurisawa-cho"/>
    <n v="4802"/>
    <n v="2252"/>
    <n v="2550"/>
    <n v="5444"/>
    <n v="-642"/>
    <n v="-11.79"/>
    <n v="88.31"/>
    <n v="179.87"/>
    <n v="26.7"/>
    <n v="1940"/>
    <n v="1928"/>
    <n v="12"/>
    <n v="2123"/>
    <n v="-183"/>
    <n v="-8.6199999999999992"/>
    <n v="4802"/>
    <n v="4376"/>
    <n v="426"/>
  </r>
  <r>
    <n v="37"/>
    <x v="1"/>
    <x v="1"/>
    <n v="1211"/>
    <s v="0038_Abashiri-shi"/>
    <n v="35759"/>
    <n v="18060"/>
    <n v="17699"/>
    <n v="39077"/>
    <n v="-3318"/>
    <n v="-8.49"/>
    <n v="102.04"/>
    <n v="471"/>
    <n v="75.900000000000006"/>
    <n v="17253"/>
    <n v="17193"/>
    <n v="60"/>
    <n v="18035"/>
    <n v="-782"/>
    <n v="-4.34"/>
    <n v="35759"/>
    <n v="34107"/>
    <n v="1652"/>
  </r>
  <r>
    <n v="38"/>
    <x v="1"/>
    <x v="1"/>
    <n v="1212"/>
    <s v="0039_Rumoi-shi"/>
    <n v="20114"/>
    <n v="9649"/>
    <n v="10465"/>
    <n v="22221"/>
    <n v="-2107"/>
    <n v="-9.48"/>
    <n v="92.2"/>
    <n v="297.83999999999997"/>
    <n v="67.5"/>
    <n v="9816"/>
    <n v="9784"/>
    <n v="32"/>
    <n v="10402"/>
    <n v="-586"/>
    <n v="-5.63"/>
    <n v="20114"/>
    <n v="19120"/>
    <n v="994"/>
  </r>
  <r>
    <n v="39"/>
    <x v="1"/>
    <x v="1"/>
    <n v="1213"/>
    <s v="0040_Tomakomai-shi"/>
    <n v="170113"/>
    <n v="83522"/>
    <n v="86591"/>
    <n v="172737"/>
    <n v="-2624"/>
    <n v="-1.52"/>
    <n v="96.46"/>
    <n v="561.57000000000005"/>
    <n v="302.89999999999998"/>
    <n v="80130"/>
    <n v="79962"/>
    <n v="168"/>
    <n v="78298"/>
    <n v="1832"/>
    <n v="2.34"/>
    <n v="170113"/>
    <n v="164852"/>
    <n v="5261"/>
  </r>
  <r>
    <n v="40"/>
    <x v="1"/>
    <x v="1"/>
    <n v="1214"/>
    <s v="0041_Wakkanai-shi"/>
    <n v="33563"/>
    <n v="16651"/>
    <n v="16912"/>
    <n v="36380"/>
    <n v="-2817"/>
    <n v="-7.74"/>
    <n v="98.46"/>
    <n v="761.47"/>
    <n v="44.1"/>
    <n v="16060"/>
    <n v="15944"/>
    <n v="116"/>
    <n v="16486"/>
    <n v="-426"/>
    <n v="-2.58"/>
    <n v="33563"/>
    <n v="32492"/>
    <n v="1071"/>
  </r>
  <r>
    <n v="41"/>
    <x v="1"/>
    <x v="1"/>
    <n v="1215"/>
    <s v="0042_Bibai-shi"/>
    <n v="20413"/>
    <n v="9565"/>
    <n v="10848"/>
    <n v="23035"/>
    <n v="-2622"/>
    <n v="-11.38"/>
    <n v="88.17"/>
    <n v="277.69"/>
    <n v="73.5"/>
    <n v="9434"/>
    <n v="9359"/>
    <n v="75"/>
    <n v="10173"/>
    <n v="-739"/>
    <n v="-7.26"/>
    <n v="20413"/>
    <n v="19238"/>
    <n v="1175"/>
  </r>
  <r>
    <n v="42"/>
    <x v="1"/>
    <x v="1"/>
    <n v="1216"/>
    <s v="0043_Ashibetsu-shi"/>
    <n v="12555"/>
    <n v="5762"/>
    <n v="6793"/>
    <n v="14676"/>
    <n v="-2121"/>
    <n v="-14.45"/>
    <n v="84.82"/>
    <n v="865.04"/>
    <n v="14.5"/>
    <n v="6055"/>
    <n v="6021"/>
    <n v="34"/>
    <n v="6862"/>
    <n v="-807"/>
    <n v="-11.76"/>
    <n v="12555"/>
    <n v="11914"/>
    <n v="641"/>
  </r>
  <r>
    <n v="43"/>
    <x v="1"/>
    <x v="1"/>
    <n v="1217"/>
    <s v="0044_Ebetsu-shi"/>
    <n v="121056"/>
    <n v="57523"/>
    <n v="63533"/>
    <n v="120636"/>
    <n v="420"/>
    <n v="0.35"/>
    <n v="90.54"/>
    <n v="187.38"/>
    <n v="646"/>
    <n v="53977"/>
    <n v="53869"/>
    <n v="108"/>
    <n v="51983"/>
    <n v="1994"/>
    <n v="3.84"/>
    <n v="121056"/>
    <n v="117451"/>
    <n v="3605"/>
  </r>
  <r>
    <n v="44"/>
    <x v="1"/>
    <x v="1"/>
    <n v="1218"/>
    <s v="0045_Akabira-shi"/>
    <n v="9698"/>
    <n v="4388"/>
    <n v="5310"/>
    <n v="11105"/>
    <n v="-1407"/>
    <n v="-12.67"/>
    <n v="82.64"/>
    <n v="129.88"/>
    <n v="74.7"/>
    <n v="4494"/>
    <n v="4463"/>
    <n v="31"/>
    <n v="4980"/>
    <n v="-486"/>
    <n v="-9.76"/>
    <n v="9698"/>
    <n v="8623"/>
    <n v="1075"/>
  </r>
  <r>
    <n v="45"/>
    <x v="1"/>
    <x v="1"/>
    <n v="1219"/>
    <s v="0046_Mombetsu-shi"/>
    <n v="21215"/>
    <n v="9901"/>
    <n v="11314"/>
    <n v="23109"/>
    <n v="-1894"/>
    <n v="-8.1999999999999993"/>
    <n v="87.51"/>
    <n v="830.67"/>
    <n v="25.5"/>
    <n v="11214"/>
    <n v="11192"/>
    <n v="22"/>
    <n v="11127"/>
    <n v="87"/>
    <n v="0.78"/>
    <n v="21215"/>
    <n v="20546"/>
    <n v="669"/>
  </r>
  <r>
    <n v="46"/>
    <x v="1"/>
    <x v="1"/>
    <n v="1220"/>
    <s v="0047_Shibetsu-shi"/>
    <n v="17858"/>
    <n v="8416"/>
    <n v="9442"/>
    <n v="19914"/>
    <n v="-2056"/>
    <n v="-10.32"/>
    <n v="89.13"/>
    <n v="1119.22"/>
    <n v="16"/>
    <n v="8184"/>
    <n v="8157"/>
    <n v="27"/>
    <n v="8650"/>
    <n v="-466"/>
    <n v="-5.39"/>
    <n v="17858"/>
    <n v="17188"/>
    <n v="670"/>
  </r>
  <r>
    <n v="47"/>
    <x v="1"/>
    <x v="1"/>
    <n v="1220"/>
    <s v="0048_(Municipalities as of 2000) Shibetsu-shi"/>
    <n v="16734"/>
    <n v="7913"/>
    <n v="8821"/>
    <n v="18582"/>
    <n v="-1848"/>
    <n v="-9.9499999999999993"/>
    <n v="89.71"/>
    <n v="597.28"/>
    <n v="28"/>
    <n v="7612"/>
    <n v="7589"/>
    <n v="23"/>
    <n v="7983"/>
    <n v="-371"/>
    <n v="-4.6500000000000004"/>
    <n v="16734"/>
    <n v="16146"/>
    <n v="588"/>
  </r>
  <r>
    <n v="48"/>
    <x v="1"/>
    <x v="1"/>
    <n v="1220"/>
    <s v="0049_(Municipalities as of 2000) Asahi-cho"/>
    <n v="1124"/>
    <n v="503"/>
    <n v="621"/>
    <n v="1332"/>
    <n v="-208"/>
    <n v="-15.62"/>
    <n v="81"/>
    <n v="522.01"/>
    <n v="2.2000000000000002"/>
    <n v="572"/>
    <n v="568"/>
    <n v="4"/>
    <n v="667"/>
    <n v="-95"/>
    <n v="-14.24"/>
    <n v="1124"/>
    <n v="1042"/>
    <n v="82"/>
  </r>
  <r>
    <n v="49"/>
    <x v="1"/>
    <x v="1"/>
    <n v="1221"/>
    <s v="0050_Nayoro-shi"/>
    <n v="27282"/>
    <n v="13322"/>
    <n v="13960"/>
    <n v="29048"/>
    <n v="-1766"/>
    <n v="-6.08"/>
    <n v="95.43"/>
    <n v="535.20000000000005"/>
    <n v="51"/>
    <n v="12810"/>
    <n v="12725"/>
    <n v="85"/>
    <n v="13086"/>
    <n v="-276"/>
    <n v="-2.11"/>
    <n v="27282"/>
    <n v="25708"/>
    <n v="1574"/>
  </r>
  <r>
    <n v="50"/>
    <x v="1"/>
    <x v="1"/>
    <n v="1221"/>
    <s v="0051_(Municipalities as of 2000) Nayoro-shi"/>
    <n v="23788"/>
    <n v="11714"/>
    <n v="12074"/>
    <n v="25046"/>
    <n v="-1258"/>
    <n v="-5.0199999999999996"/>
    <n v="97.02"/>
    <n v="314.62"/>
    <n v="75.599999999999994"/>
    <n v="11324"/>
    <n v="11244"/>
    <n v="80"/>
    <n v="11470"/>
    <n v="-146"/>
    <n v="-1.27"/>
    <n v="23788"/>
    <n v="22355"/>
    <n v="1433"/>
  </r>
  <r>
    <n v="51"/>
    <x v="1"/>
    <x v="1"/>
    <n v="1221"/>
    <s v="0052_(Municipalities as of 2000) Furen-cho"/>
    <n v="3494"/>
    <n v="1608"/>
    <n v="1886"/>
    <n v="4002"/>
    <n v="-508"/>
    <n v="-12.69"/>
    <n v="85.26"/>
    <n v="220.61"/>
    <n v="15.8"/>
    <n v="1486"/>
    <n v="1481"/>
    <n v="5"/>
    <n v="1616"/>
    <n v="-130"/>
    <n v="-8.0399999999999991"/>
    <n v="3494"/>
    <n v="3353"/>
    <n v="141"/>
  </r>
  <r>
    <n v="52"/>
    <x v="1"/>
    <x v="1"/>
    <n v="1222"/>
    <s v="0053_Mikasa-shi"/>
    <n v="8040"/>
    <n v="3631"/>
    <n v="4409"/>
    <n v="9076"/>
    <n v="-1036"/>
    <n v="-11.41"/>
    <n v="82.35"/>
    <n v="302.52"/>
    <n v="26.6"/>
    <n v="3816"/>
    <n v="3799"/>
    <n v="17"/>
    <n v="4254"/>
    <n v="-438"/>
    <n v="-10.3"/>
    <n v="8040"/>
    <n v="7465"/>
    <n v="575"/>
  </r>
  <r>
    <n v="53"/>
    <x v="1"/>
    <x v="1"/>
    <n v="1223"/>
    <s v="0054_Nemuro-shi"/>
    <n v="24636"/>
    <n v="11762"/>
    <n v="12874"/>
    <n v="26917"/>
    <n v="-2281"/>
    <n v="-8.4700000000000006"/>
    <n v="91.36"/>
    <n v="506.25"/>
    <n v="59.9"/>
    <n v="11153"/>
    <n v="11133"/>
    <n v="20"/>
    <n v="11383"/>
    <n v="-230"/>
    <n v="-2.02"/>
    <n v="24636"/>
    <n v="23883"/>
    <n v="753"/>
  </r>
  <r>
    <n v="54"/>
    <x v="1"/>
    <x v="1"/>
    <n v="1224"/>
    <s v="0055_Chitose-shi"/>
    <n v="97950"/>
    <n v="49790"/>
    <n v="48160"/>
    <n v="95648"/>
    <n v="2302"/>
    <n v="2.41"/>
    <n v="103.38"/>
    <n v="594.5"/>
    <n v="164.8"/>
    <n v="43809"/>
    <n v="43635"/>
    <n v="174"/>
    <n v="40638"/>
    <n v="3171"/>
    <n v="7.8"/>
    <n v="97950"/>
    <n v="92889"/>
    <n v="5061"/>
  </r>
  <r>
    <n v="55"/>
    <x v="1"/>
    <x v="1"/>
    <n v="1225"/>
    <s v="0056_Takikawa-shi"/>
    <n v="39490"/>
    <n v="18832"/>
    <n v="20658"/>
    <n v="41192"/>
    <n v="-1702"/>
    <n v="-4.13"/>
    <n v="91.16"/>
    <n v="115.9"/>
    <n v="340.7"/>
    <n v="18688"/>
    <n v="18636"/>
    <n v="52"/>
    <n v="18651"/>
    <n v="37"/>
    <n v="0.2"/>
    <n v="39490"/>
    <n v="37549"/>
    <n v="1941"/>
  </r>
  <r>
    <n v="56"/>
    <x v="1"/>
    <x v="1"/>
    <n v="1226"/>
    <s v="0057_Sunagawa-shi"/>
    <n v="16486"/>
    <n v="7607"/>
    <n v="8879"/>
    <n v="17694"/>
    <n v="-1208"/>
    <n v="-6.83"/>
    <n v="85.67"/>
    <n v="78.680000000000007"/>
    <n v="209.5"/>
    <n v="7599"/>
    <n v="7572"/>
    <n v="27"/>
    <n v="7858"/>
    <n v="-259"/>
    <n v="-3.3"/>
    <n v="16486"/>
    <n v="15713"/>
    <n v="773"/>
  </r>
  <r>
    <n v="57"/>
    <x v="1"/>
    <x v="1"/>
    <n v="1227"/>
    <s v="0058_Utashinai-shi"/>
    <n v="2989"/>
    <n v="1399"/>
    <n v="1590"/>
    <n v="3585"/>
    <n v="-596"/>
    <n v="-16.62"/>
    <n v="87.99"/>
    <n v="55.95"/>
    <n v="53.4"/>
    <n v="1424"/>
    <n v="1417"/>
    <n v="7"/>
    <n v="1665"/>
    <n v="-241"/>
    <n v="-14.47"/>
    <n v="2989"/>
    <n v="2674"/>
    <n v="315"/>
  </r>
  <r>
    <n v="58"/>
    <x v="1"/>
    <x v="1"/>
    <n v="1228"/>
    <s v="0059_Fukagawa-shi"/>
    <n v="20039"/>
    <n v="9362"/>
    <n v="10677"/>
    <n v="21909"/>
    <n v="-1870"/>
    <n v="-8.5399999999999991"/>
    <n v="87.68"/>
    <n v="529.41999999999996"/>
    <n v="37.9"/>
    <n v="9198"/>
    <n v="9161"/>
    <n v="37"/>
    <n v="9669"/>
    <n v="-471"/>
    <n v="-4.87"/>
    <n v="20039"/>
    <n v="18768"/>
    <n v="1271"/>
  </r>
  <r>
    <n v="59"/>
    <x v="1"/>
    <x v="1"/>
    <n v="1229"/>
    <s v="0060_Furano-shi"/>
    <n v="21131"/>
    <n v="9947"/>
    <n v="11184"/>
    <n v="22936"/>
    <n v="-1805"/>
    <n v="-7.87"/>
    <n v="88.94"/>
    <n v="600.71"/>
    <n v="35.200000000000003"/>
    <n v="9538"/>
    <n v="9502"/>
    <n v="36"/>
    <n v="9929"/>
    <n v="-391"/>
    <n v="-3.94"/>
    <n v="21131"/>
    <n v="20099"/>
    <n v="1032"/>
  </r>
  <r>
    <n v="60"/>
    <x v="1"/>
    <x v="1"/>
    <n v="1230"/>
    <s v="0061_Noboribetsu-shi"/>
    <n v="46391"/>
    <n v="22146"/>
    <n v="24245"/>
    <n v="49625"/>
    <n v="-3234"/>
    <n v="-6.52"/>
    <n v="91.34"/>
    <n v="212.21"/>
    <n v="218.6"/>
    <n v="20928"/>
    <n v="20885"/>
    <n v="43"/>
    <n v="21681"/>
    <n v="-753"/>
    <n v="-3.47"/>
    <n v="46391"/>
    <n v="44369"/>
    <n v="2022"/>
  </r>
  <r>
    <n v="61"/>
    <x v="1"/>
    <x v="1"/>
    <n v="1231"/>
    <s v="0062_Eniwa-shi"/>
    <n v="70331"/>
    <n v="34088"/>
    <n v="36243"/>
    <n v="69702"/>
    <n v="629"/>
    <n v="0.9"/>
    <n v="94.05"/>
    <n v="294.64999999999998"/>
    <n v="238.7"/>
    <n v="30276"/>
    <n v="30172"/>
    <n v="104"/>
    <n v="28846"/>
    <n v="1430"/>
    <n v="4.96"/>
    <n v="70331"/>
    <n v="67695"/>
    <n v="2636"/>
  </r>
  <r>
    <n v="62"/>
    <x v="1"/>
    <x v="1"/>
    <n v="1233"/>
    <s v="0063_Date-shi"/>
    <n v="32826"/>
    <n v="15176"/>
    <n v="17650"/>
    <n v="34995"/>
    <n v="-2169"/>
    <n v="-6.2"/>
    <n v="85.98"/>
    <n v="444.21"/>
    <n v="73.900000000000006"/>
    <n v="14844"/>
    <n v="14746"/>
    <n v="98"/>
    <n v="15054"/>
    <n v="-210"/>
    <n v="-1.39"/>
    <n v="32826"/>
    <n v="30680"/>
    <n v="2146"/>
  </r>
  <r>
    <n v="63"/>
    <x v="1"/>
    <x v="1"/>
    <n v="1233"/>
    <s v="0064_(Municipalities as of 2000) Date-shi"/>
    <n v="31748"/>
    <n v="14674"/>
    <n v="17074"/>
    <n v="33625"/>
    <n v="-1877"/>
    <n v="-5.58"/>
    <n v="85.94"/>
    <n v="170.25"/>
    <n v="186.5"/>
    <n v="14395"/>
    <n v="14305"/>
    <n v="90"/>
    <n v="14543"/>
    <n v="-148"/>
    <n v="-1.02"/>
    <n v="31748"/>
    <n v="29965"/>
    <n v="1783"/>
  </r>
  <r>
    <n v="64"/>
    <x v="1"/>
    <x v="1"/>
    <n v="1233"/>
    <s v="0065_(Municipalities as of 2000) Otaki-mura"/>
    <n v="1078"/>
    <n v="502"/>
    <n v="576"/>
    <n v="1370"/>
    <n v="-292"/>
    <n v="-21.31"/>
    <n v="87.15"/>
    <n v="274.02999999999997"/>
    <n v="3.9"/>
    <n v="449"/>
    <n v="441"/>
    <n v="8"/>
    <n v="511"/>
    <n v="-62"/>
    <n v="-12.13"/>
    <n v="1078"/>
    <n v="715"/>
    <n v="363"/>
  </r>
  <r>
    <n v="65"/>
    <x v="1"/>
    <x v="1"/>
    <n v="1234"/>
    <s v="0066_Kitahiroshima-shi"/>
    <n v="58171"/>
    <n v="27763"/>
    <n v="30408"/>
    <n v="59064"/>
    <n v="-893"/>
    <n v="-1.51"/>
    <n v="91.3"/>
    <n v="119.05"/>
    <n v="488.6"/>
    <n v="24640"/>
    <n v="24548"/>
    <n v="92"/>
    <n v="23551"/>
    <n v="1089"/>
    <n v="4.62"/>
    <n v="58171"/>
    <n v="55757"/>
    <n v="2414"/>
  </r>
  <r>
    <n v="66"/>
    <x v="1"/>
    <x v="1"/>
    <n v="1235"/>
    <s v="0067_Ishikari-shi"/>
    <n v="56869"/>
    <n v="27324"/>
    <n v="29545"/>
    <n v="57436"/>
    <n v="-567"/>
    <n v="-0.99"/>
    <n v="92.48"/>
    <n v="722.42"/>
    <n v="78.7"/>
    <n v="23102"/>
    <n v="23038"/>
    <n v="64"/>
    <n v="22632"/>
    <n v="470"/>
    <n v="2.08"/>
    <n v="56869"/>
    <n v="55320"/>
    <n v="1549"/>
  </r>
  <r>
    <n v="67"/>
    <x v="1"/>
    <x v="1"/>
    <n v="1235"/>
    <s v="0068_(Municipalities as of 2000) Ishikari-shi"/>
    <n v="54147"/>
    <n v="25990"/>
    <n v="28157"/>
    <n v="54181"/>
    <n v="-34"/>
    <n v="-0.06"/>
    <n v="92.3"/>
    <n v="117.85"/>
    <n v="459.5"/>
    <n v="21759"/>
    <n v="21710"/>
    <n v="49"/>
    <n v="21096"/>
    <n v="663"/>
    <n v="3.14"/>
    <n v="54147"/>
    <n v="52735"/>
    <n v="1412"/>
  </r>
  <r>
    <n v="68"/>
    <x v="1"/>
    <x v="1"/>
    <n v="1235"/>
    <s v="0069_(Municipalities as of 2000) Atsuta-mura"/>
    <n v="1638"/>
    <n v="823"/>
    <n v="815"/>
    <n v="1927"/>
    <n v="-289"/>
    <n v="-15"/>
    <n v="100.98"/>
    <n v="292.83999999999997"/>
    <n v="5.6"/>
    <n v="744"/>
    <n v="730"/>
    <n v="14"/>
    <n v="839"/>
    <n v="-95"/>
    <n v="-11.32"/>
    <n v="1638"/>
    <n v="1502"/>
    <n v="136"/>
  </r>
  <r>
    <n v="69"/>
    <x v="1"/>
    <x v="1"/>
    <n v="1235"/>
    <s v="0070_(Municipalities as of 2000) Hamamasu-mura"/>
    <n v="1084"/>
    <n v="511"/>
    <n v="573"/>
    <n v="1328"/>
    <n v="-244"/>
    <n v="-18.37"/>
    <n v="89.18"/>
    <n v="311.14999999999998"/>
    <n v="3.5"/>
    <n v="599"/>
    <n v="598"/>
    <n v="1"/>
    <n v="697"/>
    <n v="-98"/>
    <n v="-14.06"/>
    <n v="1084"/>
    <n v="1083"/>
    <n v="1"/>
  </r>
  <r>
    <n v="70"/>
    <x v="1"/>
    <x v="1"/>
    <n v="1236"/>
    <s v="0071_Hokuto-shi"/>
    <n v="44302"/>
    <n v="20542"/>
    <n v="23760"/>
    <n v="46390"/>
    <n v="-2088"/>
    <n v="-4.5"/>
    <n v="86.46"/>
    <n v="397.44"/>
    <n v="111.5"/>
    <n v="18337"/>
    <n v="18261"/>
    <n v="76"/>
    <n v="18508"/>
    <n v="-171"/>
    <n v="-0.92"/>
    <n v="44302"/>
    <n v="42666"/>
    <n v="1636"/>
  </r>
  <r>
    <n v="71"/>
    <x v="1"/>
    <x v="1"/>
    <n v="1236"/>
    <s v="0072_(Municipalities as of 2000) Kamiiso-cho"/>
    <n v="34276"/>
    <n v="15857"/>
    <n v="18419"/>
    <n v="36199"/>
    <n v="-1923"/>
    <n v="-5.31"/>
    <n v="86.09"/>
    <n v="262.41000000000003"/>
    <n v="130.6"/>
    <n v="14441"/>
    <n v="14382"/>
    <n v="59"/>
    <n v="14729"/>
    <n v="-288"/>
    <n v="-1.96"/>
    <n v="34276"/>
    <n v="33113"/>
    <n v="1163"/>
  </r>
  <r>
    <n v="72"/>
    <x v="1"/>
    <x v="1"/>
    <n v="1236"/>
    <s v="0073_(Municipalities as of 2000) Ono-cho"/>
    <n v="10026"/>
    <n v="4685"/>
    <n v="5341"/>
    <n v="10191"/>
    <n v="-165"/>
    <n v="-1.62"/>
    <n v="87.72"/>
    <n v="134.88"/>
    <n v="74.3"/>
    <n v="3896"/>
    <n v="3879"/>
    <n v="17"/>
    <n v="3779"/>
    <n v="117"/>
    <n v="3.1"/>
    <n v="10026"/>
    <n v="9553"/>
    <n v="473"/>
  </r>
  <r>
    <n v="73"/>
    <x v="1"/>
    <x v="1"/>
    <n v="1303"/>
    <s v="0074_Tobetsu-cho"/>
    <n v="15916"/>
    <n v="7703"/>
    <n v="8213"/>
    <n v="17278"/>
    <n v="-1362"/>
    <n v="-7.88"/>
    <n v="93.79"/>
    <n v="422.86"/>
    <n v="37.6"/>
    <n v="7281"/>
    <n v="7268"/>
    <n v="13"/>
    <n v="7327"/>
    <n v="-46"/>
    <n v="-0.63"/>
    <n v="15916"/>
    <n v="15488"/>
    <n v="428"/>
  </r>
  <r>
    <n v="74"/>
    <x v="1"/>
    <x v="1"/>
    <n v="1304"/>
    <s v="0075_Shinshinotsu-mura"/>
    <n v="3044"/>
    <n v="1484"/>
    <n v="1560"/>
    <n v="3329"/>
    <n v="-285"/>
    <n v="-8.56"/>
    <n v="95.13"/>
    <n v="78.040000000000006"/>
    <n v="39"/>
    <n v="1051"/>
    <n v="1038"/>
    <n v="13"/>
    <n v="1070"/>
    <n v="-19"/>
    <n v="-1.78"/>
    <n v="3044"/>
    <n v="2641"/>
    <n v="403"/>
  </r>
  <r>
    <n v="75"/>
    <x v="1"/>
    <x v="1"/>
    <n v="1331"/>
    <s v="0076_Matsumae-cho"/>
    <n v="6260"/>
    <n v="2805"/>
    <n v="3455"/>
    <n v="7337"/>
    <n v="-1077"/>
    <n v="-14.68"/>
    <n v="81.19"/>
    <n v="293.25"/>
    <n v="21.3"/>
    <n v="3196"/>
    <n v="3186"/>
    <n v="10"/>
    <n v="3571"/>
    <n v="-375"/>
    <n v="-10.5"/>
    <n v="6260"/>
    <n v="5995"/>
    <n v="265"/>
  </r>
  <r>
    <n v="76"/>
    <x v="1"/>
    <x v="1"/>
    <n v="1332"/>
    <s v="0077_Fukushima-cho"/>
    <n v="3794"/>
    <n v="1755"/>
    <n v="2039"/>
    <n v="4422"/>
    <n v="-628"/>
    <n v="-14.2"/>
    <n v="86.07"/>
    <n v="187.25"/>
    <n v="20.3"/>
    <n v="1861"/>
    <n v="1858"/>
    <n v="3"/>
    <n v="2039"/>
    <n v="-178"/>
    <n v="-8.73"/>
    <n v="3794"/>
    <n v="3717"/>
    <n v="77"/>
  </r>
  <r>
    <n v="77"/>
    <x v="1"/>
    <x v="1"/>
    <n v="1333"/>
    <s v="0078_Shiriuchi-cho"/>
    <n v="4167"/>
    <n v="2060"/>
    <n v="2107"/>
    <n v="4653"/>
    <n v="-486"/>
    <n v="-10.44"/>
    <n v="97.77"/>
    <n v="196.75"/>
    <n v="21.2"/>
    <n v="1868"/>
    <n v="1859"/>
    <n v="9"/>
    <n v="2003"/>
    <n v="-135"/>
    <n v="-6.74"/>
    <n v="4167"/>
    <n v="3962"/>
    <n v="205"/>
  </r>
  <r>
    <n v="78"/>
    <x v="1"/>
    <x v="1"/>
    <n v="1334"/>
    <s v="0079_Kikonai-cho"/>
    <n v="3832"/>
    <n v="1750"/>
    <n v="2082"/>
    <n v="4547"/>
    <n v="-715"/>
    <n v="-15.72"/>
    <n v="84.05"/>
    <n v="221.87"/>
    <n v="17.3"/>
    <n v="1871"/>
    <n v="1865"/>
    <n v="6"/>
    <n v="2140"/>
    <n v="-269"/>
    <n v="-12.57"/>
    <n v="3832"/>
    <n v="3732"/>
    <n v="100"/>
  </r>
  <r>
    <n v="79"/>
    <x v="1"/>
    <x v="1"/>
    <n v="1337"/>
    <s v="0080_Nanae-cho"/>
    <n v="27686"/>
    <n v="12679"/>
    <n v="15007"/>
    <n v="28120"/>
    <n v="-434"/>
    <n v="-1.54"/>
    <n v="84.49"/>
    <n v="216.75"/>
    <n v="127.7"/>
    <n v="11568"/>
    <n v="11518"/>
    <n v="50"/>
    <n v="11141"/>
    <n v="427"/>
    <n v="3.83"/>
    <n v="27686"/>
    <n v="26351"/>
    <n v="1335"/>
  </r>
  <r>
    <n v="80"/>
    <x v="1"/>
    <x v="1"/>
    <n v="1343"/>
    <s v="0081_Shikabe-cho"/>
    <n v="3760"/>
    <n v="1779"/>
    <n v="1981"/>
    <n v="4226"/>
    <n v="-466"/>
    <n v="-11.03"/>
    <n v="89.8"/>
    <n v="110.63"/>
    <n v="34"/>
    <n v="1619"/>
    <n v="1613"/>
    <n v="6"/>
    <n v="1660"/>
    <n v="-41"/>
    <n v="-2.4700000000000002"/>
    <n v="3760"/>
    <n v="3595"/>
    <n v="165"/>
  </r>
  <r>
    <n v="81"/>
    <x v="1"/>
    <x v="1"/>
    <n v="1345"/>
    <s v="0082_Mori-machi"/>
    <n v="14338"/>
    <n v="6658"/>
    <n v="7680"/>
    <n v="15946"/>
    <n v="-1608"/>
    <n v="-10.08"/>
    <n v="86.69"/>
    <n v="368.79"/>
    <n v="38.9"/>
    <n v="6330"/>
    <n v="6310"/>
    <n v="20"/>
    <n v="6628"/>
    <n v="-298"/>
    <n v="-4.5"/>
    <n v="14338"/>
    <n v="13849"/>
    <n v="489"/>
  </r>
  <r>
    <n v="82"/>
    <x v="1"/>
    <x v="1"/>
    <n v="1345"/>
    <s v="0083_(Municipalities as of 2000) Sawara-cho"/>
    <n v="3404"/>
    <n v="1563"/>
    <n v="1841"/>
    <n v="3843"/>
    <n v="-439"/>
    <n v="-11.42"/>
    <n v="84.9"/>
    <n v="56.85"/>
    <n v="59.9"/>
    <n v="1415"/>
    <n v="1413"/>
    <n v="2"/>
    <n v="1472"/>
    <n v="-57"/>
    <n v="-3.87"/>
    <n v="3404"/>
    <n v="3284"/>
    <n v="120"/>
  </r>
  <r>
    <n v="83"/>
    <x v="1"/>
    <x v="1"/>
    <n v="1345"/>
    <s v="0084_(Municipalities as of 2000) Mori-machi"/>
    <n v="10934"/>
    <n v="5095"/>
    <n v="5839"/>
    <n v="12103"/>
    <n v="-1169"/>
    <n v="-9.66"/>
    <n v="87.26"/>
    <n v="311.42"/>
    <n v="35.1"/>
    <n v="4915"/>
    <n v="4897"/>
    <n v="18"/>
    <n v="5156"/>
    <n v="-241"/>
    <n v="-4.67"/>
    <n v="10934"/>
    <n v="10565"/>
    <n v="369"/>
  </r>
  <r>
    <n v="84"/>
    <x v="1"/>
    <x v="1"/>
    <n v="1346"/>
    <s v="0085_Yakumo-cho"/>
    <n v="15826"/>
    <n v="7894"/>
    <n v="7932"/>
    <n v="17252"/>
    <n v="-1426"/>
    <n v="-8.27"/>
    <n v="99.52"/>
    <n v="956.08"/>
    <n v="16.600000000000001"/>
    <n v="7519"/>
    <n v="7380"/>
    <n v="139"/>
    <n v="7523"/>
    <n v="-4"/>
    <n v="-0.05"/>
    <n v="15826"/>
    <n v="15107"/>
    <n v="719"/>
  </r>
  <r>
    <n v="85"/>
    <x v="1"/>
    <x v="1"/>
    <n v="1346"/>
    <s v="0086_(Municipalities as of 2000) Yakumo-cho"/>
    <n v="13833"/>
    <n v="6970"/>
    <n v="6863"/>
    <n v="14830"/>
    <n v="-997"/>
    <n v="-6.72"/>
    <n v="101.56"/>
    <n v="735.6"/>
    <n v="18.8"/>
    <n v="6536"/>
    <n v="6399"/>
    <n v="137"/>
    <n v="6377"/>
    <n v="159"/>
    <n v="2.4900000000000002"/>
    <n v="13833"/>
    <n v="13212"/>
    <n v="621"/>
  </r>
  <r>
    <n v="86"/>
    <x v="1"/>
    <x v="1"/>
    <n v="1346"/>
    <s v="0087_(Municipalities as of 2000) Kumaishi-cho"/>
    <n v="1993"/>
    <n v="924"/>
    <n v="1069"/>
    <n v="2422"/>
    <n v="-429"/>
    <n v="-17.71"/>
    <n v="86.44"/>
    <n v="220.31"/>
    <n v="9"/>
    <n v="983"/>
    <n v="981"/>
    <n v="2"/>
    <n v="1146"/>
    <n v="-163"/>
    <n v="-14.22"/>
    <n v="1993"/>
    <n v="1895"/>
    <n v="98"/>
  </r>
  <r>
    <n v="87"/>
    <x v="1"/>
    <x v="1"/>
    <n v="1347"/>
    <s v="0088_Oshamambe-cho"/>
    <n v="5109"/>
    <n v="2448"/>
    <n v="2661"/>
    <n v="5926"/>
    <n v="-817"/>
    <n v="-13.79"/>
    <n v="92"/>
    <n v="310.76"/>
    <n v="16.399999999999999"/>
    <n v="2717"/>
    <n v="2543"/>
    <n v="174"/>
    <n v="2685"/>
    <n v="32"/>
    <n v="1.19"/>
    <n v="5109"/>
    <n v="4778"/>
    <n v="331"/>
  </r>
  <r>
    <n v="88"/>
    <x v="1"/>
    <x v="1"/>
    <n v="1361"/>
    <s v="0089_Esashi-cho"/>
    <n v="7428"/>
    <n v="3569"/>
    <n v="3859"/>
    <n v="8248"/>
    <n v="-820"/>
    <n v="-9.94"/>
    <n v="92.49"/>
    <n v="109.48"/>
    <n v="67.8"/>
    <n v="3542"/>
    <n v="3502"/>
    <n v="40"/>
    <n v="3752"/>
    <n v="-210"/>
    <n v="-5.6"/>
    <n v="7428"/>
    <n v="6746"/>
    <n v="682"/>
  </r>
  <r>
    <n v="89"/>
    <x v="1"/>
    <x v="1"/>
    <n v="1362"/>
    <s v="0090_Kaminokuni-cho"/>
    <n v="4306"/>
    <n v="1965"/>
    <n v="2341"/>
    <n v="4876"/>
    <n v="-570"/>
    <n v="-11.69"/>
    <n v="83.94"/>
    <n v="547.71"/>
    <n v="7.9"/>
    <n v="2053"/>
    <n v="2050"/>
    <n v="3"/>
    <n v="2173"/>
    <n v="-120"/>
    <n v="-5.52"/>
    <n v="4306"/>
    <n v="4231"/>
    <n v="75"/>
  </r>
  <r>
    <n v="90"/>
    <x v="1"/>
    <x v="1"/>
    <n v="1363"/>
    <s v="0091_Assabu-cho"/>
    <n v="3592"/>
    <n v="1717"/>
    <n v="1875"/>
    <n v="4049"/>
    <n v="-457"/>
    <n v="-11.29"/>
    <n v="91.57"/>
    <n v="460.58"/>
    <n v="7.8"/>
    <n v="1654"/>
    <n v="1646"/>
    <n v="8"/>
    <n v="1765"/>
    <n v="-111"/>
    <n v="-6.29"/>
    <n v="3592"/>
    <n v="3470"/>
    <n v="122"/>
  </r>
  <r>
    <n v="91"/>
    <x v="1"/>
    <x v="1"/>
    <n v="1364"/>
    <s v="0092_Otobe-cho"/>
    <n v="3403"/>
    <n v="1538"/>
    <n v="1865"/>
    <n v="3906"/>
    <n v="-503"/>
    <n v="-12.88"/>
    <n v="82.47"/>
    <n v="162.59"/>
    <n v="20.9"/>
    <n v="1597"/>
    <n v="1593"/>
    <n v="4"/>
    <n v="1729"/>
    <n v="-132"/>
    <n v="-7.63"/>
    <n v="3403"/>
    <n v="3336"/>
    <n v="67"/>
  </r>
  <r>
    <n v="92"/>
    <x v="1"/>
    <x v="1"/>
    <n v="1367"/>
    <s v="0093_Okushiri-cho"/>
    <n v="2410"/>
    <n v="1280"/>
    <n v="1130"/>
    <n v="2690"/>
    <n v="-280"/>
    <n v="-10.41"/>
    <n v="113.27"/>
    <n v="142.99"/>
    <n v="16.899999999999999"/>
    <n v="1215"/>
    <n v="1203"/>
    <n v="12"/>
    <n v="1270"/>
    <n v="-55"/>
    <n v="-4.33"/>
    <n v="2410"/>
    <n v="2202"/>
    <n v="208"/>
  </r>
  <r>
    <n v="93"/>
    <x v="1"/>
    <x v="1"/>
    <n v="1370"/>
    <s v="0094_Imakane-cho"/>
    <n v="5072"/>
    <n v="2446"/>
    <n v="2626"/>
    <n v="5628"/>
    <n v="-556"/>
    <n v="-9.8800000000000008"/>
    <n v="93.15"/>
    <n v="568.25"/>
    <n v="8.9"/>
    <n v="2192"/>
    <n v="2179"/>
    <n v="13"/>
    <n v="2280"/>
    <n v="-88"/>
    <n v="-3.86"/>
    <n v="5072"/>
    <n v="4719"/>
    <n v="353"/>
  </r>
  <r>
    <n v="94"/>
    <x v="1"/>
    <x v="1"/>
    <n v="1371"/>
    <s v="0095_Setana-cho"/>
    <n v="7398"/>
    <n v="3466"/>
    <n v="3932"/>
    <n v="8473"/>
    <n v="-1075"/>
    <n v="-12.69"/>
    <n v="88.15"/>
    <n v="638.67999999999995"/>
    <n v="11.6"/>
    <n v="3534"/>
    <n v="3517"/>
    <n v="17"/>
    <n v="3862"/>
    <n v="-328"/>
    <n v="-8.49"/>
    <n v="7398"/>
    <n v="7023"/>
    <n v="375"/>
  </r>
  <r>
    <n v="95"/>
    <x v="1"/>
    <x v="1"/>
    <n v="1371"/>
    <s v="0096_(Municipalities as of 2000) Taisei-cho"/>
    <n v="1280"/>
    <n v="555"/>
    <n v="725"/>
    <n v="1580"/>
    <n v="-300"/>
    <n v="-18.989999999999998"/>
    <n v="76.55"/>
    <n v="133.9"/>
    <n v="9.6"/>
    <n v="672"/>
    <n v="669"/>
    <n v="3"/>
    <n v="803"/>
    <n v="-131"/>
    <n v="-16.309999999999999"/>
    <n v="1280"/>
    <n v="1212"/>
    <n v="68"/>
  </r>
  <r>
    <n v="96"/>
    <x v="1"/>
    <x v="1"/>
    <n v="1371"/>
    <s v="0097_(Municipalities as of 2000) Setana-cho"/>
    <n v="1615"/>
    <n v="767"/>
    <n v="848"/>
    <n v="1932"/>
    <n v="-317"/>
    <n v="-16.41"/>
    <n v="90.45"/>
    <n v="125.62"/>
    <n v="12.9"/>
    <n v="792"/>
    <n v="788"/>
    <n v="4"/>
    <n v="901"/>
    <n v="-109"/>
    <n v="-12.1"/>
    <n v="1615"/>
    <n v="1546"/>
    <n v="69"/>
  </r>
  <r>
    <n v="97"/>
    <x v="1"/>
    <x v="1"/>
    <n v="1371"/>
    <s v="0098_(Municipalities as of 2000) Kitahiyama-cho"/>
    <n v="4503"/>
    <n v="2144"/>
    <n v="2359"/>
    <n v="4961"/>
    <n v="-458"/>
    <n v="-9.23"/>
    <n v="90.89"/>
    <n v="379.03"/>
    <n v="11.9"/>
    <n v="2070"/>
    <n v="2060"/>
    <n v="10"/>
    <n v="2158"/>
    <n v="-88"/>
    <n v="-4.08"/>
    <n v="4503"/>
    <n v="4265"/>
    <n v="238"/>
  </r>
  <r>
    <n v="98"/>
    <x v="1"/>
    <x v="1"/>
    <n v="1391"/>
    <s v="0099_Shimamaki-mura"/>
    <n v="1356"/>
    <n v="687"/>
    <n v="669"/>
    <n v="1499"/>
    <n v="-143"/>
    <n v="-9.5399999999999991"/>
    <n v="102.69"/>
    <n v="437.18"/>
    <n v="3.1"/>
    <n v="617"/>
    <n v="612"/>
    <n v="5"/>
    <n v="661"/>
    <n v="-44"/>
    <n v="-6.66"/>
    <n v="1356"/>
    <n v="1246"/>
    <n v="110"/>
  </r>
  <r>
    <n v="99"/>
    <x v="1"/>
    <x v="1"/>
    <n v="1392"/>
    <s v="0100_Suttsu-cho"/>
    <n v="2838"/>
    <n v="1397"/>
    <n v="1441"/>
    <n v="3137"/>
    <n v="-299"/>
    <n v="-9.5299999999999994"/>
    <n v="96.95"/>
    <n v="95.25"/>
    <n v="29.8"/>
    <n v="1340"/>
    <n v="1333"/>
    <n v="7"/>
    <n v="1420"/>
    <n v="-80"/>
    <n v="-5.63"/>
    <n v="2838"/>
    <n v="2506"/>
    <n v="332"/>
  </r>
  <r>
    <n v="100"/>
    <x v="1"/>
    <x v="1"/>
    <n v="1393"/>
    <s v="0101_Kuromatsunai-cho"/>
    <n v="2791"/>
    <n v="1353"/>
    <n v="1438"/>
    <n v="3082"/>
    <n v="-291"/>
    <n v="-9.44"/>
    <n v="94.09"/>
    <n v="345.65"/>
    <n v="8.1"/>
    <n v="1298"/>
    <n v="1287"/>
    <n v="11"/>
    <n v="1336"/>
    <n v="-38"/>
    <n v="-2.84"/>
    <n v="2791"/>
    <n v="2376"/>
    <n v="415"/>
  </r>
  <r>
    <n v="101"/>
    <x v="1"/>
    <x v="1"/>
    <n v="1394"/>
    <s v="0102_Rankoshi-cho"/>
    <n v="4568"/>
    <n v="2197"/>
    <n v="2371"/>
    <n v="4843"/>
    <n v="-275"/>
    <n v="-5.68"/>
    <n v="92.66"/>
    <n v="449.78"/>
    <n v="10.199999999999999"/>
    <n v="2081"/>
    <n v="2074"/>
    <n v="7"/>
    <n v="2086"/>
    <n v="-5"/>
    <n v="-0.24"/>
    <n v="4568"/>
    <n v="4327"/>
    <n v="241"/>
  </r>
  <r>
    <n v="102"/>
    <x v="1"/>
    <x v="1"/>
    <n v="1395"/>
    <s v="0103_Niseko-cho"/>
    <n v="5074"/>
    <n v="2624"/>
    <n v="2450"/>
    <n v="4958"/>
    <n v="116"/>
    <n v="2.34"/>
    <n v="107.1"/>
    <n v="197.13"/>
    <n v="25.7"/>
    <n v="2515"/>
    <n v="2511"/>
    <n v="4"/>
    <n v="2274"/>
    <n v="241"/>
    <n v="10.6"/>
    <n v="5074"/>
    <n v="4986"/>
    <n v="88"/>
  </r>
  <r>
    <n v="103"/>
    <x v="1"/>
    <x v="1"/>
    <n v="1396"/>
    <s v="0104_Makkari-mura"/>
    <n v="2045"/>
    <n v="1035"/>
    <n v="1010"/>
    <n v="2103"/>
    <n v="-58"/>
    <n v="-2.76"/>
    <n v="102.48"/>
    <n v="114.25"/>
    <n v="17.899999999999999"/>
    <n v="903"/>
    <n v="900"/>
    <n v="3"/>
    <n v="855"/>
    <n v="48"/>
    <n v="5.61"/>
    <n v="2045"/>
    <n v="1937"/>
    <n v="108"/>
  </r>
  <r>
    <n v="104"/>
    <x v="1"/>
    <x v="1"/>
    <n v="1397"/>
    <s v="0105_Rusutsu-mura"/>
    <n v="1911"/>
    <n v="971"/>
    <n v="940"/>
    <n v="1907"/>
    <n v="4"/>
    <n v="0.21"/>
    <n v="103.3"/>
    <n v="119.84"/>
    <n v="15.9"/>
    <n v="959"/>
    <n v="956"/>
    <n v="3"/>
    <n v="915"/>
    <n v="44"/>
    <n v="4.8099999999999996"/>
    <n v="1911"/>
    <n v="1835"/>
    <n v="76"/>
  </r>
  <r>
    <n v="105"/>
    <x v="1"/>
    <x v="1"/>
    <n v="1398"/>
    <s v="0106_Kimobetsu-cho"/>
    <n v="2156"/>
    <n v="1112"/>
    <n v="1044"/>
    <n v="2294"/>
    <n v="-138"/>
    <n v="-6.02"/>
    <n v="106.51"/>
    <n v="189.41"/>
    <n v="11.4"/>
    <n v="1130"/>
    <n v="1118"/>
    <n v="12"/>
    <n v="1123"/>
    <n v="7"/>
    <n v="0.62"/>
    <n v="2156"/>
    <n v="2008"/>
    <n v="148"/>
  </r>
  <r>
    <n v="106"/>
    <x v="1"/>
    <x v="1"/>
    <n v="1399"/>
    <s v="0107_Kyogoku-cho"/>
    <n v="2941"/>
    <n v="1420"/>
    <n v="1521"/>
    <n v="3187"/>
    <n v="-246"/>
    <n v="-7.72"/>
    <n v="93.36"/>
    <n v="231.49"/>
    <n v="12.7"/>
    <n v="1269"/>
    <n v="1265"/>
    <n v="4"/>
    <n v="1281"/>
    <n v="-12"/>
    <n v="-0.94"/>
    <n v="2941"/>
    <n v="2723"/>
    <n v="218"/>
  </r>
  <r>
    <n v="107"/>
    <x v="1"/>
    <x v="1"/>
    <n v="1400"/>
    <s v="0108_Kutchan-cho"/>
    <n v="15129"/>
    <n v="7787"/>
    <n v="7342"/>
    <n v="15018"/>
    <n v="111"/>
    <n v="0.74"/>
    <n v="106.06"/>
    <n v="261.33999999999997"/>
    <n v="57.9"/>
    <n v="7631"/>
    <n v="7602"/>
    <n v="29"/>
    <n v="6974"/>
    <n v="657"/>
    <n v="9.42"/>
    <n v="15129"/>
    <n v="14660"/>
    <n v="469"/>
  </r>
  <r>
    <n v="108"/>
    <x v="1"/>
    <x v="1"/>
    <n v="1401"/>
    <s v="0109_Kyowa-cho"/>
    <n v="5772"/>
    <n v="3047"/>
    <n v="2725"/>
    <n v="6224"/>
    <n v="-452"/>
    <n v="-7.26"/>
    <n v="111.82"/>
    <n v="304.92"/>
    <n v="18.899999999999999"/>
    <n v="2728"/>
    <n v="2723"/>
    <n v="5"/>
    <n v="2854"/>
    <n v="-126"/>
    <n v="-4.41"/>
    <n v="5772"/>
    <n v="5697"/>
    <n v="75"/>
  </r>
  <r>
    <n v="109"/>
    <x v="1"/>
    <x v="1"/>
    <n v="1402"/>
    <s v="0110_Iwanai-cho"/>
    <n v="11648"/>
    <n v="5500"/>
    <n v="6148"/>
    <n v="13042"/>
    <n v="-1394"/>
    <n v="-10.69"/>
    <n v="89.46"/>
    <n v="70.599999999999994"/>
    <n v="165"/>
    <n v="5750"/>
    <n v="5736"/>
    <n v="14"/>
    <n v="6228"/>
    <n v="-478"/>
    <n v="-7.68"/>
    <n v="11648"/>
    <n v="11314"/>
    <n v="334"/>
  </r>
  <r>
    <n v="110"/>
    <x v="1"/>
    <x v="1"/>
    <n v="1403"/>
    <s v="0111_Tomari-mura"/>
    <n v="1569"/>
    <n v="784"/>
    <n v="785"/>
    <n v="1771"/>
    <n v="-202"/>
    <n v="-11.41"/>
    <n v="99.87"/>
    <n v="82.27"/>
    <n v="19.100000000000001"/>
    <n v="813"/>
    <n v="808"/>
    <n v="5"/>
    <n v="886"/>
    <n v="-73"/>
    <n v="-8.24"/>
    <n v="1569"/>
    <n v="1473"/>
    <n v="96"/>
  </r>
  <r>
    <n v="111"/>
    <x v="1"/>
    <x v="1"/>
    <n v="1404"/>
    <s v="0112_Kamoenai-mura"/>
    <n v="870"/>
    <n v="400"/>
    <n v="470"/>
    <n v="1004"/>
    <n v="-134"/>
    <n v="-13.35"/>
    <n v="85.11"/>
    <n v="147.79"/>
    <n v="5.9"/>
    <n v="401"/>
    <n v="396"/>
    <n v="5"/>
    <n v="434"/>
    <n v="-33"/>
    <n v="-7.6"/>
    <n v="870"/>
    <n v="753"/>
    <n v="117"/>
  </r>
  <r>
    <n v="112"/>
    <x v="1"/>
    <x v="1"/>
    <n v="1405"/>
    <s v="0113_Shakotan-cho"/>
    <n v="1831"/>
    <n v="855"/>
    <n v="976"/>
    <n v="2115"/>
    <n v="-284"/>
    <n v="-13.43"/>
    <n v="87.6"/>
    <n v="238.13"/>
    <n v="7.7"/>
    <n v="883"/>
    <n v="881"/>
    <n v="2"/>
    <n v="994"/>
    <n v="-111"/>
    <n v="-11.17"/>
    <n v="1831"/>
    <n v="1799"/>
    <n v="32"/>
  </r>
  <r>
    <n v="113"/>
    <x v="1"/>
    <x v="1"/>
    <n v="1406"/>
    <s v="0114_Furubira-cho"/>
    <n v="2745"/>
    <n v="1307"/>
    <n v="1438"/>
    <n v="3188"/>
    <n v="-443"/>
    <n v="-13.9"/>
    <n v="90.89"/>
    <n v="188.36"/>
    <n v="14.6"/>
    <n v="1282"/>
    <n v="1246"/>
    <n v="36"/>
    <n v="1446"/>
    <n v="-164"/>
    <n v="-11.34"/>
    <n v="2745"/>
    <n v="2508"/>
    <n v="237"/>
  </r>
  <r>
    <n v="114"/>
    <x v="1"/>
    <x v="1"/>
    <n v="1407"/>
    <s v="0115_Niki-cho"/>
    <n v="3180"/>
    <n v="1526"/>
    <n v="1654"/>
    <n v="3498"/>
    <n v="-318"/>
    <n v="-9.09"/>
    <n v="92.26"/>
    <n v="167.96"/>
    <n v="18.899999999999999"/>
    <n v="1332"/>
    <n v="1310"/>
    <n v="22"/>
    <n v="1480"/>
    <n v="-148"/>
    <n v="-10"/>
    <n v="3180"/>
    <n v="2824"/>
    <n v="356"/>
  </r>
  <r>
    <n v="115"/>
    <x v="1"/>
    <x v="1"/>
    <n v="1408"/>
    <s v="0116_Yoichi-cho"/>
    <n v="18000"/>
    <n v="8342"/>
    <n v="9658"/>
    <n v="19607"/>
    <n v="-1607"/>
    <n v="-8.1999999999999993"/>
    <n v="86.37"/>
    <n v="140.59"/>
    <n v="128"/>
    <n v="8283"/>
    <n v="8235"/>
    <n v="48"/>
    <n v="8769"/>
    <n v="-486"/>
    <n v="-5.54"/>
    <n v="18000"/>
    <n v="16995"/>
    <n v="1005"/>
  </r>
  <r>
    <n v="116"/>
    <x v="1"/>
    <x v="1"/>
    <n v="1409"/>
    <s v="0117_Akaigawa-mura"/>
    <n v="1165"/>
    <n v="606"/>
    <n v="559"/>
    <n v="1121"/>
    <n v="44"/>
    <n v="3.93"/>
    <n v="108.41"/>
    <n v="280.08999999999997"/>
    <n v="4.2"/>
    <n v="621"/>
    <n v="614"/>
    <n v="7"/>
    <n v="534"/>
    <n v="87"/>
    <n v="16.29"/>
    <n v="1165"/>
    <n v="1124"/>
    <n v="41"/>
  </r>
  <r>
    <n v="117"/>
    <x v="1"/>
    <x v="1"/>
    <n v="1423"/>
    <s v="0118_Nanporo-cho"/>
    <n v="7319"/>
    <n v="3461"/>
    <n v="3858"/>
    <n v="7927"/>
    <n v="-608"/>
    <n v="-7.67"/>
    <n v="89.71"/>
    <n v="81.36"/>
    <n v="90"/>
    <n v="2980"/>
    <n v="2966"/>
    <n v="14"/>
    <n v="2973"/>
    <n v="7"/>
    <n v="0.24"/>
    <n v="7319"/>
    <n v="7047"/>
    <n v="272"/>
  </r>
  <r>
    <n v="118"/>
    <x v="1"/>
    <x v="1"/>
    <n v="1424"/>
    <s v="0119_Naie-cho"/>
    <n v="5120"/>
    <n v="2405"/>
    <n v="2715"/>
    <n v="5674"/>
    <n v="-554"/>
    <n v="-9.76"/>
    <n v="88.58"/>
    <n v="88.19"/>
    <n v="58.1"/>
    <n v="2312"/>
    <n v="2297"/>
    <n v="15"/>
    <n v="2466"/>
    <n v="-154"/>
    <n v="-6.24"/>
    <n v="5120"/>
    <n v="4829"/>
    <n v="291"/>
  </r>
  <r>
    <n v="119"/>
    <x v="1"/>
    <x v="1"/>
    <n v="1425"/>
    <s v="0120_Kamisunagawa-cho"/>
    <n v="2841"/>
    <n v="1292"/>
    <n v="1549"/>
    <n v="3479"/>
    <n v="-638"/>
    <n v="-18.34"/>
    <n v="83.41"/>
    <n v="39.979999999999997"/>
    <n v="71.099999999999994"/>
    <n v="1479"/>
    <n v="1475"/>
    <n v="4"/>
    <n v="1744"/>
    <n v="-265"/>
    <n v="-15.19"/>
    <n v="2841"/>
    <n v="2721"/>
    <n v="120"/>
  </r>
  <r>
    <n v="120"/>
    <x v="1"/>
    <x v="1"/>
    <n v="1427"/>
    <s v="0121_Yuni-cho"/>
    <n v="4822"/>
    <n v="2302"/>
    <n v="2520"/>
    <n v="5314"/>
    <n v="-492"/>
    <n v="-9.26"/>
    <n v="91.35"/>
    <n v="133.74"/>
    <n v="36.1"/>
    <n v="2063"/>
    <n v="2056"/>
    <n v="7"/>
    <n v="2149"/>
    <n v="-86"/>
    <n v="-4"/>
    <n v="4822"/>
    <n v="4654"/>
    <n v="168"/>
  </r>
  <r>
    <n v="121"/>
    <x v="1"/>
    <x v="1"/>
    <n v="1428"/>
    <s v="0122_Naganuma-cho"/>
    <n v="10289"/>
    <n v="4919"/>
    <n v="5370"/>
    <n v="11076"/>
    <n v="-787"/>
    <n v="-7.11"/>
    <n v="91.6"/>
    <n v="168.52"/>
    <n v="61.1"/>
    <n v="4091"/>
    <n v="4070"/>
    <n v="21"/>
    <n v="4257"/>
    <n v="-166"/>
    <n v="-3.9"/>
    <n v="10289"/>
    <n v="9702"/>
    <n v="587"/>
  </r>
  <r>
    <n v="122"/>
    <x v="1"/>
    <x v="1"/>
    <n v="1429"/>
    <s v="0123_Kuriyama-cho"/>
    <n v="11272"/>
    <n v="5176"/>
    <n v="6096"/>
    <n v="12344"/>
    <n v="-1072"/>
    <n v="-8.68"/>
    <n v="84.91"/>
    <n v="203.93"/>
    <n v="55.3"/>
    <n v="4964"/>
    <n v="4935"/>
    <n v="29"/>
    <n v="5186"/>
    <n v="-222"/>
    <n v="-4.28"/>
    <n v="11272"/>
    <n v="10734"/>
    <n v="538"/>
  </r>
  <r>
    <n v="123"/>
    <x v="1"/>
    <x v="1"/>
    <n v="1430"/>
    <s v="0124_Tsukigata-cho"/>
    <n v="3691"/>
    <n v="2185"/>
    <n v="1506"/>
    <n v="4577"/>
    <n v="-886"/>
    <n v="-19.36"/>
    <n v="145.09"/>
    <n v="150.4"/>
    <n v="24.5"/>
    <n v="1320"/>
    <n v="1293"/>
    <n v="27"/>
    <n v="1466"/>
    <n v="-146"/>
    <n v="-9.9600000000000009"/>
    <n v="3691"/>
    <n v="2642"/>
    <n v="1049"/>
  </r>
  <r>
    <n v="124"/>
    <x v="1"/>
    <x v="1"/>
    <n v="1431"/>
    <s v="0125_Urausu-cho"/>
    <n v="1732"/>
    <n v="845"/>
    <n v="887"/>
    <n v="1985"/>
    <n v="-253"/>
    <n v="-12.75"/>
    <n v="95.26"/>
    <n v="101.83"/>
    <n v="17"/>
    <n v="777"/>
    <n v="773"/>
    <n v="4"/>
    <n v="850"/>
    <n v="-73"/>
    <n v="-8.59"/>
    <n v="1732"/>
    <n v="1668"/>
    <n v="64"/>
  </r>
  <r>
    <n v="125"/>
    <x v="1"/>
    <x v="1"/>
    <n v="1432"/>
    <s v="0126_Shintotsukawa-cho"/>
    <n v="6484"/>
    <n v="2976"/>
    <n v="3508"/>
    <n v="6831"/>
    <n v="-347"/>
    <n v="-5.08"/>
    <n v="84.83"/>
    <n v="495.47"/>
    <n v="13.1"/>
    <n v="2543"/>
    <n v="2529"/>
    <n v="14"/>
    <n v="2570"/>
    <n v="-27"/>
    <n v="-1.05"/>
    <n v="6484"/>
    <n v="6048"/>
    <n v="436"/>
  </r>
  <r>
    <n v="126"/>
    <x v="1"/>
    <x v="1"/>
    <n v="1433"/>
    <s v="0127_Moseushi-cho"/>
    <n v="2693"/>
    <n v="1290"/>
    <n v="1403"/>
    <n v="3091"/>
    <n v="-398"/>
    <n v="-12.88"/>
    <n v="91.95"/>
    <n v="48.64"/>
    <n v="55.4"/>
    <n v="1201"/>
    <n v="1198"/>
    <n v="3"/>
    <n v="1269"/>
    <n v="-68"/>
    <n v="-5.36"/>
    <n v="2693"/>
    <n v="2635"/>
    <n v="58"/>
  </r>
  <r>
    <n v="127"/>
    <x v="1"/>
    <x v="1"/>
    <n v="1434"/>
    <s v="0128_Chippubetsu-cho"/>
    <n v="2329"/>
    <n v="1072"/>
    <n v="1257"/>
    <n v="2513"/>
    <n v="-184"/>
    <n v="-7.32"/>
    <n v="85.28"/>
    <n v="47.18"/>
    <n v="49.4"/>
    <n v="982"/>
    <n v="977"/>
    <n v="5"/>
    <n v="1017"/>
    <n v="-35"/>
    <n v="-3.44"/>
    <n v="2329"/>
    <n v="2198"/>
    <n v="131"/>
  </r>
  <r>
    <n v="128"/>
    <x v="1"/>
    <x v="1"/>
    <n v="1436"/>
    <s v="0129_Uryu-cho"/>
    <n v="2389"/>
    <n v="1165"/>
    <n v="1224"/>
    <n v="2749"/>
    <n v="-360"/>
    <n v="-13.1"/>
    <n v="95.18"/>
    <n v="191.15"/>
    <n v="12.5"/>
    <n v="926"/>
    <n v="920"/>
    <n v="6"/>
    <n v="1005"/>
    <n v="-79"/>
    <n v="-7.86"/>
    <n v="2389"/>
    <n v="2089"/>
    <n v="300"/>
  </r>
  <r>
    <n v="129"/>
    <x v="1"/>
    <x v="1"/>
    <n v="1437"/>
    <s v="0130_Hokuryu-cho"/>
    <n v="1724"/>
    <n v="823"/>
    <n v="901"/>
    <n v="1981"/>
    <n v="-257"/>
    <n v="-12.97"/>
    <n v="91.34"/>
    <n v="158.69999999999999"/>
    <n v="10.9"/>
    <n v="737"/>
    <n v="733"/>
    <n v="4"/>
    <n v="782"/>
    <n v="-45"/>
    <n v="-5.75"/>
    <n v="1724"/>
    <n v="1633"/>
    <n v="91"/>
  </r>
  <r>
    <n v="130"/>
    <x v="1"/>
    <x v="1"/>
    <n v="1438"/>
    <s v="0131_Numata-cho"/>
    <n v="2909"/>
    <n v="1392"/>
    <n v="1517"/>
    <n v="3181"/>
    <n v="-272"/>
    <n v="-8.5500000000000007"/>
    <n v="91.76"/>
    <n v="283.35000000000002"/>
    <n v="10.3"/>
    <n v="1244"/>
    <n v="1239"/>
    <n v="5"/>
    <n v="1333"/>
    <n v="-89"/>
    <n v="-6.68"/>
    <n v="2909"/>
    <n v="2717"/>
    <n v="192"/>
  </r>
  <r>
    <n v="131"/>
    <x v="1"/>
    <x v="1"/>
    <n v="1452"/>
    <s v="0132_Takasu-cho"/>
    <n v="6567"/>
    <n v="3105"/>
    <n v="3462"/>
    <n v="7018"/>
    <n v="-451"/>
    <n v="-6.43"/>
    <n v="89.69"/>
    <n v="139.41999999999999"/>
    <n v="47.1"/>
    <n v="2658"/>
    <n v="2649"/>
    <n v="9"/>
    <n v="2717"/>
    <n v="-59"/>
    <n v="-2.17"/>
    <n v="6567"/>
    <n v="6378"/>
    <n v="189"/>
  </r>
  <r>
    <n v="132"/>
    <x v="1"/>
    <x v="1"/>
    <n v="1453"/>
    <s v="0133_Higashikagura-cho"/>
    <n v="10127"/>
    <n v="4702"/>
    <n v="5425"/>
    <n v="10233"/>
    <n v="-106"/>
    <n v="-1.04"/>
    <n v="86.67"/>
    <n v="68.5"/>
    <n v="147.80000000000001"/>
    <n v="3840"/>
    <n v="3830"/>
    <n v="10"/>
    <n v="3657"/>
    <n v="183"/>
    <n v="5"/>
    <n v="10127"/>
    <n v="9655"/>
    <n v="472"/>
  </r>
  <r>
    <n v="133"/>
    <x v="1"/>
    <x v="1"/>
    <n v="1454"/>
    <s v="0134_Tohma-cho"/>
    <n v="6319"/>
    <n v="2912"/>
    <n v="3407"/>
    <n v="6689"/>
    <n v="-370"/>
    <n v="-5.53"/>
    <n v="85.47"/>
    <n v="204.9"/>
    <n v="30.8"/>
    <n v="2773"/>
    <n v="2756"/>
    <n v="17"/>
    <n v="2698"/>
    <n v="75"/>
    <n v="2.78"/>
    <n v="6319"/>
    <n v="6007"/>
    <n v="312"/>
  </r>
  <r>
    <n v="134"/>
    <x v="1"/>
    <x v="1"/>
    <n v="1455"/>
    <s v="0135_Pippu-cho"/>
    <n v="3520"/>
    <n v="1662"/>
    <n v="1858"/>
    <n v="3777"/>
    <n v="-257"/>
    <n v="-6.8"/>
    <n v="89.45"/>
    <n v="86.9"/>
    <n v="40.5"/>
    <n v="1570"/>
    <n v="1563"/>
    <n v="7"/>
    <n v="1586"/>
    <n v="-16"/>
    <n v="-1.01"/>
    <n v="3520"/>
    <n v="3404"/>
    <n v="116"/>
  </r>
  <r>
    <n v="135"/>
    <x v="1"/>
    <x v="1"/>
    <n v="1456"/>
    <s v="0136_Aibetsu-cho"/>
    <n v="2605"/>
    <n v="1215"/>
    <n v="1390"/>
    <n v="2976"/>
    <n v="-371"/>
    <n v="-12.47"/>
    <n v="87.41"/>
    <n v="250.13"/>
    <n v="10.4"/>
    <n v="1189"/>
    <n v="1185"/>
    <n v="4"/>
    <n v="1305"/>
    <n v="-116"/>
    <n v="-8.89"/>
    <n v="2605"/>
    <n v="2516"/>
    <n v="89"/>
  </r>
  <r>
    <n v="136"/>
    <x v="1"/>
    <x v="1"/>
    <n v="1457"/>
    <s v="0137_Kamikawa-cho"/>
    <n v="3500"/>
    <n v="1708"/>
    <n v="1792"/>
    <n v="4044"/>
    <n v="-544"/>
    <n v="-13.45"/>
    <n v="95.31"/>
    <n v="1049.47"/>
    <n v="3.3"/>
    <n v="1913"/>
    <n v="1901"/>
    <n v="12"/>
    <n v="2102"/>
    <n v="-189"/>
    <n v="-8.99"/>
    <n v="3500"/>
    <n v="3420"/>
    <n v="80"/>
  </r>
  <r>
    <n v="137"/>
    <x v="1"/>
    <x v="1"/>
    <n v="1458"/>
    <s v="0138_Higashikawa-cho"/>
    <n v="8314"/>
    <n v="3877"/>
    <n v="4437"/>
    <n v="8111"/>
    <n v="203"/>
    <n v="2.5"/>
    <n v="87.38"/>
    <n v="247.3"/>
    <n v="33.6"/>
    <n v="3405"/>
    <n v="3391"/>
    <n v="14"/>
    <n v="3148"/>
    <n v="257"/>
    <n v="8.16"/>
    <n v="8314"/>
    <n v="7825"/>
    <n v="489"/>
  </r>
  <r>
    <n v="138"/>
    <x v="1"/>
    <x v="1"/>
    <n v="1459"/>
    <s v="0139_Biei-cho"/>
    <n v="9668"/>
    <n v="4495"/>
    <n v="5173"/>
    <n v="10292"/>
    <n v="-624"/>
    <n v="-6.06"/>
    <n v="86.89"/>
    <n v="676.78"/>
    <n v="14.3"/>
    <n v="4213"/>
    <n v="4205"/>
    <n v="8"/>
    <n v="4288"/>
    <n v="-75"/>
    <n v="-1.75"/>
    <n v="9668"/>
    <n v="9461"/>
    <n v="207"/>
  </r>
  <r>
    <n v="139"/>
    <x v="1"/>
    <x v="1"/>
    <n v="1460"/>
    <s v="0140_Kamifurano-cho"/>
    <n v="10348"/>
    <n v="5363"/>
    <n v="4985"/>
    <n v="10826"/>
    <n v="-478"/>
    <n v="-4.42"/>
    <n v="107.58"/>
    <n v="237.1"/>
    <n v="43.6"/>
    <n v="4287"/>
    <n v="4238"/>
    <n v="49"/>
    <n v="4363"/>
    <n v="-76"/>
    <n v="-1.74"/>
    <n v="10348"/>
    <n v="9463"/>
    <n v="885"/>
  </r>
  <r>
    <n v="140"/>
    <x v="1"/>
    <x v="1"/>
    <n v="1461"/>
    <s v="0141_Nakafurano-cho"/>
    <n v="4733"/>
    <n v="2260"/>
    <n v="2473"/>
    <n v="5069"/>
    <n v="-336"/>
    <n v="-6.63"/>
    <n v="91.39"/>
    <n v="108.65"/>
    <n v="43.6"/>
    <n v="1977"/>
    <n v="1972"/>
    <n v="5"/>
    <n v="2025"/>
    <n v="-48"/>
    <n v="-2.37"/>
    <n v="4733"/>
    <n v="4622"/>
    <n v="111"/>
  </r>
  <r>
    <n v="141"/>
    <x v="1"/>
    <x v="1"/>
    <n v="1462"/>
    <s v="0142_Minamifurano-cho"/>
    <n v="2376"/>
    <n v="1228"/>
    <n v="1148"/>
    <n v="2555"/>
    <n v="-179"/>
    <n v="-7.01"/>
    <n v="106.97"/>
    <n v="665.54"/>
    <n v="3.6"/>
    <n v="1075"/>
    <n v="1061"/>
    <n v="14"/>
    <n v="1132"/>
    <n v="-57"/>
    <n v="-5.04"/>
    <n v="2376"/>
    <n v="2102"/>
    <n v="274"/>
  </r>
  <r>
    <n v="142"/>
    <x v="1"/>
    <x v="1"/>
    <n v="1463"/>
    <s v="0143_Shimukappu-mura"/>
    <n v="1306"/>
    <n v="653"/>
    <n v="653"/>
    <n v="1211"/>
    <n v="95"/>
    <n v="7.84"/>
    <n v="100"/>
    <n v="571.41"/>
    <n v="2.2999999999999998"/>
    <n v="849"/>
    <n v="849"/>
    <s v="NULL"/>
    <n v="704"/>
    <n v="145"/>
    <n v="20.6"/>
    <n v="1306"/>
    <n v="1306"/>
    <s v="NULL"/>
  </r>
  <r>
    <n v="143"/>
    <x v="1"/>
    <x v="1"/>
    <n v="1464"/>
    <s v="0144_Wassamu-cho"/>
    <n v="3192"/>
    <n v="1497"/>
    <n v="1695"/>
    <n v="3596"/>
    <n v="-404"/>
    <n v="-11.23"/>
    <n v="88.32"/>
    <n v="225.11"/>
    <n v="14.2"/>
    <n v="1429"/>
    <n v="1424"/>
    <n v="5"/>
    <n v="1533"/>
    <n v="-104"/>
    <n v="-6.78"/>
    <n v="3192"/>
    <n v="3072"/>
    <n v="120"/>
  </r>
  <r>
    <n v="144"/>
    <x v="1"/>
    <x v="1"/>
    <n v="1465"/>
    <s v="0145_Kembuchi-cho"/>
    <n v="2926"/>
    <n v="1425"/>
    <n v="1501"/>
    <n v="3228"/>
    <n v="-302"/>
    <n v="-9.36"/>
    <n v="94.94"/>
    <n v="130.99"/>
    <n v="22.3"/>
    <n v="1227"/>
    <n v="1215"/>
    <n v="12"/>
    <n v="1330"/>
    <n v="-103"/>
    <n v="-7.74"/>
    <n v="2926"/>
    <n v="2714"/>
    <n v="212"/>
  </r>
  <r>
    <n v="145"/>
    <x v="1"/>
    <x v="1"/>
    <n v="1468"/>
    <s v="0146_Shimokawa-cho"/>
    <n v="3126"/>
    <n v="1491"/>
    <n v="1635"/>
    <n v="3547"/>
    <n v="-421"/>
    <n v="-11.87"/>
    <n v="91.19"/>
    <n v="644.20000000000005"/>
    <n v="4.9000000000000004"/>
    <n v="1473"/>
    <n v="1463"/>
    <n v="10"/>
    <n v="1674"/>
    <n v="-201"/>
    <n v="-12.01"/>
    <n v="3126"/>
    <n v="2939"/>
    <n v="187"/>
  </r>
  <r>
    <n v="146"/>
    <x v="1"/>
    <x v="1"/>
    <n v="1469"/>
    <s v="0147_Bifuka-cho"/>
    <n v="4145"/>
    <n v="2038"/>
    <n v="2107"/>
    <n v="4659"/>
    <n v="-514"/>
    <n v="-11.03"/>
    <n v="96.73"/>
    <n v="672.09"/>
    <n v="6.2"/>
    <n v="1912"/>
    <n v="1890"/>
    <n v="22"/>
    <n v="2041"/>
    <n v="-129"/>
    <n v="-6.32"/>
    <n v="4145"/>
    <n v="3784"/>
    <n v="361"/>
  </r>
  <r>
    <n v="147"/>
    <x v="1"/>
    <x v="1"/>
    <n v="1470"/>
    <s v="0148_Otoineppu-mura"/>
    <n v="706"/>
    <n v="365"/>
    <n v="341"/>
    <n v="832"/>
    <n v="-126"/>
    <n v="-15.14"/>
    <n v="107.04"/>
    <n v="275.63"/>
    <n v="2.6"/>
    <n v="347"/>
    <n v="344"/>
    <n v="3"/>
    <n v="405"/>
    <n v="-58"/>
    <n v="-14.32"/>
    <n v="706"/>
    <n v="583"/>
    <n v="123"/>
  </r>
  <r>
    <n v="148"/>
    <x v="1"/>
    <x v="1"/>
    <n v="1471"/>
    <s v="0149_Nakagawa-cho"/>
    <n v="1528"/>
    <n v="805"/>
    <n v="723"/>
    <n v="1767"/>
    <n v="-239"/>
    <n v="-13.53"/>
    <n v="111.34"/>
    <n v="594.74"/>
    <n v="2.6"/>
    <n v="822"/>
    <n v="819"/>
    <n v="3"/>
    <n v="897"/>
    <n v="-75"/>
    <n v="-8.36"/>
    <n v="1528"/>
    <n v="1475"/>
    <n v="53"/>
  </r>
  <r>
    <n v="149"/>
    <x v="1"/>
    <x v="1"/>
    <n v="1472"/>
    <s v="0150_Horokanai-cho"/>
    <n v="1370"/>
    <n v="681"/>
    <n v="689"/>
    <n v="1525"/>
    <n v="-155"/>
    <n v="-10.16"/>
    <n v="98.84"/>
    <n v="767.04"/>
    <n v="1.8"/>
    <n v="667"/>
    <n v="663"/>
    <n v="4"/>
    <n v="690"/>
    <n v="-23"/>
    <n v="-3.33"/>
    <n v="1370"/>
    <n v="1294"/>
    <n v="76"/>
  </r>
  <r>
    <n v="150"/>
    <x v="1"/>
    <x v="1"/>
    <n v="1472"/>
    <s v="0151_(Municipalities as of 2000) Horokanai-cho"/>
    <n v="1370"/>
    <n v="681"/>
    <n v="689"/>
    <n v="1525"/>
    <n v="-155"/>
    <n v="-10.16"/>
    <n v="98.84"/>
    <n v="767.03"/>
    <n v="1.8"/>
    <n v="667"/>
    <n v="663"/>
    <n v="4"/>
    <n v="690"/>
    <n v="-23"/>
    <n v="-3.33"/>
    <n v="1370"/>
    <n v="1294"/>
    <n v="76"/>
  </r>
  <r>
    <n v="151"/>
    <x v="1"/>
    <x v="1"/>
    <n v="1481"/>
    <s v="0152_Mashike-cho"/>
    <n v="3908"/>
    <n v="1776"/>
    <n v="2132"/>
    <n v="4497"/>
    <n v="-589"/>
    <n v="-13.1"/>
    <n v="83.3"/>
    <n v="369.71"/>
    <n v="10.6"/>
    <n v="1878"/>
    <n v="1870"/>
    <n v="8"/>
    <n v="2051"/>
    <n v="-173"/>
    <n v="-8.43"/>
    <n v="3908"/>
    <n v="3783"/>
    <n v="125"/>
  </r>
  <r>
    <n v="152"/>
    <x v="1"/>
    <x v="1"/>
    <n v="1482"/>
    <s v="0153_Obira-cho"/>
    <n v="2994"/>
    <n v="1431"/>
    <n v="1563"/>
    <n v="3336"/>
    <n v="-342"/>
    <n v="-10.25"/>
    <n v="91.55"/>
    <n v="627.22"/>
    <n v="4.8"/>
    <n v="1366"/>
    <n v="1354"/>
    <n v="12"/>
    <n v="1406"/>
    <n v="-40"/>
    <n v="-2.84"/>
    <n v="2994"/>
    <n v="2774"/>
    <n v="220"/>
  </r>
  <r>
    <n v="153"/>
    <x v="1"/>
    <x v="1"/>
    <n v="1483"/>
    <s v="0154_Tomamae-cho"/>
    <n v="2936"/>
    <n v="1428"/>
    <n v="1508"/>
    <n v="3265"/>
    <n v="-329"/>
    <n v="-10.08"/>
    <n v="94.69"/>
    <n v="454.6"/>
    <n v="6.5"/>
    <n v="1347"/>
    <n v="1336"/>
    <n v="11"/>
    <n v="1420"/>
    <n v="-73"/>
    <n v="-5.14"/>
    <n v="2936"/>
    <n v="2843"/>
    <n v="93"/>
  </r>
  <r>
    <n v="154"/>
    <x v="1"/>
    <x v="1"/>
    <n v="1484"/>
    <s v="0155_Haboro-cho"/>
    <n v="6548"/>
    <n v="3163"/>
    <n v="3385"/>
    <n v="7327"/>
    <n v="-779"/>
    <n v="-10.63"/>
    <n v="93.44"/>
    <n v="472.65"/>
    <n v="13.9"/>
    <n v="3143"/>
    <n v="3137"/>
    <n v="6"/>
    <n v="3367"/>
    <n v="-224"/>
    <n v="-6.65"/>
    <n v="6548"/>
    <n v="6337"/>
    <n v="211"/>
  </r>
  <r>
    <n v="155"/>
    <x v="1"/>
    <x v="1"/>
    <n v="1485"/>
    <s v="0156_Shosambetsu-mura"/>
    <n v="1080"/>
    <n v="518"/>
    <n v="562"/>
    <n v="1217"/>
    <n v="-137"/>
    <n v="-11.26"/>
    <n v="92.17"/>
    <n v="279.52"/>
    <n v="3.9"/>
    <n v="498"/>
    <n v="491"/>
    <n v="7"/>
    <n v="537"/>
    <n v="-39"/>
    <n v="-7.26"/>
    <n v="1080"/>
    <n v="984"/>
    <n v="96"/>
  </r>
  <r>
    <n v="156"/>
    <x v="1"/>
    <x v="1"/>
    <n v="1486"/>
    <s v="0157_Embetsu-cho"/>
    <n v="2520"/>
    <n v="1222"/>
    <n v="1298"/>
    <n v="2806"/>
    <n v="-286"/>
    <n v="-10.19"/>
    <n v="94.14"/>
    <n v="590.79999999999995"/>
    <n v="4.3"/>
    <n v="1200"/>
    <n v="1196"/>
    <n v="4"/>
    <n v="1225"/>
    <n v="-25"/>
    <n v="-2.04"/>
    <n v="2520"/>
    <n v="2396"/>
    <n v="124"/>
  </r>
  <r>
    <n v="157"/>
    <x v="1"/>
    <x v="1"/>
    <n v="1487"/>
    <s v="0158_Teshio-cho"/>
    <n v="2950"/>
    <n v="1478"/>
    <n v="1472"/>
    <n v="3243"/>
    <n v="-293"/>
    <n v="-9.0299999999999994"/>
    <n v="100.41"/>
    <n v="353.56"/>
    <n v="8.3000000000000007"/>
    <n v="1425"/>
    <n v="1421"/>
    <n v="4"/>
    <n v="1502"/>
    <n v="-77"/>
    <n v="-5.13"/>
    <n v="2950"/>
    <n v="2864"/>
    <n v="86"/>
  </r>
  <r>
    <n v="158"/>
    <x v="1"/>
    <x v="1"/>
    <n v="1511"/>
    <s v="0159_Sarufutsu-mura"/>
    <n v="2611"/>
    <n v="1285"/>
    <n v="1326"/>
    <n v="2684"/>
    <n v="-73"/>
    <n v="-2.72"/>
    <n v="96.91"/>
    <n v="589.99"/>
    <n v="4.4000000000000004"/>
    <n v="1238"/>
    <n v="1236"/>
    <n v="2"/>
    <n v="1174"/>
    <n v="64"/>
    <n v="5.45"/>
    <n v="2611"/>
    <n v="2573"/>
    <n v="38"/>
  </r>
  <r>
    <n v="159"/>
    <x v="1"/>
    <x v="1"/>
    <n v="1512"/>
    <s v="0160_Hamatonbetsu-cho"/>
    <n v="3448"/>
    <n v="1675"/>
    <n v="1773"/>
    <n v="3881"/>
    <n v="-433"/>
    <n v="-11.16"/>
    <n v="94.47"/>
    <n v="401.64"/>
    <n v="8.6"/>
    <n v="1716"/>
    <n v="1711"/>
    <n v="5"/>
    <n v="1845"/>
    <n v="-129"/>
    <n v="-6.99"/>
    <n v="3448"/>
    <n v="3321"/>
    <n v="127"/>
  </r>
  <r>
    <n v="160"/>
    <x v="1"/>
    <x v="1"/>
    <n v="1513"/>
    <s v="0161_Nakatombetsu-cho"/>
    <n v="1637"/>
    <n v="818"/>
    <n v="819"/>
    <n v="1757"/>
    <n v="-120"/>
    <n v="-6.83"/>
    <n v="99.88"/>
    <n v="398.51"/>
    <n v="4.0999999999999996"/>
    <n v="756"/>
    <n v="745"/>
    <n v="11"/>
    <n v="775"/>
    <n v="-19"/>
    <n v="-2.4500000000000002"/>
    <n v="1637"/>
    <n v="1475"/>
    <n v="162"/>
  </r>
  <r>
    <n v="161"/>
    <x v="1"/>
    <x v="1"/>
    <n v="1514"/>
    <s v="0162_Esashi-cho"/>
    <n v="7565"/>
    <n v="3600"/>
    <n v="3965"/>
    <n v="8437"/>
    <n v="-872"/>
    <n v="-10.34"/>
    <n v="90.79"/>
    <n v="1115.93"/>
    <n v="6.8"/>
    <n v="3515"/>
    <n v="3510"/>
    <n v="5"/>
    <n v="3772"/>
    <n v="-257"/>
    <n v="-6.81"/>
    <n v="7565"/>
    <n v="7449"/>
    <n v="116"/>
  </r>
  <r>
    <n v="162"/>
    <x v="1"/>
    <x v="1"/>
    <n v="1514"/>
    <s v="0163_(Municipalities as of 2000) Esashi-cho"/>
    <n v="6067"/>
    <n v="2884"/>
    <n v="3183"/>
    <n v="6712"/>
    <n v="-645"/>
    <n v="-9.61"/>
    <n v="90.61"/>
    <n v="509.13"/>
    <n v="11.9"/>
    <n v="2797"/>
    <n v="2794"/>
    <n v="3"/>
    <n v="2961"/>
    <n v="-164"/>
    <n v="-5.54"/>
    <n v="6067"/>
    <n v="6016"/>
    <n v="51"/>
  </r>
  <r>
    <n v="163"/>
    <x v="1"/>
    <x v="1"/>
    <n v="1514"/>
    <s v="0164_(Municipalities as of 2000) Utanobori-cho"/>
    <n v="1498"/>
    <n v="716"/>
    <n v="782"/>
    <n v="1725"/>
    <n v="-227"/>
    <n v="-13.16"/>
    <n v="91.56"/>
    <n v="606.51"/>
    <n v="2.5"/>
    <n v="718"/>
    <n v="716"/>
    <n v="2"/>
    <n v="811"/>
    <n v="-93"/>
    <n v="-11.47"/>
    <n v="1498"/>
    <n v="1433"/>
    <n v="65"/>
  </r>
  <r>
    <n v="164"/>
    <x v="1"/>
    <x v="1"/>
    <n v="1516"/>
    <s v="0165_Toyotomi-cho"/>
    <n v="3974"/>
    <n v="2098"/>
    <n v="1876"/>
    <n v="4054"/>
    <n v="-80"/>
    <n v="-1.97"/>
    <n v="111.83"/>
    <n v="520.69000000000005"/>
    <n v="7.6"/>
    <n v="1951"/>
    <n v="1938"/>
    <n v="13"/>
    <n v="1782"/>
    <n v="169"/>
    <n v="9.48"/>
    <n v="3974"/>
    <n v="3825"/>
    <n v="149"/>
  </r>
  <r>
    <n v="165"/>
    <x v="1"/>
    <x v="1"/>
    <n v="1517"/>
    <s v="0166_Rebun-cho"/>
    <n v="2509"/>
    <n v="1284"/>
    <n v="1225"/>
    <n v="2773"/>
    <n v="-264"/>
    <n v="-9.52"/>
    <n v="104.82"/>
    <n v="81.64"/>
    <n v="30.7"/>
    <n v="1246"/>
    <n v="1240"/>
    <n v="6"/>
    <n v="1353"/>
    <n v="-107"/>
    <n v="-7.91"/>
    <n v="2509"/>
    <n v="2452"/>
    <n v="57"/>
  </r>
  <r>
    <n v="166"/>
    <x v="1"/>
    <x v="1"/>
    <n v="1518"/>
    <s v="0167_Rishiri-cho"/>
    <n v="2004"/>
    <n v="994"/>
    <n v="1010"/>
    <n v="2303"/>
    <n v="-299"/>
    <n v="-12.98"/>
    <n v="98.42"/>
    <n v="76.5"/>
    <n v="26.2"/>
    <n v="1037"/>
    <n v="1034"/>
    <n v="3"/>
    <n v="1154"/>
    <n v="-117"/>
    <n v="-10.14"/>
    <n v="2004"/>
    <n v="1958"/>
    <n v="46"/>
  </r>
  <r>
    <n v="167"/>
    <x v="1"/>
    <x v="1"/>
    <n v="1519"/>
    <s v="0168_Rishirifuji-cho"/>
    <n v="2458"/>
    <n v="1188"/>
    <n v="1270"/>
    <n v="2787"/>
    <n v="-329"/>
    <n v="-11.8"/>
    <n v="93.54"/>
    <n v="105.62"/>
    <n v="23.3"/>
    <n v="1199"/>
    <n v="1193"/>
    <n v="6"/>
    <n v="1264"/>
    <n v="-65"/>
    <n v="-5.14"/>
    <n v="2458"/>
    <n v="2371"/>
    <n v="87"/>
  </r>
  <r>
    <n v="168"/>
    <x v="1"/>
    <x v="1"/>
    <n v="1520"/>
    <s v="0169_Horonobe-cho"/>
    <n v="2371"/>
    <n v="1290"/>
    <n v="1081"/>
    <n v="2447"/>
    <n v="-76"/>
    <n v="-3.11"/>
    <n v="119.33"/>
    <n v="574.1"/>
    <n v="4.0999999999999996"/>
    <n v="1225"/>
    <n v="1133"/>
    <n v="92"/>
    <n v="1138"/>
    <n v="87"/>
    <n v="7.64"/>
    <n v="2371"/>
    <n v="2138"/>
    <n v="233"/>
  </r>
  <r>
    <n v="169"/>
    <x v="1"/>
    <x v="1"/>
    <n v="1520"/>
    <s v="0170_(Municipalities as of 2000) Horonobe-cho"/>
    <n v="2371"/>
    <n v="1290"/>
    <n v="1081"/>
    <n v="2447"/>
    <n v="-76"/>
    <n v="-3.11"/>
    <n v="119.33"/>
    <n v="574.52"/>
    <n v="4.0999999999999996"/>
    <n v="1225"/>
    <n v="1133"/>
    <n v="92"/>
    <n v="1138"/>
    <n v="87"/>
    <n v="7.64"/>
    <n v="2371"/>
    <n v="2138"/>
    <n v="233"/>
  </r>
  <r>
    <n v="170"/>
    <x v="1"/>
    <x v="1"/>
    <n v="1543"/>
    <s v="0171_Bihoro-cho"/>
    <n v="18697"/>
    <n v="9063"/>
    <n v="9634"/>
    <n v="20296"/>
    <n v="-1599"/>
    <n v="-7.88"/>
    <n v="94.07"/>
    <n v="438.41"/>
    <n v="42.6"/>
    <n v="8309"/>
    <n v="8281"/>
    <n v="28"/>
    <n v="8626"/>
    <n v="-317"/>
    <n v="-3.67"/>
    <n v="18697"/>
    <n v="17984"/>
    <n v="713"/>
  </r>
  <r>
    <n v="171"/>
    <x v="1"/>
    <x v="1"/>
    <n v="1544"/>
    <s v="0172_Tsubetsu-cho"/>
    <n v="4373"/>
    <n v="2096"/>
    <n v="2277"/>
    <n v="5008"/>
    <n v="-635"/>
    <n v="-12.68"/>
    <n v="92.05"/>
    <n v="716.8"/>
    <n v="6.1"/>
    <n v="2043"/>
    <n v="2036"/>
    <n v="7"/>
    <n v="2231"/>
    <n v="-188"/>
    <n v="-8.43"/>
    <n v="4373"/>
    <n v="4245"/>
    <n v="128"/>
  </r>
  <r>
    <n v="172"/>
    <x v="1"/>
    <x v="1"/>
    <n v="1545"/>
    <s v="0173_Shari-cho"/>
    <n v="11418"/>
    <n v="5672"/>
    <n v="5746"/>
    <n v="12231"/>
    <n v="-813"/>
    <n v="-6.65"/>
    <n v="98.71"/>
    <n v="737.13"/>
    <n v="15.5"/>
    <n v="5349"/>
    <n v="5336"/>
    <n v="13"/>
    <n v="5547"/>
    <n v="-198"/>
    <n v="-3.57"/>
    <n v="11418"/>
    <n v="11207"/>
    <n v="211"/>
  </r>
  <r>
    <n v="173"/>
    <x v="1"/>
    <x v="1"/>
    <n v="1546"/>
    <s v="0174_Kiyosato-cho"/>
    <n v="3883"/>
    <n v="1882"/>
    <n v="2001"/>
    <n v="4221"/>
    <n v="-338"/>
    <n v="-8.01"/>
    <n v="94.05"/>
    <n v="402.76"/>
    <n v="9.6"/>
    <n v="1591"/>
    <n v="1587"/>
    <n v="4"/>
    <n v="1671"/>
    <n v="-80"/>
    <n v="-4.79"/>
    <n v="3883"/>
    <n v="3725"/>
    <n v="158"/>
  </r>
  <r>
    <n v="174"/>
    <x v="1"/>
    <x v="1"/>
    <n v="1547"/>
    <s v="0175_Koshimizu-cho"/>
    <n v="4623"/>
    <n v="2207"/>
    <n v="2416"/>
    <n v="5085"/>
    <n v="-462"/>
    <n v="-9.09"/>
    <n v="91.35"/>
    <n v="286.89"/>
    <n v="16.100000000000001"/>
    <n v="1966"/>
    <n v="1961"/>
    <n v="5"/>
    <n v="2033"/>
    <n v="-67"/>
    <n v="-3.3"/>
    <n v="4623"/>
    <n v="4500"/>
    <n v="123"/>
  </r>
  <r>
    <n v="175"/>
    <x v="1"/>
    <x v="1"/>
    <n v="1549"/>
    <s v="0176_Kunneppu-cho"/>
    <n v="4677"/>
    <n v="2241"/>
    <n v="2436"/>
    <n v="5100"/>
    <n v="-423"/>
    <n v="-8.2899999999999991"/>
    <n v="92"/>
    <n v="190.95"/>
    <n v="24.5"/>
    <n v="1873"/>
    <n v="1868"/>
    <n v="5"/>
    <n v="1910"/>
    <n v="-37"/>
    <n v="-1.94"/>
    <n v="4677"/>
    <n v="4564"/>
    <n v="113"/>
  </r>
  <r>
    <n v="176"/>
    <x v="1"/>
    <x v="1"/>
    <n v="1550"/>
    <s v="0177_Oketo-cho"/>
    <n v="2775"/>
    <n v="1281"/>
    <n v="1494"/>
    <n v="3092"/>
    <n v="-317"/>
    <n v="-10.25"/>
    <n v="85.74"/>
    <n v="527.27"/>
    <n v="5.3"/>
    <n v="1202"/>
    <n v="1197"/>
    <n v="5"/>
    <n v="1304"/>
    <n v="-102"/>
    <n v="-7.82"/>
    <n v="2775"/>
    <n v="2544"/>
    <n v="231"/>
  </r>
  <r>
    <n v="177"/>
    <x v="1"/>
    <x v="1"/>
    <n v="1552"/>
    <s v="0178_Saroma-cho"/>
    <n v="4875"/>
    <n v="2296"/>
    <n v="2579"/>
    <n v="5362"/>
    <n v="-487"/>
    <n v="-9.08"/>
    <n v="89.03"/>
    <n v="404.94"/>
    <n v="12"/>
    <n v="2266"/>
    <n v="2260"/>
    <n v="6"/>
    <n v="2311"/>
    <n v="-45"/>
    <n v="-1.95"/>
    <n v="4875"/>
    <n v="4727"/>
    <n v="148"/>
  </r>
  <r>
    <n v="178"/>
    <x v="1"/>
    <x v="1"/>
    <n v="1555"/>
    <s v="0179_Engaru-cho"/>
    <n v="19241"/>
    <n v="9337"/>
    <n v="9904"/>
    <n v="20873"/>
    <n v="-1632"/>
    <n v="-7.82"/>
    <n v="94.28"/>
    <n v="1332.45"/>
    <n v="14.4"/>
    <n v="8813"/>
    <n v="8739"/>
    <n v="74"/>
    <n v="9278"/>
    <n v="-465"/>
    <n v="-5.01"/>
    <n v="19241"/>
    <n v="18033"/>
    <n v="1208"/>
  </r>
  <r>
    <n v="179"/>
    <x v="1"/>
    <x v="1"/>
    <n v="1555"/>
    <s v="0180_(Municipalities as of 2000) Ikutahara-cho"/>
    <n v="1582"/>
    <n v="792"/>
    <n v="790"/>
    <n v="1896"/>
    <n v="-314"/>
    <n v="-16.559999999999999"/>
    <n v="100.25"/>
    <n v="269.36"/>
    <n v="5.9"/>
    <n v="701"/>
    <n v="688"/>
    <n v="13"/>
    <n v="805"/>
    <n v="-104"/>
    <n v="-12.92"/>
    <n v="1582"/>
    <n v="1334"/>
    <n v="248"/>
  </r>
  <r>
    <n v="180"/>
    <x v="1"/>
    <x v="1"/>
    <n v="1555"/>
    <s v="0181_(Municipalities as of 2000) Engaru-cho"/>
    <n v="15859"/>
    <n v="7730"/>
    <n v="8129"/>
    <n v="16816"/>
    <n v="-957"/>
    <n v="-5.69"/>
    <n v="95.09"/>
    <n v="209.87"/>
    <n v="75.599999999999994"/>
    <n v="7221"/>
    <n v="7163"/>
    <n v="58"/>
    <n v="7434"/>
    <n v="-213"/>
    <n v="-2.87"/>
    <n v="15859"/>
    <n v="15020"/>
    <n v="839"/>
  </r>
  <r>
    <n v="181"/>
    <x v="1"/>
    <x v="1"/>
    <n v="1555"/>
    <s v="0182_(Municipalities as of 2000) Maruseppu-cho"/>
    <n v="1214"/>
    <n v="536"/>
    <n v="678"/>
    <n v="1471"/>
    <n v="-257"/>
    <n v="-17.47"/>
    <n v="79.06"/>
    <n v="510.13"/>
    <n v="2.4"/>
    <n v="589"/>
    <n v="587"/>
    <n v="2"/>
    <n v="685"/>
    <n v="-96"/>
    <n v="-14.01"/>
    <n v="1214"/>
    <n v="1106"/>
    <n v="108"/>
  </r>
  <r>
    <n v="182"/>
    <x v="1"/>
    <x v="1"/>
    <n v="1555"/>
    <s v="0183_(Municipalities as of 2000) Shirataki-mura"/>
    <n v="586"/>
    <n v="279"/>
    <n v="307"/>
    <n v="690"/>
    <n v="-104"/>
    <n v="-15.07"/>
    <n v="90.88"/>
    <n v="342.96"/>
    <n v="1.7"/>
    <n v="302"/>
    <n v="301"/>
    <n v="1"/>
    <n v="354"/>
    <n v="-52"/>
    <n v="-14.69"/>
    <n v="586"/>
    <n v="573"/>
    <n v="13"/>
  </r>
  <r>
    <n v="183"/>
    <x v="1"/>
    <x v="1"/>
    <n v="1559"/>
    <s v="0184_Yubetsu-cho"/>
    <n v="8270"/>
    <n v="3947"/>
    <n v="4323"/>
    <n v="9231"/>
    <n v="-961"/>
    <n v="-10.41"/>
    <n v="91.3"/>
    <n v="505.79"/>
    <n v="16.399999999999999"/>
    <n v="3692"/>
    <n v="3678"/>
    <n v="14"/>
    <n v="3861"/>
    <n v="-169"/>
    <n v="-4.38"/>
    <n v="8270"/>
    <n v="8024"/>
    <n v="246"/>
  </r>
  <r>
    <n v="184"/>
    <x v="1"/>
    <x v="1"/>
    <n v="1559"/>
    <s v="0185_(Municipalities as of 2000) Kamiyubetsu-cho"/>
    <n v="4467"/>
    <n v="2079"/>
    <n v="2388"/>
    <n v="5031"/>
    <n v="-564"/>
    <n v="-11.21"/>
    <n v="87.06"/>
    <n v="161.38999999999999"/>
    <n v="27.7"/>
    <n v="2057"/>
    <n v="2049"/>
    <n v="8"/>
    <n v="2172"/>
    <n v="-115"/>
    <n v="-5.29"/>
    <n v="4467"/>
    <n v="4314"/>
    <n v="153"/>
  </r>
  <r>
    <n v="185"/>
    <x v="1"/>
    <x v="1"/>
    <n v="1559"/>
    <s v="0186_(Municipalities as of 2000) Yubetsu-cho"/>
    <n v="3803"/>
    <n v="1868"/>
    <n v="1935"/>
    <n v="4200"/>
    <n v="-397"/>
    <n v="-9.4499999999999993"/>
    <n v="96.54"/>
    <n v="344.34"/>
    <n v="11"/>
    <n v="1635"/>
    <n v="1629"/>
    <n v="6"/>
    <n v="1689"/>
    <n v="-54"/>
    <n v="-3.2"/>
    <n v="3803"/>
    <n v="3710"/>
    <n v="93"/>
  </r>
  <r>
    <n v="186"/>
    <x v="1"/>
    <x v="1"/>
    <n v="1560"/>
    <s v="0187_Takinoue-cho"/>
    <n v="2421"/>
    <n v="1177"/>
    <n v="1244"/>
    <n v="2721"/>
    <n v="-300"/>
    <n v="-11.03"/>
    <n v="94.61"/>
    <n v="766.89"/>
    <n v="3.2"/>
    <n v="1201"/>
    <n v="1197"/>
    <n v="4"/>
    <n v="1295"/>
    <n v="-94"/>
    <n v="-7.26"/>
    <n v="2421"/>
    <n v="2271"/>
    <n v="150"/>
  </r>
  <r>
    <n v="187"/>
    <x v="1"/>
    <x v="1"/>
    <n v="1561"/>
    <s v="0188_Okoppe-cho"/>
    <n v="3628"/>
    <n v="1768"/>
    <n v="1860"/>
    <n v="3909"/>
    <n v="-281"/>
    <n v="-7.19"/>
    <n v="95.05"/>
    <n v="362.54"/>
    <n v="10"/>
    <n v="1725"/>
    <n v="1716"/>
    <n v="9"/>
    <n v="1757"/>
    <n v="-32"/>
    <n v="-1.82"/>
    <n v="3628"/>
    <n v="3592"/>
    <n v="36"/>
  </r>
  <r>
    <n v="188"/>
    <x v="1"/>
    <x v="1"/>
    <n v="1562"/>
    <s v="0189_Nishiokoppe-mura"/>
    <n v="1053"/>
    <n v="520"/>
    <n v="533"/>
    <n v="1116"/>
    <n v="-63"/>
    <n v="-5.65"/>
    <n v="97.56"/>
    <n v="308.08"/>
    <n v="3.4"/>
    <n v="499"/>
    <n v="491"/>
    <n v="8"/>
    <n v="501"/>
    <n v="-2"/>
    <n v="-0.4"/>
    <n v="1053"/>
    <n v="874"/>
    <n v="179"/>
  </r>
  <r>
    <n v="189"/>
    <x v="1"/>
    <x v="1"/>
    <n v="1563"/>
    <s v="0190_Oumu-cho"/>
    <n v="4199"/>
    <n v="1999"/>
    <n v="2200"/>
    <n v="4525"/>
    <n v="-326"/>
    <n v="-7.2"/>
    <n v="90.86"/>
    <n v="636.89"/>
    <n v="6.6"/>
    <n v="2052"/>
    <n v="2050"/>
    <n v="2"/>
    <n v="2062"/>
    <n v="-10"/>
    <n v="-0.48"/>
    <n v="4199"/>
    <n v="4127"/>
    <n v="72"/>
  </r>
  <r>
    <n v="190"/>
    <x v="1"/>
    <x v="1"/>
    <n v="1564"/>
    <s v="0191_Ozora-cho"/>
    <n v="6775"/>
    <n v="3287"/>
    <n v="3488"/>
    <n v="7360"/>
    <n v="-585"/>
    <n v="-7.95"/>
    <n v="94.24"/>
    <n v="343.66"/>
    <n v="19.7"/>
    <n v="2750"/>
    <n v="2738"/>
    <n v="12"/>
    <n v="2874"/>
    <n v="-124"/>
    <n v="-4.3099999999999996"/>
    <n v="6775"/>
    <n v="6565"/>
    <n v="210"/>
  </r>
  <r>
    <n v="191"/>
    <x v="1"/>
    <x v="1"/>
    <n v="1564"/>
    <s v="0192_(Municipalities as of 2000) Higashimokoto-mura"/>
    <n v="2124"/>
    <n v="1011"/>
    <n v="1113"/>
    <n v="2312"/>
    <n v="-188"/>
    <n v="-8.1300000000000008"/>
    <n v="90.84"/>
    <n v="184.38"/>
    <n v="11.5"/>
    <n v="862"/>
    <n v="856"/>
    <n v="6"/>
    <n v="912"/>
    <n v="-50"/>
    <n v="-5.48"/>
    <n v="2124"/>
    <n v="2028"/>
    <n v="96"/>
  </r>
  <r>
    <n v="192"/>
    <x v="1"/>
    <x v="1"/>
    <n v="1564"/>
    <s v="0193_(Municipalities as of 2000) Memambetsu-cho"/>
    <n v="4651"/>
    <n v="2276"/>
    <n v="2375"/>
    <n v="5048"/>
    <n v="-397"/>
    <n v="-7.86"/>
    <n v="95.83"/>
    <n v="159.24"/>
    <n v="29.2"/>
    <n v="1888"/>
    <n v="1882"/>
    <n v="6"/>
    <n v="1962"/>
    <n v="-74"/>
    <n v="-3.77"/>
    <n v="4651"/>
    <n v="4537"/>
    <n v="114"/>
  </r>
  <r>
    <n v="193"/>
    <x v="1"/>
    <x v="1"/>
    <n v="1571"/>
    <s v="0194_Toyoura-cho"/>
    <n v="3821"/>
    <n v="1781"/>
    <n v="2040"/>
    <n v="4291"/>
    <n v="-470"/>
    <n v="-10.95"/>
    <n v="87.3"/>
    <n v="233.57"/>
    <n v="16.399999999999999"/>
    <n v="1774"/>
    <n v="1754"/>
    <n v="20"/>
    <n v="1973"/>
    <n v="-199"/>
    <n v="-10.09"/>
    <n v="3821"/>
    <n v="3453"/>
    <n v="368"/>
  </r>
  <r>
    <n v="194"/>
    <x v="1"/>
    <x v="1"/>
    <n v="1575"/>
    <s v="0195_Sobetsu-cho"/>
    <n v="2743"/>
    <n v="1285"/>
    <n v="1458"/>
    <n v="2922"/>
    <n v="-179"/>
    <n v="-6.13"/>
    <n v="88.13"/>
    <n v="205.01"/>
    <n v="13.4"/>
    <n v="1170"/>
    <n v="1160"/>
    <n v="10"/>
    <n v="1168"/>
    <n v="2"/>
    <n v="0.17"/>
    <n v="2743"/>
    <n v="2285"/>
    <n v="458"/>
  </r>
  <r>
    <n v="195"/>
    <x v="1"/>
    <x v="1"/>
    <n v="1578"/>
    <s v="0196_Shiraoi-cho"/>
    <n v="16212"/>
    <n v="7706"/>
    <n v="8506"/>
    <n v="17740"/>
    <n v="-1528"/>
    <n v="-8.61"/>
    <n v="90.59"/>
    <n v="425.64"/>
    <n v="38.1"/>
    <n v="7688"/>
    <n v="7640"/>
    <n v="48"/>
    <n v="7955"/>
    <n v="-267"/>
    <n v="-3.36"/>
    <n v="16212"/>
    <n v="15139"/>
    <n v="1073"/>
  </r>
  <r>
    <n v="196"/>
    <x v="1"/>
    <x v="1"/>
    <n v="1581"/>
    <s v="0197_Atsuma-cho"/>
    <n v="4432"/>
    <n v="2249"/>
    <n v="2183"/>
    <n v="4838"/>
    <n v="-406"/>
    <n v="-8.39"/>
    <n v="103.02"/>
    <n v="404.61"/>
    <n v="11"/>
    <n v="1930"/>
    <n v="1924"/>
    <n v="6"/>
    <n v="2126"/>
    <n v="-196"/>
    <n v="-9.2200000000000006"/>
    <n v="4432"/>
    <n v="4305"/>
    <n v="127"/>
  </r>
  <r>
    <n v="197"/>
    <x v="1"/>
    <x v="1"/>
    <n v="1584"/>
    <s v="0198_Toyako-cho"/>
    <n v="8442"/>
    <n v="3909"/>
    <n v="4533"/>
    <n v="9299"/>
    <n v="-857"/>
    <n v="-9.2200000000000006"/>
    <n v="86.23"/>
    <n v="180.87"/>
    <n v="46.7"/>
    <n v="4030"/>
    <n v="4009"/>
    <n v="21"/>
    <n v="4240"/>
    <n v="-210"/>
    <n v="-4.95"/>
    <n v="8442"/>
    <n v="7809"/>
    <n v="633"/>
  </r>
  <r>
    <n v="198"/>
    <x v="1"/>
    <x v="1"/>
    <n v="1584"/>
    <s v="0199_(Municipalities as of 2000) Abuta-cho"/>
    <n v="6874"/>
    <n v="3173"/>
    <n v="3701"/>
    <n v="7648"/>
    <n v="-774"/>
    <n v="-10.119999999999999"/>
    <n v="85.73"/>
    <n v="66.849999999999994"/>
    <n v="102.8"/>
    <n v="3395"/>
    <n v="3378"/>
    <n v="17"/>
    <n v="3584"/>
    <n v="-189"/>
    <n v="-5.27"/>
    <n v="6874"/>
    <n v="6470"/>
    <n v="404"/>
  </r>
  <r>
    <n v="199"/>
    <x v="1"/>
    <x v="1"/>
    <n v="1584"/>
    <s v="0200_(Municipalities as of 2000) Toya-mura"/>
    <n v="1568"/>
    <n v="736"/>
    <n v="832"/>
    <n v="1651"/>
    <n v="-83"/>
    <n v="-5.03"/>
    <n v="88.46"/>
    <n v="113.69"/>
    <n v="13.8"/>
    <n v="635"/>
    <n v="631"/>
    <n v="4"/>
    <n v="656"/>
    <n v="-21"/>
    <n v="-3.2"/>
    <n v="1568"/>
    <n v="1339"/>
    <n v="229"/>
  </r>
  <r>
    <n v="200"/>
    <x v="1"/>
    <x v="1"/>
    <n v="1585"/>
    <s v="0201_Abira-cho"/>
    <n v="7340"/>
    <n v="3632"/>
    <n v="3708"/>
    <n v="8148"/>
    <n v="-808"/>
    <n v="-9.92"/>
    <n v="97.95"/>
    <n v="237.16"/>
    <n v="30.9"/>
    <n v="3451"/>
    <n v="3435"/>
    <n v="16"/>
    <n v="3651"/>
    <n v="-200"/>
    <n v="-5.48"/>
    <n v="7340"/>
    <n v="7033"/>
    <n v="307"/>
  </r>
  <r>
    <n v="201"/>
    <x v="1"/>
    <x v="1"/>
    <n v="1585"/>
    <s v="0202_(Municipalities as of 2000) Hayakita-cho"/>
    <n v="4358"/>
    <n v="2192"/>
    <n v="2166"/>
    <n v="4737"/>
    <n v="-379"/>
    <n v="-8"/>
    <n v="101.2"/>
    <n v="154.61000000000001"/>
    <n v="28.2"/>
    <n v="1955"/>
    <n v="1945"/>
    <n v="10"/>
    <n v="2042"/>
    <n v="-87"/>
    <n v="-4.26"/>
    <n v="4358"/>
    <n v="4119"/>
    <n v="239"/>
  </r>
  <r>
    <n v="202"/>
    <x v="1"/>
    <x v="1"/>
    <n v="1585"/>
    <s v="0203_(Municipalities as of 2000) Oiwake-cho"/>
    <n v="2982"/>
    <n v="1440"/>
    <n v="1542"/>
    <n v="3411"/>
    <n v="-429"/>
    <n v="-12.58"/>
    <n v="93.39"/>
    <n v="82.52"/>
    <n v="36.1"/>
    <n v="1496"/>
    <n v="1490"/>
    <n v="6"/>
    <n v="1609"/>
    <n v="-113"/>
    <n v="-7.02"/>
    <n v="2982"/>
    <n v="2914"/>
    <n v="68"/>
  </r>
  <r>
    <n v="203"/>
    <x v="1"/>
    <x v="1"/>
    <n v="1586"/>
    <s v="0204_Mukawa-cho"/>
    <n v="7651"/>
    <n v="3779"/>
    <n v="3872"/>
    <n v="8596"/>
    <n v="-945"/>
    <n v="-10.99"/>
    <n v="97.6"/>
    <n v="711.36"/>
    <n v="10.8"/>
    <n v="3647"/>
    <n v="3635"/>
    <n v="12"/>
    <n v="3784"/>
    <n v="-137"/>
    <n v="-3.62"/>
    <n v="7651"/>
    <n v="7336"/>
    <n v="315"/>
  </r>
  <r>
    <n v="204"/>
    <x v="1"/>
    <x v="1"/>
    <n v="1586"/>
    <s v="0205_(Municipalities as of 2000) Mukawa-cho"/>
    <n v="5253"/>
    <n v="2606"/>
    <n v="2647"/>
    <n v="5847"/>
    <n v="-594"/>
    <n v="-10.16"/>
    <n v="98.45"/>
    <n v="166.43"/>
    <n v="31.6"/>
    <n v="2539"/>
    <n v="2537"/>
    <n v="2"/>
    <n v="2575"/>
    <n v="-36"/>
    <n v="-1.4"/>
    <n v="5253"/>
    <n v="5150"/>
    <n v="103"/>
  </r>
  <r>
    <n v="205"/>
    <x v="1"/>
    <x v="1"/>
    <n v="1586"/>
    <s v="0206_(Municipalities as of 2000) Hobetsu-cho"/>
    <n v="2398"/>
    <n v="1173"/>
    <n v="1225"/>
    <n v="2749"/>
    <n v="-351"/>
    <n v="-12.77"/>
    <n v="95.76"/>
    <n v="546.48"/>
    <n v="4.4000000000000004"/>
    <n v="1108"/>
    <n v="1098"/>
    <n v="10"/>
    <n v="1209"/>
    <n v="-101"/>
    <n v="-8.35"/>
    <n v="2398"/>
    <n v="2186"/>
    <n v="212"/>
  </r>
  <r>
    <n v="206"/>
    <x v="1"/>
    <x v="1"/>
    <n v="1601"/>
    <s v="0207_Hidaka-cho"/>
    <n v="11279"/>
    <n v="5712"/>
    <n v="5567"/>
    <n v="12378"/>
    <n v="-1099"/>
    <n v="-8.8800000000000008"/>
    <n v="102.6"/>
    <n v="992.14"/>
    <n v="11.4"/>
    <n v="5552"/>
    <n v="5510"/>
    <n v="42"/>
    <n v="5781"/>
    <n v="-229"/>
    <n v="-3.96"/>
    <n v="11279"/>
    <n v="10886"/>
    <n v="393"/>
  </r>
  <r>
    <n v="207"/>
    <x v="1"/>
    <x v="1"/>
    <n v="1601"/>
    <s v="0208_(Municipalities as of 2000) Hidaka-cho"/>
    <n v="1347"/>
    <n v="703"/>
    <n v="644"/>
    <n v="1503"/>
    <n v="-156"/>
    <n v="-10.38"/>
    <n v="109.16"/>
    <n v="563.95000000000005"/>
    <n v="2.4"/>
    <n v="710"/>
    <n v="705"/>
    <n v="5"/>
    <n v="763"/>
    <n v="-53"/>
    <n v="-6.95"/>
    <n v="1347"/>
    <n v="1264"/>
    <n v="83"/>
  </r>
  <r>
    <n v="208"/>
    <x v="1"/>
    <x v="1"/>
    <n v="1601"/>
    <s v="0209_(Municipalities as of 2000) Mombetsu-cho"/>
    <n v="9932"/>
    <n v="5009"/>
    <n v="4923"/>
    <n v="10875"/>
    <n v="-943"/>
    <n v="-8.67"/>
    <n v="101.75"/>
    <n v="428.73"/>
    <n v="23.2"/>
    <n v="4842"/>
    <n v="4805"/>
    <n v="37"/>
    <n v="5018"/>
    <n v="-176"/>
    <n v="-3.51"/>
    <n v="9932"/>
    <n v="9622"/>
    <n v="310"/>
  </r>
  <r>
    <n v="209"/>
    <x v="1"/>
    <x v="1"/>
    <n v="1602"/>
    <s v="0210_Biratori-cho"/>
    <n v="4776"/>
    <n v="2395"/>
    <n v="2381"/>
    <n v="5315"/>
    <n v="-539"/>
    <n v="-10.14"/>
    <n v="100.59"/>
    <n v="743.09"/>
    <n v="6.4"/>
    <n v="2288"/>
    <n v="2167"/>
    <n v="121"/>
    <n v="2373"/>
    <n v="-85"/>
    <n v="-3.58"/>
    <n v="4776"/>
    <n v="4445"/>
    <n v="331"/>
  </r>
  <r>
    <n v="210"/>
    <x v="1"/>
    <x v="1"/>
    <n v="1604"/>
    <s v="0211_Niikappu-cho"/>
    <n v="5309"/>
    <n v="2603"/>
    <n v="2706"/>
    <n v="5592"/>
    <n v="-283"/>
    <n v="-5.0599999999999996"/>
    <n v="96.19"/>
    <n v="585.80999999999995"/>
    <n v="9.1"/>
    <n v="2443"/>
    <n v="2416"/>
    <n v="27"/>
    <n v="2405"/>
    <n v="38"/>
    <n v="1.58"/>
    <n v="5309"/>
    <n v="5053"/>
    <n v="256"/>
  </r>
  <r>
    <n v="211"/>
    <x v="1"/>
    <x v="1"/>
    <n v="1607"/>
    <s v="0212_Urakawa-cho"/>
    <n v="12074"/>
    <n v="5975"/>
    <n v="6099"/>
    <n v="13075"/>
    <n v="-1001"/>
    <n v="-7.66"/>
    <n v="97.97"/>
    <n v="694.26"/>
    <n v="17.399999999999999"/>
    <n v="5936"/>
    <n v="5888"/>
    <n v="48"/>
    <n v="6178"/>
    <n v="-242"/>
    <n v="-3.92"/>
    <n v="12074"/>
    <n v="11504"/>
    <n v="570"/>
  </r>
  <r>
    <n v="212"/>
    <x v="1"/>
    <x v="1"/>
    <n v="1608"/>
    <s v="0213_Samani-cho"/>
    <n v="4043"/>
    <n v="1923"/>
    <n v="2120"/>
    <n v="4518"/>
    <n v="-475"/>
    <n v="-10.51"/>
    <n v="90.71"/>
    <n v="364.3"/>
    <n v="11.1"/>
    <n v="1913"/>
    <n v="1909"/>
    <n v="4"/>
    <n v="2044"/>
    <n v="-131"/>
    <n v="-6.41"/>
    <n v="4043"/>
    <n v="3956"/>
    <n v="87"/>
  </r>
  <r>
    <n v="213"/>
    <x v="1"/>
    <x v="1"/>
    <n v="1609"/>
    <s v="0214_Erimo-cho"/>
    <n v="4374"/>
    <n v="2230"/>
    <n v="2144"/>
    <n v="4906"/>
    <n v="-532"/>
    <n v="-10.84"/>
    <n v="104.01"/>
    <n v="284"/>
    <n v="15.4"/>
    <n v="1822"/>
    <n v="1815"/>
    <n v="7"/>
    <n v="1929"/>
    <n v="-107"/>
    <n v="-5.55"/>
    <n v="4374"/>
    <n v="4236"/>
    <n v="138"/>
  </r>
  <r>
    <n v="214"/>
    <x v="1"/>
    <x v="1"/>
    <n v="1610"/>
    <s v="0215_Shinhidaka-cho"/>
    <n v="21517"/>
    <n v="10473"/>
    <n v="11044"/>
    <n v="23231"/>
    <n v="-1714"/>
    <n v="-7.38"/>
    <n v="94.83"/>
    <n v="1147.55"/>
    <n v="18.8"/>
    <n v="10176"/>
    <n v="10119"/>
    <n v="57"/>
    <n v="10443"/>
    <n v="-267"/>
    <n v="-2.56"/>
    <n v="21517"/>
    <n v="20576"/>
    <n v="941"/>
  </r>
  <r>
    <n v="215"/>
    <x v="1"/>
    <x v="1"/>
    <n v="1610"/>
    <s v="0216_(Municipalities as of 2000) Shizunai-cho"/>
    <n v="18041"/>
    <n v="8816"/>
    <n v="9225"/>
    <n v="19298"/>
    <n v="-1257"/>
    <n v="-6.51"/>
    <n v="95.57"/>
    <n v="801.5"/>
    <n v="22.5"/>
    <n v="8619"/>
    <n v="8568"/>
    <n v="51"/>
    <n v="8796"/>
    <n v="-177"/>
    <n v="-2.0099999999999998"/>
    <n v="18041"/>
    <n v="17202"/>
    <n v="839"/>
  </r>
  <r>
    <n v="216"/>
    <x v="1"/>
    <x v="1"/>
    <n v="1610"/>
    <s v="0217_(Municipalities as of 2000) Mitsuishi-cho"/>
    <n v="3476"/>
    <n v="1657"/>
    <n v="1819"/>
    <n v="3933"/>
    <n v="-457"/>
    <n v="-11.62"/>
    <n v="91.09"/>
    <n v="346.22"/>
    <n v="10"/>
    <n v="1557"/>
    <n v="1551"/>
    <n v="6"/>
    <n v="1647"/>
    <n v="-90"/>
    <n v="-5.46"/>
    <n v="3476"/>
    <n v="3374"/>
    <n v="102"/>
  </r>
  <r>
    <n v="217"/>
    <x v="1"/>
    <x v="1"/>
    <n v="1631"/>
    <s v="0218_Otofuke-cho"/>
    <n v="43576"/>
    <n v="20630"/>
    <n v="22946"/>
    <n v="44807"/>
    <n v="-1231"/>
    <n v="-2.75"/>
    <n v="89.91"/>
    <n v="466.02"/>
    <n v="93.5"/>
    <n v="18362"/>
    <n v="18302"/>
    <n v="60"/>
    <n v="18019"/>
    <n v="343"/>
    <n v="1.9"/>
    <n v="43576"/>
    <n v="42171"/>
    <n v="1405"/>
  </r>
  <r>
    <n v="218"/>
    <x v="1"/>
    <x v="1"/>
    <n v="1632"/>
    <s v="0219_Shihoro-cho"/>
    <n v="5848"/>
    <n v="2891"/>
    <n v="2957"/>
    <n v="6132"/>
    <n v="-284"/>
    <n v="-4.63"/>
    <n v="97.77"/>
    <n v="259.19"/>
    <n v="22.6"/>
    <n v="2524"/>
    <n v="2519"/>
    <n v="5"/>
    <n v="2479"/>
    <n v="45"/>
    <n v="1.82"/>
    <n v="5848"/>
    <n v="5665"/>
    <n v="183"/>
  </r>
  <r>
    <n v="219"/>
    <x v="1"/>
    <x v="1"/>
    <n v="1633"/>
    <s v="0220_Kamishihoro-cho"/>
    <n v="4778"/>
    <n v="2343"/>
    <n v="2435"/>
    <n v="4765"/>
    <n v="13"/>
    <n v="0.27"/>
    <n v="96.22"/>
    <n v="694.23"/>
    <n v="6.9"/>
    <n v="2350"/>
    <n v="2343"/>
    <n v="7"/>
    <n v="2177"/>
    <n v="173"/>
    <n v="7.95"/>
    <n v="4778"/>
    <n v="4640"/>
    <n v="138"/>
  </r>
  <r>
    <n v="220"/>
    <x v="1"/>
    <x v="1"/>
    <n v="1634"/>
    <s v="0221_Shikaoi-cho"/>
    <n v="5266"/>
    <n v="2572"/>
    <n v="2694"/>
    <n v="5542"/>
    <n v="-276"/>
    <n v="-4.9800000000000004"/>
    <n v="95.47"/>
    <n v="402.88"/>
    <n v="13.1"/>
    <n v="2255"/>
    <n v="2245"/>
    <n v="10"/>
    <n v="2258"/>
    <n v="-3"/>
    <n v="-0.13"/>
    <n v="5266"/>
    <n v="5005"/>
    <n v="261"/>
  </r>
  <r>
    <n v="221"/>
    <x v="1"/>
    <x v="1"/>
    <n v="1635"/>
    <s v="0222_Shintoku-cho"/>
    <n v="5817"/>
    <n v="2900"/>
    <n v="2917"/>
    <n v="6288"/>
    <n v="-471"/>
    <n v="-7.49"/>
    <n v="99.42"/>
    <n v="1063.83"/>
    <n v="5.5"/>
    <n v="2883"/>
    <n v="2867"/>
    <n v="16"/>
    <n v="3043"/>
    <n v="-160"/>
    <n v="-5.26"/>
    <n v="5817"/>
    <n v="5492"/>
    <n v="325"/>
  </r>
  <r>
    <n v="222"/>
    <x v="1"/>
    <x v="1"/>
    <n v="1636"/>
    <s v="0223_Shimizu-cho"/>
    <n v="9094"/>
    <n v="4478"/>
    <n v="4616"/>
    <n v="9599"/>
    <n v="-505"/>
    <n v="-5.26"/>
    <n v="97.01"/>
    <n v="402.25"/>
    <n v="22.6"/>
    <n v="4166"/>
    <n v="4145"/>
    <n v="21"/>
    <n v="4131"/>
    <n v="35"/>
    <n v="0.85"/>
    <n v="9094"/>
    <n v="8637"/>
    <n v="457"/>
  </r>
  <r>
    <n v="223"/>
    <x v="1"/>
    <x v="1"/>
    <n v="1637"/>
    <s v="0224_Memuro-cho"/>
    <n v="18048"/>
    <n v="8612"/>
    <n v="9436"/>
    <n v="18484"/>
    <n v="-436"/>
    <n v="-2.36"/>
    <n v="91.27"/>
    <n v="513.76"/>
    <n v="35.1"/>
    <n v="7257"/>
    <n v="7230"/>
    <n v="27"/>
    <n v="7169"/>
    <n v="88"/>
    <n v="1.23"/>
    <n v="18048"/>
    <n v="17548"/>
    <n v="500"/>
  </r>
  <r>
    <n v="224"/>
    <x v="1"/>
    <x v="1"/>
    <n v="1638"/>
    <s v="0225_Nakasatsunai-mura"/>
    <n v="3884"/>
    <n v="1880"/>
    <n v="2004"/>
    <n v="3966"/>
    <n v="-82"/>
    <n v="-2.0699999999999998"/>
    <n v="93.81"/>
    <n v="292.58"/>
    <n v="13.3"/>
    <n v="1684"/>
    <n v="1674"/>
    <n v="10"/>
    <n v="1609"/>
    <n v="75"/>
    <n v="4.66"/>
    <n v="3884"/>
    <n v="3625"/>
    <n v="259"/>
  </r>
  <r>
    <n v="225"/>
    <x v="1"/>
    <x v="1"/>
    <n v="1639"/>
    <s v="0226_Sarabetsu-mura"/>
    <n v="3080"/>
    <n v="1519"/>
    <n v="1561"/>
    <n v="3185"/>
    <n v="-105"/>
    <n v="-3.3"/>
    <n v="97.31"/>
    <n v="176.9"/>
    <n v="17.399999999999999"/>
    <n v="1311"/>
    <n v="1306"/>
    <n v="5"/>
    <n v="1239"/>
    <n v="72"/>
    <n v="5.81"/>
    <n v="3080"/>
    <n v="3005"/>
    <n v="75"/>
  </r>
  <r>
    <n v="226"/>
    <x v="1"/>
    <x v="1"/>
    <n v="1641"/>
    <s v="0227_Taiki-cho"/>
    <n v="5420"/>
    <n v="2714"/>
    <n v="2706"/>
    <n v="5738"/>
    <n v="-318"/>
    <n v="-5.54"/>
    <n v="100.3"/>
    <n v="815.68"/>
    <n v="6.6"/>
    <n v="2593"/>
    <n v="2587"/>
    <n v="6"/>
    <n v="2534"/>
    <n v="59"/>
    <n v="2.33"/>
    <n v="5420"/>
    <n v="5250"/>
    <n v="170"/>
  </r>
  <r>
    <n v="227"/>
    <x v="1"/>
    <x v="1"/>
    <n v="1642"/>
    <s v="0228_Hiroo-cho"/>
    <n v="6387"/>
    <n v="3096"/>
    <n v="3291"/>
    <n v="7030"/>
    <n v="-643"/>
    <n v="-9.15"/>
    <n v="94.07"/>
    <n v="596.54"/>
    <n v="10.7"/>
    <n v="2997"/>
    <n v="2984"/>
    <n v="13"/>
    <n v="3157"/>
    <n v="-160"/>
    <n v="-5.07"/>
    <n v="6387"/>
    <n v="6208"/>
    <n v="179"/>
  </r>
  <r>
    <n v="228"/>
    <x v="1"/>
    <x v="1"/>
    <n v="1643"/>
    <s v="0229_Makubetsu-cho"/>
    <n v="25766"/>
    <n v="12243"/>
    <n v="13523"/>
    <n v="26760"/>
    <n v="-994"/>
    <n v="-3.71"/>
    <n v="90.53"/>
    <n v="477.64"/>
    <n v="53.9"/>
    <n v="11029"/>
    <n v="10994"/>
    <n v="35"/>
    <n v="10944"/>
    <n v="85"/>
    <n v="0.78"/>
    <n v="25766"/>
    <n v="25040"/>
    <n v="726"/>
  </r>
  <r>
    <n v="229"/>
    <x v="1"/>
    <x v="1"/>
    <n v="1643"/>
    <s v="0230_(Municipalities as of 2000) Churui-mura"/>
    <n v="1427"/>
    <n v="698"/>
    <n v="729"/>
    <n v="1531"/>
    <n v="-104"/>
    <n v="-6.79"/>
    <n v="95.75"/>
    <n v="137.54"/>
    <n v="10.4"/>
    <n v="695"/>
    <n v="694"/>
    <n v="1"/>
    <n v="694"/>
    <n v="1"/>
    <n v="0.14000000000000001"/>
    <n v="1427"/>
    <n v="1399"/>
    <n v="28"/>
  </r>
  <r>
    <n v="230"/>
    <x v="1"/>
    <x v="1"/>
    <n v="1643"/>
    <s v="0231_(Municipalities as of 2000) Makubetsu-cho"/>
    <n v="24339"/>
    <n v="11545"/>
    <n v="12794"/>
    <n v="25229"/>
    <n v="-890"/>
    <n v="-3.53"/>
    <n v="90.24"/>
    <n v="340.46"/>
    <n v="71.5"/>
    <n v="10334"/>
    <n v="10300"/>
    <n v="34"/>
    <n v="10250"/>
    <n v="84"/>
    <n v="0.82"/>
    <n v="24339"/>
    <n v="23641"/>
    <n v="698"/>
  </r>
  <r>
    <n v="231"/>
    <x v="1"/>
    <x v="1"/>
    <n v="1644"/>
    <s v="0232_Ikeda-cho"/>
    <n v="6294"/>
    <n v="2967"/>
    <n v="3327"/>
    <n v="6882"/>
    <n v="-588"/>
    <n v="-8.5399999999999991"/>
    <n v="89.18"/>
    <n v="371.79"/>
    <n v="16.899999999999999"/>
    <n v="2974"/>
    <n v="2958"/>
    <n v="16"/>
    <n v="3044"/>
    <n v="-70"/>
    <n v="-2.2999999999999998"/>
    <n v="6294"/>
    <n v="6125"/>
    <n v="169"/>
  </r>
  <r>
    <n v="232"/>
    <x v="1"/>
    <x v="1"/>
    <n v="1645"/>
    <s v="0233_Toyokoro-cho"/>
    <n v="3022"/>
    <n v="1478"/>
    <n v="1544"/>
    <n v="3182"/>
    <n v="-160"/>
    <n v="-5.03"/>
    <n v="95.73"/>
    <n v="536.71"/>
    <n v="5.6"/>
    <n v="1355"/>
    <n v="1353"/>
    <n v="2"/>
    <n v="1362"/>
    <n v="-7"/>
    <n v="-0.51"/>
    <n v="3022"/>
    <n v="2949"/>
    <n v="73"/>
  </r>
  <r>
    <n v="233"/>
    <x v="1"/>
    <x v="1"/>
    <n v="1646"/>
    <s v="0234_Hombetsu-cho"/>
    <n v="6618"/>
    <n v="3228"/>
    <n v="3390"/>
    <n v="7358"/>
    <n v="-740"/>
    <n v="-10.06"/>
    <n v="95.22"/>
    <n v="391.91"/>
    <n v="16.899999999999999"/>
    <n v="3108"/>
    <n v="3090"/>
    <n v="18"/>
    <n v="3260"/>
    <n v="-152"/>
    <n v="-4.66"/>
    <n v="6618"/>
    <n v="6314"/>
    <n v="304"/>
  </r>
  <r>
    <n v="234"/>
    <x v="1"/>
    <x v="1"/>
    <n v="1647"/>
    <s v="0235_Ashoro-cho"/>
    <n v="6563"/>
    <n v="3215"/>
    <n v="3348"/>
    <n v="6990"/>
    <n v="-427"/>
    <n v="-6.11"/>
    <n v="96.03"/>
    <n v="1408.04"/>
    <n v="4.7"/>
    <n v="3097"/>
    <n v="3085"/>
    <n v="12"/>
    <n v="3179"/>
    <n v="-82"/>
    <n v="-2.58"/>
    <n v="6563"/>
    <n v="6345"/>
    <n v="218"/>
  </r>
  <r>
    <n v="235"/>
    <x v="1"/>
    <x v="1"/>
    <n v="1648"/>
    <s v="0236_Rikubetsu-cho"/>
    <n v="2264"/>
    <n v="1138"/>
    <n v="1126"/>
    <n v="2482"/>
    <n v="-218"/>
    <n v="-8.7799999999999994"/>
    <n v="101.07"/>
    <n v="608.9"/>
    <n v="3.7"/>
    <n v="1058"/>
    <n v="1045"/>
    <n v="13"/>
    <n v="1128"/>
    <n v="-70"/>
    <n v="-6.21"/>
    <n v="2264"/>
    <n v="2064"/>
    <n v="200"/>
  </r>
  <r>
    <n v="236"/>
    <x v="1"/>
    <x v="1"/>
    <n v="1649"/>
    <s v="0237_Urahoro-cho"/>
    <n v="4387"/>
    <n v="2138"/>
    <n v="2249"/>
    <n v="4919"/>
    <n v="-532"/>
    <n v="-10.82"/>
    <n v="95.06"/>
    <n v="729.85"/>
    <n v="6"/>
    <n v="1991"/>
    <n v="1985"/>
    <n v="6"/>
    <n v="2086"/>
    <n v="-95"/>
    <n v="-4.55"/>
    <n v="4387"/>
    <n v="4260"/>
    <n v="127"/>
  </r>
  <r>
    <n v="237"/>
    <x v="1"/>
    <x v="1"/>
    <n v="1661"/>
    <s v="0238_Kushiro-cho"/>
    <n v="19105"/>
    <n v="9101"/>
    <n v="10004"/>
    <n v="19833"/>
    <n v="-728"/>
    <n v="-3.67"/>
    <n v="90.97"/>
    <n v="252.66"/>
    <n v="75.599999999999994"/>
    <n v="8268"/>
    <n v="8241"/>
    <n v="27"/>
    <n v="8119"/>
    <n v="149"/>
    <n v="1.84"/>
    <n v="19105"/>
    <n v="18497"/>
    <n v="608"/>
  </r>
  <r>
    <n v="238"/>
    <x v="1"/>
    <x v="1"/>
    <n v="1662"/>
    <s v="0239_Akkeshi-cho"/>
    <n v="8892"/>
    <n v="4173"/>
    <n v="4719"/>
    <n v="9778"/>
    <n v="-886"/>
    <n v="-9.06"/>
    <n v="88.43"/>
    <n v="739.27"/>
    <n v="12"/>
    <n v="4021"/>
    <n v="4012"/>
    <n v="9"/>
    <n v="4115"/>
    <n v="-94"/>
    <n v="-2.2799999999999998"/>
    <n v="8892"/>
    <n v="8757"/>
    <n v="135"/>
  </r>
  <r>
    <n v="239"/>
    <x v="1"/>
    <x v="1"/>
    <n v="1663"/>
    <s v="0240_Hamanaka-cho"/>
    <n v="5507"/>
    <n v="2726"/>
    <n v="2781"/>
    <n v="6061"/>
    <n v="-554"/>
    <n v="-9.14"/>
    <n v="98.02"/>
    <n v="423.63"/>
    <n v="13"/>
    <n v="2323"/>
    <n v="2319"/>
    <n v="4"/>
    <n v="2325"/>
    <n v="-2"/>
    <n v="-0.09"/>
    <n v="5507"/>
    <n v="5445"/>
    <n v="62"/>
  </r>
  <r>
    <n v="240"/>
    <x v="1"/>
    <x v="1"/>
    <n v="1664"/>
    <s v="0241_Shibecha-cho"/>
    <n v="7230"/>
    <n v="3471"/>
    <n v="3759"/>
    <n v="7742"/>
    <n v="-512"/>
    <n v="-6.61"/>
    <n v="92.34"/>
    <n v="1099.3699999999999"/>
    <n v="6.6"/>
    <n v="3248"/>
    <n v="3236"/>
    <n v="12"/>
    <n v="3281"/>
    <n v="-33"/>
    <n v="-1.01"/>
    <n v="7230"/>
    <n v="7058"/>
    <n v="172"/>
  </r>
  <r>
    <n v="241"/>
    <x v="1"/>
    <x v="1"/>
    <n v="1665"/>
    <s v="0242_Teshikaga-cho"/>
    <n v="6955"/>
    <n v="3314"/>
    <n v="3641"/>
    <n v="7758"/>
    <n v="-803"/>
    <n v="-10.35"/>
    <n v="91.02"/>
    <n v="774.33"/>
    <n v="9"/>
    <n v="3339"/>
    <n v="3324"/>
    <n v="15"/>
    <n v="3509"/>
    <n v="-170"/>
    <n v="-4.84"/>
    <n v="6955"/>
    <n v="6525"/>
    <n v="430"/>
  </r>
  <r>
    <n v="242"/>
    <x v="1"/>
    <x v="1"/>
    <n v="1667"/>
    <s v="0243_Tsurui-mura"/>
    <n v="2558"/>
    <n v="1254"/>
    <n v="1304"/>
    <n v="2534"/>
    <n v="24"/>
    <n v="0.95"/>
    <n v="96.17"/>
    <n v="571.79999999999995"/>
    <n v="4.5"/>
    <n v="1109"/>
    <n v="1101"/>
    <n v="8"/>
    <n v="1026"/>
    <n v="83"/>
    <n v="8.09"/>
    <n v="2558"/>
    <n v="2376"/>
    <n v="182"/>
  </r>
  <r>
    <n v="243"/>
    <x v="1"/>
    <x v="1"/>
    <n v="1668"/>
    <s v="0244_Shiranuka-cho"/>
    <n v="7289"/>
    <n v="3414"/>
    <n v="3875"/>
    <n v="8068"/>
    <n v="-779"/>
    <n v="-9.66"/>
    <n v="88.1"/>
    <n v="773.13"/>
    <n v="9.4"/>
    <n v="3457"/>
    <n v="3452"/>
    <n v="5"/>
    <n v="3609"/>
    <n v="-152"/>
    <n v="-4.21"/>
    <n v="7289"/>
    <n v="7175"/>
    <n v="114"/>
  </r>
  <r>
    <n v="244"/>
    <x v="1"/>
    <x v="1"/>
    <n v="1691"/>
    <s v="0245_Betsukai-cho"/>
    <n v="14380"/>
    <n v="7286"/>
    <n v="7094"/>
    <n v="15273"/>
    <n v="-893"/>
    <n v="-5.85"/>
    <n v="102.71"/>
    <n v="1319.63"/>
    <n v="10.9"/>
    <n v="6092"/>
    <n v="6068"/>
    <n v="24"/>
    <n v="5997"/>
    <n v="95"/>
    <n v="1.58"/>
    <n v="14380"/>
    <n v="13971"/>
    <n v="409"/>
  </r>
  <r>
    <n v="245"/>
    <x v="1"/>
    <x v="1"/>
    <n v="1692"/>
    <s v="0246_Nakashibetsu-cho"/>
    <n v="23010"/>
    <n v="11339"/>
    <n v="11671"/>
    <n v="23774"/>
    <n v="-764"/>
    <n v="-3.21"/>
    <n v="97.16"/>
    <n v="684.87"/>
    <n v="33.6"/>
    <n v="10577"/>
    <n v="10560"/>
    <n v="17"/>
    <n v="10437"/>
    <n v="140"/>
    <n v="1.34"/>
    <n v="23010"/>
    <n v="22550"/>
    <n v="460"/>
  </r>
  <r>
    <n v="246"/>
    <x v="1"/>
    <x v="1"/>
    <n v="1693"/>
    <s v="0247_Shibetsu-cho"/>
    <n v="5023"/>
    <n v="2465"/>
    <n v="2558"/>
    <n v="5242"/>
    <n v="-219"/>
    <n v="-4.18"/>
    <n v="96.36"/>
    <n v="624.69000000000005"/>
    <n v="8"/>
    <n v="2206"/>
    <n v="2190"/>
    <n v="16"/>
    <n v="2169"/>
    <n v="37"/>
    <n v="1.71"/>
    <n v="5023"/>
    <n v="4861"/>
    <n v="162"/>
  </r>
  <r>
    <n v="247"/>
    <x v="1"/>
    <x v="1"/>
    <n v="1694"/>
    <s v="0248_Rausu-cho"/>
    <n v="4722"/>
    <n v="2346"/>
    <n v="2376"/>
    <n v="5415"/>
    <n v="-693"/>
    <n v="-12.8"/>
    <n v="98.74"/>
    <n v="397.72"/>
    <n v="11.9"/>
    <n v="1958"/>
    <n v="1954"/>
    <n v="4"/>
    <n v="2101"/>
    <n v="-143"/>
    <n v="-6.81"/>
    <n v="4722"/>
    <n v="4656"/>
    <n v="66"/>
  </r>
  <r>
    <n v="248"/>
    <x v="2"/>
    <x v="2"/>
    <n v="2000"/>
    <s v="0249_Aomori-ken"/>
    <n v="1237984"/>
    <n v="583402"/>
    <n v="654582"/>
    <n v="1308265"/>
    <n v="-70281"/>
    <n v="-5.37"/>
    <n v="89.13"/>
    <n v="9645.64"/>
    <n v="128.30000000000001"/>
    <n v="511526"/>
    <n v="509649"/>
    <n v="1877"/>
    <n v="510945"/>
    <n v="581"/>
    <n v="0.11"/>
    <n v="1237984"/>
    <n v="1191534"/>
    <n v="46450"/>
  </r>
  <r>
    <n v="249"/>
    <x v="2"/>
    <x v="2"/>
    <n v="2201"/>
    <s v="0250_Aomori-shi"/>
    <n v="275192"/>
    <n v="128049"/>
    <n v="147143"/>
    <n v="287648"/>
    <n v="-12456"/>
    <n v="-4.33"/>
    <n v="87.02"/>
    <n v="824.61"/>
    <n v="333.7"/>
    <n v="118483"/>
    <n v="118067"/>
    <n v="416"/>
    <n v="118234"/>
    <n v="249"/>
    <n v="0.21"/>
    <n v="275192"/>
    <n v="264137"/>
    <n v="11055"/>
  </r>
  <r>
    <n v="250"/>
    <x v="2"/>
    <x v="2"/>
    <n v="2201"/>
    <s v="0251_(Municipalities as of 2000) Aomori-shi"/>
    <n v="258064"/>
    <n v="119995"/>
    <n v="138069"/>
    <n v="269435"/>
    <n v="-11371"/>
    <n v="-4.22"/>
    <n v="86.91"/>
    <n v="692.39"/>
    <n v="372.7"/>
    <n v="112323"/>
    <n v="111931"/>
    <n v="392"/>
    <n v="112143"/>
    <n v="180"/>
    <n v="0.16"/>
    <n v="258064"/>
    <n v="247712"/>
    <n v="10352"/>
  </r>
  <r>
    <n v="251"/>
    <x v="2"/>
    <x v="2"/>
    <n v="2201"/>
    <s v="0252_(Municipalities as of 2000) Namioka-machi"/>
    <n v="17128"/>
    <n v="8054"/>
    <n v="9074"/>
    <n v="18213"/>
    <n v="-1085"/>
    <n v="-5.96"/>
    <n v="88.76"/>
    <n v="132.13"/>
    <n v="129.6"/>
    <n v="6160"/>
    <n v="6136"/>
    <n v="24"/>
    <n v="6091"/>
    <n v="69"/>
    <n v="1.1299999999999999"/>
    <n v="17128"/>
    <n v="16425"/>
    <n v="703"/>
  </r>
  <r>
    <n v="252"/>
    <x v="2"/>
    <x v="2"/>
    <n v="2202"/>
    <s v="0253_Hirosaki-shi"/>
    <n v="168466"/>
    <n v="77251"/>
    <n v="91215"/>
    <n v="177411"/>
    <n v="-8945"/>
    <n v="-5.04"/>
    <n v="84.69"/>
    <n v="524.20000000000005"/>
    <n v="321.39999999999998"/>
    <n v="71022"/>
    <n v="70743"/>
    <n v="279"/>
    <n v="71152"/>
    <n v="-130"/>
    <n v="-0.18"/>
    <n v="168466"/>
    <n v="161574"/>
    <n v="6892"/>
  </r>
  <r>
    <n v="253"/>
    <x v="2"/>
    <x v="2"/>
    <n v="2202"/>
    <s v="0254_(Municipalities as of 2000) Hirosaki-shi"/>
    <n v="155163"/>
    <n v="71163"/>
    <n v="84000"/>
    <n v="163343"/>
    <n v="-8180"/>
    <n v="-5.01"/>
    <n v="84.72"/>
    <n v="273.81"/>
    <n v="566.70000000000005"/>
    <n v="66643"/>
    <n v="66397"/>
    <n v="246"/>
    <n v="66885"/>
    <n v="-242"/>
    <n v="-0.36"/>
    <n v="155163"/>
    <n v="149085"/>
    <n v="6078"/>
  </r>
  <r>
    <n v="254"/>
    <x v="2"/>
    <x v="2"/>
    <n v="2202"/>
    <s v="0255_(Municipalities as of 2000) Iwaki-machi"/>
    <n v="10187"/>
    <n v="4657"/>
    <n v="5530"/>
    <n v="10780"/>
    <n v="-593"/>
    <n v="-5.5"/>
    <n v="84.21"/>
    <n v="146.25"/>
    <n v="69.7"/>
    <n v="3385"/>
    <n v="3359"/>
    <n v="26"/>
    <n v="3294"/>
    <n v="91"/>
    <n v="2.76"/>
    <n v="10187"/>
    <n v="9547"/>
    <n v="640"/>
  </r>
  <r>
    <n v="255"/>
    <x v="2"/>
    <x v="2"/>
    <n v="2202"/>
    <s v="0256_(Municipalities as of 2000) Soma-mura"/>
    <n v="3116"/>
    <n v="1431"/>
    <n v="1685"/>
    <n v="3288"/>
    <n v="-172"/>
    <n v="-5.23"/>
    <n v="84.93"/>
    <n v="103.54"/>
    <n v="30.1"/>
    <n v="994"/>
    <n v="987"/>
    <n v="7"/>
    <n v="973"/>
    <n v="21"/>
    <n v="2.16"/>
    <n v="3116"/>
    <n v="2942"/>
    <n v="174"/>
  </r>
  <r>
    <n v="256"/>
    <x v="2"/>
    <x v="2"/>
    <n v="2203"/>
    <s v="0257_Hachinohe-shi"/>
    <n v="223415"/>
    <n v="106818"/>
    <n v="116597"/>
    <n v="231257"/>
    <n v="-7842"/>
    <n v="-3.39"/>
    <n v="91.61"/>
    <n v="305.56"/>
    <n v="731.2"/>
    <n v="95671"/>
    <n v="95422"/>
    <n v="249"/>
    <n v="93750"/>
    <n v="1921"/>
    <n v="2.0499999999999998"/>
    <n v="223415"/>
    <n v="216145"/>
    <n v="7270"/>
  </r>
  <r>
    <n v="257"/>
    <x v="2"/>
    <x v="2"/>
    <n v="2203"/>
    <s v="0258_(Municipalities as of 2000) Hachinohe-shi"/>
    <n v="218718"/>
    <n v="104564"/>
    <n v="114154"/>
    <n v="225926"/>
    <n v="-7208"/>
    <n v="-3.19"/>
    <n v="91.6"/>
    <n v="213.97"/>
    <n v="1022.2"/>
    <n v="93935"/>
    <n v="93693"/>
    <n v="242"/>
    <n v="91940"/>
    <n v="1995"/>
    <n v="2.17"/>
    <n v="218718"/>
    <n v="211688"/>
    <n v="7030"/>
  </r>
  <r>
    <n v="258"/>
    <x v="2"/>
    <x v="2"/>
    <n v="2203"/>
    <s v="0259_(Municipalities as of 2000) Nango-mura"/>
    <n v="4697"/>
    <n v="2254"/>
    <n v="2443"/>
    <n v="5331"/>
    <n v="-634"/>
    <n v="-11.89"/>
    <n v="92.26"/>
    <n v="91.13"/>
    <n v="51.5"/>
    <n v="1736"/>
    <n v="1729"/>
    <n v="7"/>
    <n v="1810"/>
    <n v="-74"/>
    <n v="-4.09"/>
    <n v="4697"/>
    <n v="4457"/>
    <n v="240"/>
  </r>
  <r>
    <n v="259"/>
    <x v="2"/>
    <x v="2"/>
    <n v="2204"/>
    <s v="0260_Kuroishi-shi"/>
    <n v="31946"/>
    <n v="14789"/>
    <n v="17157"/>
    <n v="34284"/>
    <n v="-2338"/>
    <n v="-6.82"/>
    <n v="86.2"/>
    <n v="217.05"/>
    <n v="147.19999999999999"/>
    <n v="11661"/>
    <n v="11618"/>
    <n v="43"/>
    <n v="11770"/>
    <n v="-109"/>
    <n v="-0.93"/>
    <n v="31946"/>
    <n v="30863"/>
    <n v="1083"/>
  </r>
  <r>
    <n v="260"/>
    <x v="2"/>
    <x v="2"/>
    <n v="2205"/>
    <s v="0261_Goshogawara-shi"/>
    <n v="51415"/>
    <n v="23252"/>
    <n v="28163"/>
    <n v="55181"/>
    <n v="-3766"/>
    <n v="-6.82"/>
    <n v="82.56"/>
    <n v="404.2"/>
    <n v="127.2"/>
    <n v="20908"/>
    <n v="20797"/>
    <n v="111"/>
    <n v="21143"/>
    <n v="-235"/>
    <n v="-1.1100000000000001"/>
    <n v="51415"/>
    <n v="49305"/>
    <n v="2110"/>
  </r>
  <r>
    <n v="261"/>
    <x v="2"/>
    <x v="2"/>
    <n v="2205"/>
    <s v="0262_(Municipalities as of 2000) Goshogawara-shi"/>
    <n v="41926"/>
    <n v="18975"/>
    <n v="22951"/>
    <n v="44446"/>
    <n v="-2520"/>
    <n v="-5.67"/>
    <n v="82.68"/>
    <n v="166.86"/>
    <n v="251.3"/>
    <n v="17139"/>
    <n v="17052"/>
    <n v="87"/>
    <n v="17104"/>
    <n v="35"/>
    <n v="0.2"/>
    <n v="41926"/>
    <n v="40360"/>
    <n v="1566"/>
  </r>
  <r>
    <n v="262"/>
    <x v="2"/>
    <x v="2"/>
    <n v="2205"/>
    <s v="0263_(Municipalities as of 2000) Kanagi-machi"/>
    <n v="7699"/>
    <n v="3449"/>
    <n v="4250"/>
    <n v="8679"/>
    <n v="-980"/>
    <n v="-11.29"/>
    <n v="81.150000000000006"/>
    <n v="125.97"/>
    <n v="61.1"/>
    <n v="3018"/>
    <n v="2996"/>
    <n v="22"/>
    <n v="3218"/>
    <n v="-200"/>
    <n v="-6.22"/>
    <n v="7699"/>
    <n v="7203"/>
    <n v="496"/>
  </r>
  <r>
    <n v="263"/>
    <x v="2"/>
    <x v="2"/>
    <n v="2205"/>
    <s v="0264_(Municipalities as of 2000) Shiura-mura"/>
    <n v="1790"/>
    <n v="828"/>
    <n v="962"/>
    <n v="2056"/>
    <n v="-266"/>
    <n v="-12.94"/>
    <n v="86.07"/>
    <n v="111.75"/>
    <n v="16"/>
    <n v="751"/>
    <n v="749"/>
    <n v="2"/>
    <n v="821"/>
    <n v="-70"/>
    <n v="-8.5299999999999994"/>
    <n v="1790"/>
    <n v="1742"/>
    <n v="48"/>
  </r>
  <r>
    <n v="264"/>
    <x v="2"/>
    <x v="2"/>
    <n v="2206"/>
    <s v="0265_Towada-shi"/>
    <n v="60378"/>
    <n v="28685"/>
    <n v="31693"/>
    <n v="63429"/>
    <n v="-3051"/>
    <n v="-4.8099999999999996"/>
    <n v="90.51"/>
    <n v="725.65"/>
    <n v="83.2"/>
    <n v="25540"/>
    <n v="25462"/>
    <n v="78"/>
    <n v="25487"/>
    <n v="53"/>
    <n v="0.21"/>
    <n v="60378"/>
    <n v="57912"/>
    <n v="2466"/>
  </r>
  <r>
    <n v="265"/>
    <x v="2"/>
    <x v="2"/>
    <n v="2206"/>
    <s v="0266_(Municipalities as of 2000) Towada-shi"/>
    <n v="56695"/>
    <n v="26914"/>
    <n v="29781"/>
    <n v="59166"/>
    <n v="-2471"/>
    <n v="-4.18"/>
    <n v="90.37"/>
    <n v="316.79000000000002"/>
    <n v="179"/>
    <n v="24141"/>
    <n v="24068"/>
    <n v="73"/>
    <n v="23995"/>
    <n v="146"/>
    <n v="0.61"/>
    <n v="56695"/>
    <n v="54318"/>
    <n v="2377"/>
  </r>
  <r>
    <n v="266"/>
    <x v="2"/>
    <x v="2"/>
    <n v="2206"/>
    <s v="0267_(Municipalities as of 2000) Towadako-machi"/>
    <n v="3683"/>
    <n v="1771"/>
    <n v="1912"/>
    <n v="4263"/>
    <n v="-580"/>
    <n v="-13.61"/>
    <n v="92.63"/>
    <n v="371.81"/>
    <n v="9.9"/>
    <n v="1399"/>
    <n v="1394"/>
    <n v="5"/>
    <n v="1492"/>
    <n v="-93"/>
    <n v="-6.23"/>
    <n v="3683"/>
    <n v="3594"/>
    <n v="89"/>
  </r>
  <r>
    <n v="267"/>
    <x v="2"/>
    <x v="2"/>
    <n v="2207"/>
    <s v="0268_Misawa-shi"/>
    <n v="39152"/>
    <n v="19602"/>
    <n v="19550"/>
    <n v="40196"/>
    <n v="-1044"/>
    <n v="-2.6"/>
    <n v="100.27"/>
    <n v="119.87"/>
    <n v="326.60000000000002"/>
    <n v="17252"/>
    <n v="17164"/>
    <n v="88"/>
    <n v="16367"/>
    <n v="885"/>
    <n v="5.41"/>
    <n v="39152"/>
    <n v="37416"/>
    <n v="1736"/>
  </r>
  <r>
    <n v="268"/>
    <x v="2"/>
    <x v="2"/>
    <n v="2208"/>
    <s v="0269_Mutsu-shi"/>
    <n v="54103"/>
    <n v="26104"/>
    <n v="27999"/>
    <n v="58493"/>
    <n v="-4390"/>
    <n v="-7.51"/>
    <n v="93.23"/>
    <n v="864.12"/>
    <n v="62.6"/>
    <n v="24077"/>
    <n v="23996"/>
    <n v="81"/>
    <n v="24475"/>
    <n v="-398"/>
    <n v="-1.63"/>
    <n v="54103"/>
    <n v="51720"/>
    <n v="2383"/>
  </r>
  <r>
    <n v="269"/>
    <x v="2"/>
    <x v="2"/>
    <n v="2208"/>
    <s v="0270_(Municipalities as of 2000) Mutsu-shi"/>
    <n v="43574"/>
    <n v="21297"/>
    <n v="22277"/>
    <n v="46220"/>
    <n v="-2646"/>
    <n v="-5.72"/>
    <n v="95.6"/>
    <n v="245.88"/>
    <n v="177.2"/>
    <n v="19375"/>
    <n v="19304"/>
    <n v="71"/>
    <n v="19348"/>
    <n v="27"/>
    <n v="0.14000000000000001"/>
    <n v="43574"/>
    <n v="41450"/>
    <n v="2124"/>
  </r>
  <r>
    <n v="270"/>
    <x v="2"/>
    <x v="2"/>
    <n v="2208"/>
    <s v="0271_(Municipalities as of 2000) Kawauchi-machi"/>
    <n v="3332"/>
    <n v="1570"/>
    <n v="1762"/>
    <n v="3906"/>
    <n v="-574"/>
    <n v="-14.7"/>
    <n v="89.1"/>
    <n v="323.66000000000003"/>
    <n v="10.3"/>
    <n v="1469"/>
    <n v="1465"/>
    <n v="4"/>
    <n v="1627"/>
    <n v="-158"/>
    <n v="-9.7100000000000009"/>
    <n v="3332"/>
    <n v="3228"/>
    <n v="104"/>
  </r>
  <r>
    <n v="271"/>
    <x v="2"/>
    <x v="2"/>
    <n v="2208"/>
    <s v="0272_(Municipalities as of 2000) Ohata-machi"/>
    <n v="5976"/>
    <n v="2695"/>
    <n v="3281"/>
    <n v="6844"/>
    <n v="-868"/>
    <n v="-12.68"/>
    <n v="82.14"/>
    <n v="235.59"/>
    <n v="25.4"/>
    <n v="2625"/>
    <n v="2620"/>
    <n v="5"/>
    <n v="2810"/>
    <n v="-185"/>
    <n v="-6.58"/>
    <n v="5976"/>
    <n v="5855"/>
    <n v="121"/>
  </r>
  <r>
    <n v="272"/>
    <x v="2"/>
    <x v="2"/>
    <n v="2208"/>
    <s v="0273_(Municipalities as of 2000) Wakinosawa-mura"/>
    <n v="1221"/>
    <n v="542"/>
    <n v="679"/>
    <n v="1523"/>
    <n v="-302"/>
    <n v="-19.829999999999998"/>
    <n v="79.819999999999993"/>
    <n v="58.59"/>
    <n v="20.8"/>
    <n v="608"/>
    <n v="607"/>
    <n v="1"/>
    <n v="690"/>
    <n v="-82"/>
    <n v="-11.88"/>
    <n v="1221"/>
    <n v="1187"/>
    <n v="34"/>
  </r>
  <r>
    <n v="273"/>
    <x v="2"/>
    <x v="2"/>
    <n v="2209"/>
    <s v="0274_Tsugaru-shi"/>
    <n v="30934"/>
    <n v="14363"/>
    <n v="16571"/>
    <n v="33316"/>
    <n v="-2382"/>
    <n v="-7.15"/>
    <n v="86.68"/>
    <n v="253.55"/>
    <n v="122"/>
    <n v="10823"/>
    <n v="10764"/>
    <n v="59"/>
    <n v="10984"/>
    <n v="-161"/>
    <n v="-1.47"/>
    <n v="30934"/>
    <n v="29575"/>
    <n v="1359"/>
  </r>
  <r>
    <n v="274"/>
    <x v="2"/>
    <x v="2"/>
    <n v="2209"/>
    <s v="0275_(Municipalities as of 2000) Kizukuri-machi"/>
    <n v="14270"/>
    <n v="6563"/>
    <n v="7707"/>
    <n v="15380"/>
    <n v="-1110"/>
    <n v="-7.22"/>
    <n v="85.16"/>
    <n v="120.07"/>
    <n v="118.8"/>
    <n v="5051"/>
    <n v="5037"/>
    <n v="14"/>
    <n v="5108"/>
    <n v="-57"/>
    <n v="-1.1200000000000001"/>
    <n v="14270"/>
    <n v="13685"/>
    <n v="585"/>
  </r>
  <r>
    <n v="275"/>
    <x v="2"/>
    <x v="2"/>
    <n v="2209"/>
    <s v="0276_(Municipalities as of 2000) Morita-mura"/>
    <n v="3918"/>
    <n v="1848"/>
    <n v="2070"/>
    <n v="4301"/>
    <n v="-383"/>
    <n v="-8.9"/>
    <n v="89.28"/>
    <n v="24.12"/>
    <n v="162.4"/>
    <n v="1356"/>
    <n v="1329"/>
    <n v="27"/>
    <n v="1381"/>
    <n v="-25"/>
    <n v="-1.81"/>
    <n v="3918"/>
    <n v="3600"/>
    <n v="318"/>
  </r>
  <r>
    <n v="276"/>
    <x v="2"/>
    <x v="2"/>
    <n v="2209"/>
    <s v="0277_(Municipalities as of 2000) Kashiwa-mura"/>
    <n v="5122"/>
    <n v="2356"/>
    <n v="2766"/>
    <n v="5076"/>
    <n v="46"/>
    <n v="0.91"/>
    <n v="85.18"/>
    <n v="14.32"/>
    <n v="357.7"/>
    <n v="1806"/>
    <n v="1800"/>
    <n v="6"/>
    <n v="1739"/>
    <n v="67"/>
    <n v="3.85"/>
    <n v="5122"/>
    <n v="4976"/>
    <n v="146"/>
  </r>
  <r>
    <n v="277"/>
    <x v="2"/>
    <x v="2"/>
    <n v="2209"/>
    <s v="0278_(Municipalities as of 2000) Inagaki-mura"/>
    <n v="3493"/>
    <n v="1580"/>
    <n v="1913"/>
    <n v="3926"/>
    <n v="-433"/>
    <n v="-11.03"/>
    <n v="82.59"/>
    <n v="33.17"/>
    <n v="105.3"/>
    <n v="1190"/>
    <n v="1188"/>
    <n v="2"/>
    <n v="1250"/>
    <n v="-60"/>
    <n v="-4.8"/>
    <n v="3493"/>
    <n v="3445"/>
    <n v="48"/>
  </r>
  <r>
    <n v="278"/>
    <x v="2"/>
    <x v="2"/>
    <n v="2209"/>
    <s v="0279_(Municipalities as of 2000) Shariki-mura"/>
    <n v="4131"/>
    <n v="2016"/>
    <n v="2115"/>
    <n v="4633"/>
    <n v="-502"/>
    <n v="-10.84"/>
    <n v="95.32"/>
    <n v="62.17"/>
    <n v="66.400000000000006"/>
    <n v="1420"/>
    <n v="1410"/>
    <n v="10"/>
    <n v="1506"/>
    <n v="-86"/>
    <n v="-5.71"/>
    <n v="4131"/>
    <n v="3869"/>
    <n v="262"/>
  </r>
  <r>
    <n v="279"/>
    <x v="2"/>
    <x v="2"/>
    <n v="2210"/>
    <s v="0280_Hirakawa-shi"/>
    <n v="30567"/>
    <n v="14188"/>
    <n v="16379"/>
    <n v="32106"/>
    <n v="-1539"/>
    <n v="-4.79"/>
    <n v="86.62"/>
    <n v="346.01"/>
    <n v="88.3"/>
    <n v="10049"/>
    <n v="10015"/>
    <n v="34"/>
    <n v="10129"/>
    <n v="-80"/>
    <n v="-0.79"/>
    <n v="30567"/>
    <n v="29554"/>
    <n v="1013"/>
  </r>
  <r>
    <n v="280"/>
    <x v="2"/>
    <x v="2"/>
    <n v="2210"/>
    <s v="0281_(Municipalities as of 2000) Onoe-machi"/>
    <n v="9063"/>
    <n v="4200"/>
    <n v="4863"/>
    <n v="9492"/>
    <n v="-429"/>
    <n v="-4.5199999999999996"/>
    <n v="86.37"/>
    <n v="18.87"/>
    <n v="480.3"/>
    <n v="2904"/>
    <n v="2891"/>
    <n v="13"/>
    <n v="2894"/>
    <n v="10"/>
    <n v="0.35"/>
    <n v="9063"/>
    <n v="8686"/>
    <n v="377"/>
  </r>
  <r>
    <n v="281"/>
    <x v="2"/>
    <x v="2"/>
    <n v="2210"/>
    <s v="0282_(Municipalities as of 2000) Hiraka-machi"/>
    <n v="19320"/>
    <n v="9016"/>
    <n v="10304"/>
    <n v="20100"/>
    <n v="-780"/>
    <n v="-3.88"/>
    <n v="87.5"/>
    <n v="221.61"/>
    <n v="87.2"/>
    <n v="6312"/>
    <n v="6295"/>
    <n v="17"/>
    <n v="6325"/>
    <n v="-13"/>
    <n v="-0.21"/>
    <n v="19320"/>
    <n v="18797"/>
    <n v="523"/>
  </r>
  <r>
    <n v="282"/>
    <x v="2"/>
    <x v="2"/>
    <n v="2210"/>
    <s v="0283_(Municipalities as of 2000) Ikarigaseki-mura"/>
    <n v="2184"/>
    <n v="972"/>
    <n v="1212"/>
    <n v="2514"/>
    <n v="-330"/>
    <n v="-13.13"/>
    <n v="80.2"/>
    <n v="105.33"/>
    <n v="20.7"/>
    <n v="833"/>
    <n v="829"/>
    <n v="4"/>
    <n v="910"/>
    <n v="-77"/>
    <n v="-8.4600000000000009"/>
    <n v="2184"/>
    <n v="2071"/>
    <n v="113"/>
  </r>
  <r>
    <n v="283"/>
    <x v="2"/>
    <x v="2"/>
    <n v="2301"/>
    <s v="0284_Hiranai-machi"/>
    <n v="10126"/>
    <n v="4818"/>
    <n v="5308"/>
    <n v="11142"/>
    <n v="-1016"/>
    <n v="-9.1199999999999992"/>
    <n v="90.77"/>
    <n v="217.09"/>
    <n v="46.6"/>
    <n v="3796"/>
    <n v="3783"/>
    <n v="13"/>
    <n v="3971"/>
    <n v="-175"/>
    <n v="-4.41"/>
    <n v="10126"/>
    <n v="9638"/>
    <n v="488"/>
  </r>
  <r>
    <n v="284"/>
    <x v="2"/>
    <x v="2"/>
    <n v="2303"/>
    <s v="0285_Imabetsu-machi"/>
    <n v="2334"/>
    <n v="1119"/>
    <n v="1215"/>
    <n v="2756"/>
    <n v="-422"/>
    <n v="-15.31"/>
    <n v="92.1"/>
    <n v="125.27"/>
    <n v="18.600000000000001"/>
    <n v="1127"/>
    <n v="1124"/>
    <n v="3"/>
    <n v="1277"/>
    <n v="-150"/>
    <n v="-11.75"/>
    <n v="2334"/>
    <n v="2241"/>
    <n v="93"/>
  </r>
  <r>
    <n v="285"/>
    <x v="2"/>
    <x v="2"/>
    <n v="2304"/>
    <s v="0286_Yomogita-mura"/>
    <n v="2540"/>
    <n v="1211"/>
    <n v="1329"/>
    <n v="2896"/>
    <n v="-356"/>
    <n v="-12.29"/>
    <n v="91.12"/>
    <n v="80.84"/>
    <n v="31.4"/>
    <n v="899"/>
    <n v="893"/>
    <n v="6"/>
    <n v="959"/>
    <n v="-60"/>
    <n v="-6.26"/>
    <n v="2540"/>
    <n v="2436"/>
    <n v="104"/>
  </r>
  <r>
    <n v="286"/>
    <x v="2"/>
    <x v="2"/>
    <n v="2307"/>
    <s v="0287_Sotogahama-machi"/>
    <n v="5401"/>
    <n v="2527"/>
    <n v="2874"/>
    <n v="6198"/>
    <n v="-797"/>
    <n v="-12.86"/>
    <n v="87.93"/>
    <n v="230.3"/>
    <n v="23.5"/>
    <n v="2358"/>
    <n v="2338"/>
    <n v="20"/>
    <n v="2577"/>
    <n v="-219"/>
    <n v="-8.5"/>
    <n v="5401"/>
    <n v="5046"/>
    <n v="355"/>
  </r>
  <r>
    <n v="287"/>
    <x v="2"/>
    <x v="2"/>
    <n v="2307"/>
    <s v="0288_(Municipalities as of 2000) Kanita-machi"/>
    <n v="2610"/>
    <n v="1181"/>
    <n v="1429"/>
    <n v="2978"/>
    <n v="-368"/>
    <n v="-12.36"/>
    <n v="82.65"/>
    <n v="116.39"/>
    <n v="22.4"/>
    <n v="1072"/>
    <n v="1067"/>
    <n v="5"/>
    <n v="1180"/>
    <n v="-108"/>
    <n v="-9.15"/>
    <n v="2610"/>
    <n v="2497"/>
    <n v="113"/>
  </r>
  <r>
    <n v="288"/>
    <x v="2"/>
    <x v="2"/>
    <n v="2307"/>
    <s v="0289_(Municipalities as of 2000) Tairadate-mura"/>
    <n v="1347"/>
    <n v="663"/>
    <n v="684"/>
    <n v="1577"/>
    <n v="-230"/>
    <n v="-14.58"/>
    <n v="96.93"/>
    <n v="48.19"/>
    <n v="28"/>
    <n v="579"/>
    <n v="568"/>
    <n v="11"/>
    <n v="619"/>
    <n v="-40"/>
    <n v="-6.46"/>
    <n v="1347"/>
    <n v="1189"/>
    <n v="158"/>
  </r>
  <r>
    <n v="289"/>
    <x v="2"/>
    <x v="2"/>
    <n v="2307"/>
    <s v="0290_(Municipalities as of 2000) Minmaya-mura"/>
    <n v="1444"/>
    <n v="683"/>
    <n v="761"/>
    <n v="1643"/>
    <n v="-199"/>
    <n v="-12.11"/>
    <n v="89.75"/>
    <n v="65.27"/>
    <n v="22.1"/>
    <n v="707"/>
    <n v="703"/>
    <n v="4"/>
    <n v="778"/>
    <n v="-71"/>
    <n v="-9.1300000000000008"/>
    <n v="1444"/>
    <n v="1360"/>
    <n v="84"/>
  </r>
  <r>
    <n v="290"/>
    <x v="2"/>
    <x v="2"/>
    <n v="2321"/>
    <s v="0291_Ajigasawa-machi"/>
    <n v="9044"/>
    <n v="4145"/>
    <n v="4899"/>
    <n v="10126"/>
    <n v="-1082"/>
    <n v="-10.69"/>
    <n v="84.61"/>
    <n v="343.08"/>
    <n v="26.4"/>
    <n v="3643"/>
    <n v="3626"/>
    <n v="17"/>
    <n v="3851"/>
    <n v="-208"/>
    <n v="-5.4"/>
    <n v="9044"/>
    <n v="8694"/>
    <n v="350"/>
  </r>
  <r>
    <n v="291"/>
    <x v="2"/>
    <x v="2"/>
    <n v="2323"/>
    <s v="0292_Fukaura-machi"/>
    <n v="7346"/>
    <n v="3397"/>
    <n v="3949"/>
    <n v="8429"/>
    <n v="-1083"/>
    <n v="-12.85"/>
    <n v="86.02"/>
    <n v="488.9"/>
    <n v="15"/>
    <n v="3047"/>
    <n v="3030"/>
    <n v="17"/>
    <n v="3304"/>
    <n v="-257"/>
    <n v="-7.78"/>
    <n v="7346"/>
    <n v="6984"/>
    <n v="362"/>
  </r>
  <r>
    <n v="292"/>
    <x v="2"/>
    <x v="2"/>
    <n v="2323"/>
    <s v="0293_(Municipalities as of 2000) Fukaura-machi"/>
    <n v="5660"/>
    <n v="2630"/>
    <n v="3030"/>
    <n v="6441"/>
    <n v="-781"/>
    <n v="-12.13"/>
    <n v="86.8"/>
    <n v="315.19"/>
    <n v="18"/>
    <n v="2277"/>
    <n v="2265"/>
    <n v="12"/>
    <n v="2442"/>
    <n v="-165"/>
    <n v="-6.76"/>
    <n v="5660"/>
    <n v="5369"/>
    <n v="291"/>
  </r>
  <r>
    <n v="293"/>
    <x v="2"/>
    <x v="2"/>
    <n v="2323"/>
    <s v="0294_(Municipalities as of 2000) Iwasaki-mura"/>
    <n v="1686"/>
    <n v="767"/>
    <n v="919"/>
    <n v="1988"/>
    <n v="-302"/>
    <n v="-15.19"/>
    <n v="83.46"/>
    <n v="173.58"/>
    <n v="9.6999999999999993"/>
    <n v="770"/>
    <n v="765"/>
    <n v="5"/>
    <n v="862"/>
    <n v="-92"/>
    <n v="-10.67"/>
    <n v="1686"/>
    <n v="1615"/>
    <n v="71"/>
  </r>
  <r>
    <n v="294"/>
    <x v="2"/>
    <x v="2"/>
    <n v="2343"/>
    <s v="0295_Nishimeya-mura"/>
    <n v="1265"/>
    <n v="589"/>
    <n v="676"/>
    <n v="1415"/>
    <n v="-150"/>
    <n v="-10.6"/>
    <n v="87.13"/>
    <n v="246.02"/>
    <n v="5.0999999999999996"/>
    <n v="437"/>
    <n v="435"/>
    <n v="2"/>
    <n v="488"/>
    <n v="-51"/>
    <n v="-10.45"/>
    <n v="1265"/>
    <n v="1220"/>
    <n v="45"/>
  </r>
  <r>
    <n v="295"/>
    <x v="2"/>
    <x v="2"/>
    <n v="2361"/>
    <s v="0296_Fujisaki-machi"/>
    <n v="14573"/>
    <n v="6748"/>
    <n v="7825"/>
    <n v="15179"/>
    <n v="-606"/>
    <n v="-3.99"/>
    <n v="86.24"/>
    <n v="37.29"/>
    <n v="390.8"/>
    <n v="4965"/>
    <n v="4938"/>
    <n v="27"/>
    <n v="4942"/>
    <n v="23"/>
    <n v="0.47"/>
    <n v="14573"/>
    <n v="14138"/>
    <n v="435"/>
  </r>
  <r>
    <n v="296"/>
    <x v="2"/>
    <x v="2"/>
    <n v="2361"/>
    <s v="0297_(Municipalities as of 2000) Fujisaki-machi"/>
    <n v="8655"/>
    <n v="3993"/>
    <n v="4662"/>
    <n v="9049"/>
    <n v="-394"/>
    <n v="-4.3499999999999996"/>
    <n v="85.65"/>
    <n v="22.01"/>
    <n v="393.2"/>
    <n v="3011"/>
    <n v="3001"/>
    <n v="10"/>
    <n v="2987"/>
    <n v="24"/>
    <n v="0.8"/>
    <n v="8655"/>
    <n v="8459"/>
    <n v="196"/>
  </r>
  <r>
    <n v="297"/>
    <x v="2"/>
    <x v="2"/>
    <n v="2361"/>
    <s v="0298_(Municipalities as of 2000) Tokiwa-mura"/>
    <n v="5918"/>
    <n v="2755"/>
    <n v="3163"/>
    <n v="6130"/>
    <n v="-212"/>
    <n v="-3.46"/>
    <n v="87.1"/>
    <n v="15.19"/>
    <n v="389.6"/>
    <n v="1954"/>
    <n v="1937"/>
    <n v="17"/>
    <n v="1955"/>
    <n v="-1"/>
    <n v="-0.05"/>
    <n v="5918"/>
    <n v="5679"/>
    <n v="239"/>
  </r>
  <r>
    <n v="298"/>
    <x v="2"/>
    <x v="2"/>
    <n v="2362"/>
    <s v="0299_Owani-machi"/>
    <n v="8665"/>
    <n v="3934"/>
    <n v="4731"/>
    <n v="9676"/>
    <n v="-1011"/>
    <n v="-10.45"/>
    <n v="83.15"/>
    <n v="163.43"/>
    <n v="53"/>
    <n v="3228"/>
    <n v="3211"/>
    <n v="17"/>
    <n v="3421"/>
    <n v="-193"/>
    <n v="-5.64"/>
    <n v="8665"/>
    <n v="8353"/>
    <n v="312"/>
  </r>
  <r>
    <n v="299"/>
    <x v="2"/>
    <x v="2"/>
    <n v="2367"/>
    <s v="0300_Inakadate-mura"/>
    <n v="7326"/>
    <n v="3425"/>
    <n v="3901"/>
    <n v="7783"/>
    <n v="-457"/>
    <n v="-5.87"/>
    <n v="87.8"/>
    <n v="22.35"/>
    <n v="327.8"/>
    <n v="2401"/>
    <n v="2393"/>
    <n v="8"/>
    <n v="2382"/>
    <n v="19"/>
    <n v="0.8"/>
    <n v="7326"/>
    <n v="7170"/>
    <n v="156"/>
  </r>
  <r>
    <n v="300"/>
    <x v="2"/>
    <x v="2"/>
    <n v="2381"/>
    <s v="0301_Itayanagi-machi"/>
    <n v="12700"/>
    <n v="5806"/>
    <n v="6894"/>
    <n v="13935"/>
    <n v="-1235"/>
    <n v="-8.86"/>
    <n v="84.22"/>
    <n v="41.88"/>
    <n v="303.2"/>
    <n v="4476"/>
    <n v="4459"/>
    <n v="17"/>
    <n v="4680"/>
    <n v="-204"/>
    <n v="-4.3600000000000003"/>
    <n v="12700"/>
    <n v="12341"/>
    <n v="359"/>
  </r>
  <r>
    <n v="301"/>
    <x v="2"/>
    <x v="2"/>
    <n v="2384"/>
    <s v="0302_Tsuruta-machi"/>
    <n v="12074"/>
    <n v="5553"/>
    <n v="6521"/>
    <n v="13392"/>
    <n v="-1318"/>
    <n v="-9.84"/>
    <n v="85.16"/>
    <n v="46.43"/>
    <n v="260"/>
    <n v="4256"/>
    <n v="4233"/>
    <n v="23"/>
    <n v="4384"/>
    <n v="-128"/>
    <n v="-2.92"/>
    <n v="12074"/>
    <n v="11611"/>
    <n v="463"/>
  </r>
  <r>
    <n v="302"/>
    <x v="2"/>
    <x v="2"/>
    <n v="2387"/>
    <s v="0303_Nakadomari-machi"/>
    <n v="9657"/>
    <n v="4432"/>
    <n v="5225"/>
    <n v="11187"/>
    <n v="-1530"/>
    <n v="-13.68"/>
    <n v="84.82"/>
    <n v="216.34"/>
    <n v="44.6"/>
    <n v="3870"/>
    <n v="3855"/>
    <n v="15"/>
    <n v="4118"/>
    <n v="-248"/>
    <n v="-6.02"/>
    <n v="9657"/>
    <n v="9387"/>
    <n v="270"/>
  </r>
  <r>
    <n v="303"/>
    <x v="2"/>
    <x v="2"/>
    <n v="2387"/>
    <s v="0304_(Municipalities as of 2000) Nakasato-machi"/>
    <n v="7250"/>
    <n v="3313"/>
    <n v="3937"/>
    <n v="8307"/>
    <n v="-1057"/>
    <n v="-12.72"/>
    <n v="84.15"/>
    <n v="151.63"/>
    <n v="47.8"/>
    <n v="2767"/>
    <n v="2754"/>
    <n v="13"/>
    <n v="2894"/>
    <n v="-127"/>
    <n v="-4.3899999999999997"/>
    <n v="7250"/>
    <n v="6997"/>
    <n v="253"/>
  </r>
  <r>
    <n v="304"/>
    <x v="2"/>
    <x v="2"/>
    <n v="2387"/>
    <s v="0305_(Municipalities as of 2000) Kodomari-mura"/>
    <n v="2407"/>
    <n v="1119"/>
    <n v="1288"/>
    <n v="2880"/>
    <n v="-473"/>
    <n v="-16.420000000000002"/>
    <n v="86.88"/>
    <n v="64.58"/>
    <n v="37.299999999999997"/>
    <n v="1103"/>
    <n v="1101"/>
    <n v="2"/>
    <n v="1224"/>
    <n v="-121"/>
    <n v="-9.89"/>
    <n v="2407"/>
    <n v="2390"/>
    <n v="17"/>
  </r>
  <r>
    <n v="305"/>
    <x v="2"/>
    <x v="2"/>
    <n v="2401"/>
    <s v="0306_Noheji-machi"/>
    <n v="12374"/>
    <n v="5776"/>
    <n v="6598"/>
    <n v="13524"/>
    <n v="-1150"/>
    <n v="-8.5"/>
    <n v="87.54"/>
    <n v="81.680000000000007"/>
    <n v="151.5"/>
    <n v="5433"/>
    <n v="5414"/>
    <n v="19"/>
    <n v="5565"/>
    <n v="-132"/>
    <n v="-2.37"/>
    <n v="12374"/>
    <n v="11957"/>
    <n v="417"/>
  </r>
  <r>
    <n v="306"/>
    <x v="2"/>
    <x v="2"/>
    <n v="2402"/>
    <s v="0307_Shichinohe-machi"/>
    <n v="14556"/>
    <n v="6964"/>
    <n v="7592"/>
    <n v="15709"/>
    <n v="-1153"/>
    <n v="-7.34"/>
    <n v="91.73"/>
    <n v="337.23"/>
    <n v="43.2"/>
    <n v="5447"/>
    <n v="5424"/>
    <n v="23"/>
    <n v="5572"/>
    <n v="-125"/>
    <n v="-2.2400000000000002"/>
    <n v="14556"/>
    <n v="13729"/>
    <n v="827"/>
  </r>
  <r>
    <n v="307"/>
    <x v="2"/>
    <x v="2"/>
    <n v="2402"/>
    <s v="0308_(Municipalities as of 2000) Shichinohe-machi"/>
    <n v="8166"/>
    <n v="3886"/>
    <n v="4280"/>
    <n v="8704"/>
    <n v="-538"/>
    <n v="-6.18"/>
    <n v="90.79"/>
    <n v="134.63999999999999"/>
    <n v="60.7"/>
    <n v="3168"/>
    <n v="3149"/>
    <n v="19"/>
    <n v="3257"/>
    <n v="-89"/>
    <n v="-2.73"/>
    <n v="8166"/>
    <n v="7628"/>
    <n v="538"/>
  </r>
  <r>
    <n v="308"/>
    <x v="2"/>
    <x v="2"/>
    <n v="2402"/>
    <s v="0309_(Municipalities as of 2000) Temmabayashi-mura"/>
    <n v="6390"/>
    <n v="3078"/>
    <n v="3312"/>
    <n v="7005"/>
    <n v="-615"/>
    <n v="-8.7799999999999994"/>
    <n v="92.93"/>
    <n v="202.59"/>
    <n v="31.5"/>
    <n v="2279"/>
    <n v="2275"/>
    <n v="4"/>
    <n v="2315"/>
    <n v="-36"/>
    <n v="-1.56"/>
    <n v="6390"/>
    <n v="6101"/>
    <n v="289"/>
  </r>
  <r>
    <n v="309"/>
    <x v="2"/>
    <x v="2"/>
    <n v="2405"/>
    <s v="0310_Rokunohe-machi"/>
    <n v="10447"/>
    <n v="5084"/>
    <n v="5363"/>
    <n v="10423"/>
    <n v="24"/>
    <n v="0.23"/>
    <n v="94.8"/>
    <n v="83.89"/>
    <n v="124.5"/>
    <n v="3840"/>
    <n v="3829"/>
    <n v="11"/>
    <n v="3570"/>
    <n v="270"/>
    <n v="7.56"/>
    <n v="10447"/>
    <n v="10207"/>
    <n v="240"/>
  </r>
  <r>
    <n v="310"/>
    <x v="2"/>
    <x v="2"/>
    <n v="2406"/>
    <s v="0311_Yokohama-machi"/>
    <n v="4229"/>
    <n v="2071"/>
    <n v="2158"/>
    <n v="4535"/>
    <n v="-306"/>
    <n v="-6.75"/>
    <n v="95.97"/>
    <n v="126.38"/>
    <n v="33.5"/>
    <n v="1813"/>
    <n v="1809"/>
    <n v="4"/>
    <n v="1785"/>
    <n v="28"/>
    <n v="1.57"/>
    <n v="4229"/>
    <n v="4059"/>
    <n v="170"/>
  </r>
  <r>
    <n v="311"/>
    <x v="2"/>
    <x v="2"/>
    <n v="2408"/>
    <s v="0312_Tohoku-machi"/>
    <n v="16428"/>
    <n v="7846"/>
    <n v="8582"/>
    <n v="17955"/>
    <n v="-1527"/>
    <n v="-8.5"/>
    <n v="91.42"/>
    <n v="326.5"/>
    <n v="50.3"/>
    <n v="5871"/>
    <n v="5833"/>
    <n v="38"/>
    <n v="5974"/>
    <n v="-103"/>
    <n v="-1.72"/>
    <n v="16428"/>
    <n v="15521"/>
    <n v="907"/>
  </r>
  <r>
    <n v="312"/>
    <x v="2"/>
    <x v="2"/>
    <n v="2408"/>
    <s v="0313_(Municipalities as of 2000) Kamikita-machi"/>
    <n v="8368"/>
    <n v="3985"/>
    <n v="4383"/>
    <n v="9035"/>
    <n v="-667"/>
    <n v="-7.38"/>
    <n v="90.92"/>
    <n v="119.48"/>
    <n v="70"/>
    <n v="2959"/>
    <n v="2936"/>
    <n v="23"/>
    <n v="2990"/>
    <n v="-31"/>
    <n v="-1.04"/>
    <n v="8368"/>
    <n v="7810"/>
    <n v="558"/>
  </r>
  <r>
    <n v="313"/>
    <x v="2"/>
    <x v="2"/>
    <n v="2408"/>
    <s v="0314_(Municipalities as of 2000) Tohoku-machi"/>
    <n v="8060"/>
    <n v="3861"/>
    <n v="4199"/>
    <n v="8920"/>
    <n v="-860"/>
    <n v="-9.64"/>
    <n v="91.95"/>
    <n v="207.23"/>
    <n v="38.9"/>
    <n v="2912"/>
    <n v="2897"/>
    <n v="15"/>
    <n v="2984"/>
    <n v="-72"/>
    <n v="-2.41"/>
    <n v="8060"/>
    <n v="7711"/>
    <n v="349"/>
  </r>
  <r>
    <n v="314"/>
    <x v="2"/>
    <x v="2"/>
    <n v="2411"/>
    <s v="0315_Rokkasho-mura"/>
    <n v="10367"/>
    <n v="5910"/>
    <n v="4457"/>
    <n v="10536"/>
    <n v="-169"/>
    <n v="-1.6"/>
    <n v="132.6"/>
    <n v="252.68"/>
    <n v="41"/>
    <n v="5194"/>
    <n v="5167"/>
    <n v="27"/>
    <n v="4683"/>
    <n v="511"/>
    <n v="10.91"/>
    <n v="10367"/>
    <n v="10169"/>
    <n v="198"/>
  </r>
  <r>
    <n v="315"/>
    <x v="2"/>
    <x v="2"/>
    <n v="2412"/>
    <s v="0316_Oirase-cho"/>
    <n v="24273"/>
    <n v="11627"/>
    <n v="12646"/>
    <n v="24222"/>
    <n v="51"/>
    <n v="0.21"/>
    <n v="91.94"/>
    <n v="71.959999999999994"/>
    <n v="337.3"/>
    <n v="9258"/>
    <n v="9243"/>
    <n v="15"/>
    <n v="8658"/>
    <n v="600"/>
    <n v="6.93"/>
    <n v="24273"/>
    <n v="23887"/>
    <n v="386"/>
  </r>
  <r>
    <n v="316"/>
    <x v="2"/>
    <x v="2"/>
    <n v="2412"/>
    <s v="0317_(Municipalities as of 2000) Momoishi-machi"/>
    <n v="8548"/>
    <n v="4070"/>
    <n v="4478"/>
    <n v="9000"/>
    <n v="-452"/>
    <n v="-5.0199999999999996"/>
    <n v="90.89"/>
    <n v="21.44"/>
    <n v="398.7"/>
    <n v="3283"/>
    <n v="3279"/>
    <n v="4"/>
    <n v="3202"/>
    <n v="81"/>
    <n v="2.5299999999999998"/>
    <n v="8548"/>
    <n v="8415"/>
    <n v="133"/>
  </r>
  <r>
    <n v="317"/>
    <x v="2"/>
    <x v="2"/>
    <n v="2412"/>
    <s v="0318_(Municipalities as of 2000) Shimoda-machi"/>
    <n v="15725"/>
    <n v="7557"/>
    <n v="8168"/>
    <n v="15222"/>
    <n v="503"/>
    <n v="3.3"/>
    <n v="92.52"/>
    <n v="50.44"/>
    <n v="311.8"/>
    <n v="5975"/>
    <n v="5964"/>
    <n v="11"/>
    <n v="5456"/>
    <n v="519"/>
    <n v="9.51"/>
    <n v="15725"/>
    <n v="15472"/>
    <n v="253"/>
  </r>
  <r>
    <n v="318"/>
    <x v="2"/>
    <x v="2"/>
    <n v="2423"/>
    <s v="0319_Oma-machi"/>
    <n v="4718"/>
    <n v="2375"/>
    <n v="2343"/>
    <n v="5227"/>
    <n v="-509"/>
    <n v="-9.74"/>
    <n v="101.37"/>
    <n v="52.1"/>
    <n v="90.6"/>
    <n v="2090"/>
    <n v="2086"/>
    <n v="4"/>
    <n v="2152"/>
    <n v="-62"/>
    <n v="-2.88"/>
    <n v="4718"/>
    <n v="4594"/>
    <n v="124"/>
  </r>
  <r>
    <n v="319"/>
    <x v="2"/>
    <x v="2"/>
    <n v="2424"/>
    <s v="0320_Higashidoori-mura"/>
    <n v="5955"/>
    <n v="3162"/>
    <n v="2793"/>
    <n v="6607"/>
    <n v="-652"/>
    <n v="-9.8699999999999992"/>
    <n v="113.21"/>
    <n v="295.27"/>
    <n v="20.2"/>
    <n v="2559"/>
    <n v="2546"/>
    <n v="13"/>
    <n v="2578"/>
    <n v="-19"/>
    <n v="-0.74"/>
    <n v="5955"/>
    <n v="5807"/>
    <n v="148"/>
  </r>
  <r>
    <n v="320"/>
    <x v="2"/>
    <x v="2"/>
    <n v="2425"/>
    <s v="0321_Kazamaura-mura"/>
    <n v="1636"/>
    <n v="779"/>
    <n v="857"/>
    <n v="1976"/>
    <n v="-340"/>
    <n v="-17.21"/>
    <n v="90.9"/>
    <n v="69.55"/>
    <n v="23.5"/>
    <n v="750"/>
    <n v="748"/>
    <n v="2"/>
    <n v="823"/>
    <n v="-73"/>
    <n v="-8.8699999999999992"/>
    <n v="1636"/>
    <n v="1618"/>
    <n v="18"/>
  </r>
  <r>
    <n v="321"/>
    <x v="2"/>
    <x v="2"/>
    <n v="2426"/>
    <s v="0322_Sai-mura"/>
    <n v="1788"/>
    <n v="883"/>
    <n v="905"/>
    <n v="2148"/>
    <n v="-360"/>
    <n v="-16.760000000000002"/>
    <n v="97.57"/>
    <n v="135.04"/>
    <n v="13.2"/>
    <n v="826"/>
    <n v="823"/>
    <n v="3"/>
    <n v="906"/>
    <n v="-80"/>
    <n v="-8.83"/>
    <n v="1788"/>
    <n v="1728"/>
    <n v="60"/>
  </r>
  <r>
    <n v="322"/>
    <x v="2"/>
    <x v="2"/>
    <n v="2441"/>
    <s v="0323_Sannohe-machi"/>
    <n v="9082"/>
    <n v="4288"/>
    <n v="4794"/>
    <n v="10135"/>
    <n v="-1053"/>
    <n v="-10.39"/>
    <n v="89.45"/>
    <n v="151.79"/>
    <n v="59.8"/>
    <n v="3566"/>
    <n v="3559"/>
    <n v="7"/>
    <n v="3756"/>
    <n v="-190"/>
    <n v="-5.0599999999999996"/>
    <n v="9082"/>
    <n v="8891"/>
    <n v="191"/>
  </r>
  <r>
    <n v="323"/>
    <x v="2"/>
    <x v="2"/>
    <n v="2442"/>
    <s v="0324_Gonohe-machi"/>
    <n v="16042"/>
    <n v="7676"/>
    <n v="8366"/>
    <n v="17433"/>
    <n v="-1391"/>
    <n v="-7.98"/>
    <n v="91.75"/>
    <n v="177.67"/>
    <n v="90.3"/>
    <n v="6059"/>
    <n v="6040"/>
    <n v="19"/>
    <n v="6123"/>
    <n v="-64"/>
    <n v="-1.05"/>
    <n v="16042"/>
    <n v="15635"/>
    <n v="407"/>
  </r>
  <r>
    <n v="324"/>
    <x v="2"/>
    <x v="2"/>
    <n v="2442"/>
    <s v="0325_(Municipalities as of 2000) Gonohe-machi"/>
    <n v="13459"/>
    <n v="6468"/>
    <n v="6991"/>
    <n v="14560"/>
    <n v="-1101"/>
    <n v="-7.56"/>
    <n v="92.52"/>
    <n v="122.14"/>
    <n v="110.2"/>
    <n v="5165"/>
    <n v="5152"/>
    <n v="13"/>
    <n v="5221"/>
    <n v="-56"/>
    <n v="-1.07"/>
    <n v="13459"/>
    <n v="13197"/>
    <n v="262"/>
  </r>
  <r>
    <n v="325"/>
    <x v="2"/>
    <x v="2"/>
    <n v="2442"/>
    <s v="0326_(Municipalities as of 2000) Kuraishi-mura"/>
    <n v="2583"/>
    <n v="1208"/>
    <n v="1375"/>
    <n v="2873"/>
    <n v="-290"/>
    <n v="-10.09"/>
    <n v="87.85"/>
    <n v="55.68"/>
    <n v="46.4"/>
    <n v="894"/>
    <n v="888"/>
    <n v="6"/>
    <n v="902"/>
    <n v="-8"/>
    <n v="-0.89"/>
    <n v="2583"/>
    <n v="2438"/>
    <n v="145"/>
  </r>
  <r>
    <n v="326"/>
    <x v="2"/>
    <x v="2"/>
    <n v="2443"/>
    <s v="0327_Takko-machi"/>
    <n v="4968"/>
    <n v="2376"/>
    <n v="2592"/>
    <n v="5554"/>
    <n v="-586"/>
    <n v="-10.55"/>
    <n v="91.67"/>
    <n v="241.98"/>
    <n v="20.5"/>
    <n v="1918"/>
    <n v="1909"/>
    <n v="9"/>
    <n v="2006"/>
    <n v="-88"/>
    <n v="-4.3899999999999997"/>
    <n v="4968"/>
    <n v="4845"/>
    <n v="123"/>
  </r>
  <r>
    <n v="327"/>
    <x v="2"/>
    <x v="2"/>
    <n v="2445"/>
    <s v="0328_Nambu-cho"/>
    <n v="16809"/>
    <n v="7884"/>
    <n v="8925"/>
    <n v="18312"/>
    <n v="-1503"/>
    <n v="-8.2100000000000009"/>
    <n v="88.34"/>
    <n v="153.12"/>
    <n v="109.8"/>
    <n v="6263"/>
    <n v="6232"/>
    <n v="31"/>
    <n v="6419"/>
    <n v="-156"/>
    <n v="-2.4300000000000002"/>
    <n v="16809"/>
    <n v="16149"/>
    <n v="660"/>
  </r>
  <r>
    <n v="328"/>
    <x v="2"/>
    <x v="2"/>
    <n v="2445"/>
    <s v="0329_(Municipalities as of 2000) Nagawa-machi"/>
    <n v="6761"/>
    <n v="3204"/>
    <n v="3557"/>
    <n v="7360"/>
    <n v="-599"/>
    <n v="-8.14"/>
    <n v="90.08"/>
    <n v="83.45"/>
    <n v="81"/>
    <n v="2468"/>
    <n v="2452"/>
    <n v="16"/>
    <n v="2541"/>
    <n v="-73"/>
    <n v="-2.87"/>
    <n v="6761"/>
    <n v="6473"/>
    <n v="288"/>
  </r>
  <r>
    <n v="329"/>
    <x v="2"/>
    <x v="2"/>
    <n v="2445"/>
    <s v="0330_(Municipalities as of 2000) Nambu-machi"/>
    <n v="4325"/>
    <n v="2037"/>
    <n v="2288"/>
    <n v="4862"/>
    <n v="-537"/>
    <n v="-11.04"/>
    <n v="89.03"/>
    <n v="29.58"/>
    <n v="146.19999999999999"/>
    <n v="1691"/>
    <n v="1684"/>
    <n v="7"/>
    <n v="1786"/>
    <n v="-95"/>
    <n v="-5.32"/>
    <n v="4325"/>
    <n v="4187"/>
    <n v="138"/>
  </r>
  <r>
    <n v="330"/>
    <x v="2"/>
    <x v="2"/>
    <n v="2445"/>
    <s v="0331_(Municipalities as of 2000) Fukuchi-mura"/>
    <n v="5723"/>
    <n v="2643"/>
    <n v="3080"/>
    <n v="6090"/>
    <n v="-367"/>
    <n v="-6.03"/>
    <n v="85.81"/>
    <n v="40.18"/>
    <n v="142.4"/>
    <n v="2104"/>
    <n v="2096"/>
    <n v="8"/>
    <n v="2092"/>
    <n v="12"/>
    <n v="0.56999999999999995"/>
    <n v="5723"/>
    <n v="5489"/>
    <n v="234"/>
  </r>
  <r>
    <n v="331"/>
    <x v="2"/>
    <x v="2"/>
    <n v="2446"/>
    <s v="0332_Hashikami-cho"/>
    <n v="13496"/>
    <n v="6827"/>
    <n v="6669"/>
    <n v="14025"/>
    <n v="-529"/>
    <n v="-3.77"/>
    <n v="102.37"/>
    <n v="94"/>
    <n v="143.6"/>
    <n v="5862"/>
    <n v="5836"/>
    <n v="26"/>
    <n v="5699"/>
    <n v="163"/>
    <n v="2.86"/>
    <n v="13496"/>
    <n v="13157"/>
    <n v="339"/>
  </r>
  <r>
    <n v="332"/>
    <x v="2"/>
    <x v="2"/>
    <n v="2450"/>
    <s v="0333_Shingo-mura"/>
    <n v="2197"/>
    <n v="1069"/>
    <n v="1128"/>
    <n v="2509"/>
    <n v="-312"/>
    <n v="-12.44"/>
    <n v="94.77"/>
    <n v="150.77000000000001"/>
    <n v="14.6"/>
    <n v="788"/>
    <n v="785"/>
    <n v="3"/>
    <n v="831"/>
    <n v="-43"/>
    <n v="-5.17"/>
    <n v="2197"/>
    <n v="2121"/>
    <n v="76"/>
  </r>
  <r>
    <n v="333"/>
    <x v="3"/>
    <x v="3"/>
    <n v="3000"/>
    <s v="0334_Iwate-ken"/>
    <n v="1210534"/>
    <n v="582952"/>
    <n v="627582"/>
    <n v="1279594"/>
    <n v="-69060"/>
    <n v="-5.4"/>
    <n v="92.89"/>
    <n v="15275.01"/>
    <n v="79.2"/>
    <n v="492436"/>
    <n v="490828"/>
    <n v="1608"/>
    <n v="493049"/>
    <n v="-613"/>
    <n v="-0.12"/>
    <n v="1210534"/>
    <n v="1174106"/>
    <n v="36428"/>
  </r>
  <r>
    <n v="334"/>
    <x v="3"/>
    <x v="3"/>
    <n v="3201"/>
    <s v="0335_Morioka-shi"/>
    <n v="289731"/>
    <n v="136919"/>
    <n v="152812"/>
    <n v="297631"/>
    <n v="-7900"/>
    <n v="-2.65"/>
    <n v="89.6"/>
    <n v="886.47"/>
    <n v="326.8"/>
    <n v="131110"/>
    <n v="130755"/>
    <n v="355"/>
    <n v="129718"/>
    <n v="1392"/>
    <n v="1.07"/>
    <n v="289731"/>
    <n v="280682"/>
    <n v="9049"/>
  </r>
  <r>
    <n v="335"/>
    <x v="3"/>
    <x v="3"/>
    <n v="3201"/>
    <s v="0336_(Municipalities as of 2000) Morioka-shi"/>
    <n v="278398"/>
    <n v="131484"/>
    <n v="146914"/>
    <n v="285480"/>
    <n v="-7082"/>
    <n v="-2.48"/>
    <n v="89.5"/>
    <n v="489.15"/>
    <n v="569.1"/>
    <n v="127010"/>
    <n v="126667"/>
    <n v="343"/>
    <n v="125671"/>
    <n v="1339"/>
    <n v="1.07"/>
    <n v="278398"/>
    <n v="269928"/>
    <n v="8470"/>
  </r>
  <r>
    <n v="336"/>
    <x v="3"/>
    <x v="3"/>
    <n v="3201"/>
    <s v="0337_(Municipalities as of 2000) Tamayama-mura"/>
    <n v="11333"/>
    <n v="5435"/>
    <n v="5898"/>
    <n v="12151"/>
    <n v="-818"/>
    <n v="-6.73"/>
    <n v="92.15"/>
    <n v="397.32"/>
    <n v="28.5"/>
    <n v="4100"/>
    <n v="4088"/>
    <n v="12"/>
    <n v="4047"/>
    <n v="53"/>
    <n v="1.31"/>
    <n v="11333"/>
    <n v="10754"/>
    <n v="579"/>
  </r>
  <r>
    <n v="337"/>
    <x v="3"/>
    <x v="3"/>
    <n v="3202"/>
    <s v="0338_Miyako-shi"/>
    <n v="50369"/>
    <n v="24381"/>
    <n v="25988"/>
    <n v="56676"/>
    <n v="-6307"/>
    <n v="-11.13"/>
    <n v="93.82"/>
    <n v="1259.1500000000001"/>
    <n v="40"/>
    <n v="21289"/>
    <n v="21152"/>
    <n v="137"/>
    <n v="23387"/>
    <n v="-2098"/>
    <n v="-8.9700000000000006"/>
    <n v="50369"/>
    <n v="48401"/>
    <n v="1968"/>
  </r>
  <r>
    <n v="338"/>
    <x v="3"/>
    <x v="3"/>
    <n v="3202"/>
    <s v="0339_(Municipalities as of 2000) Miyako-shi"/>
    <n v="43162"/>
    <n v="20836"/>
    <n v="22326"/>
    <n v="48051"/>
    <n v="-4889"/>
    <n v="-10.17"/>
    <n v="93.33"/>
    <n v="339.44"/>
    <n v="127.2"/>
    <n v="18362"/>
    <n v="18292"/>
    <n v="70"/>
    <n v="19776"/>
    <n v="-1414"/>
    <n v="-7.15"/>
    <n v="43162"/>
    <n v="41571"/>
    <n v="1591"/>
  </r>
  <r>
    <n v="339"/>
    <x v="3"/>
    <x v="3"/>
    <n v="3202"/>
    <s v="0340_(Municipalities as of 2000) Taro-cho"/>
    <n v="2729"/>
    <n v="1331"/>
    <n v="1398"/>
    <n v="3172"/>
    <n v="-443"/>
    <n v="-13.97"/>
    <n v="95.21"/>
    <n v="101.05"/>
    <n v="27"/>
    <n v="1036"/>
    <n v="1031"/>
    <n v="5"/>
    <n v="1292"/>
    <n v="-256"/>
    <n v="-19.809999999999999"/>
    <n v="2729"/>
    <n v="2617"/>
    <n v="112"/>
  </r>
  <r>
    <n v="340"/>
    <x v="3"/>
    <x v="3"/>
    <n v="3202"/>
    <s v="0341_(Municipalities as of 2000) Niisato-mura"/>
    <n v="2419"/>
    <n v="1185"/>
    <n v="1234"/>
    <n v="2852"/>
    <n v="-433"/>
    <n v="-15.18"/>
    <n v="96.03"/>
    <n v="256.29000000000002"/>
    <n v="9.4"/>
    <n v="939"/>
    <n v="927"/>
    <n v="12"/>
    <n v="1118"/>
    <n v="-179"/>
    <n v="-16.010000000000002"/>
    <n v="2419"/>
    <n v="2299"/>
    <n v="120"/>
  </r>
  <r>
    <n v="341"/>
    <x v="3"/>
    <x v="3"/>
    <n v="3202"/>
    <s v="0342_(Municipalities as of 2000) Kawai-mura"/>
    <n v="2059"/>
    <n v="1029"/>
    <n v="1030"/>
    <n v="2601"/>
    <n v="-542"/>
    <n v="-20.84"/>
    <n v="99.9"/>
    <n v="563.07000000000005"/>
    <n v="3.7"/>
    <n v="952"/>
    <n v="902"/>
    <n v="50"/>
    <n v="1201"/>
    <n v="-249"/>
    <n v="-20.73"/>
    <n v="2059"/>
    <n v="1914"/>
    <n v="145"/>
  </r>
  <r>
    <n v="342"/>
    <x v="3"/>
    <x v="3"/>
    <n v="3203"/>
    <s v="0343_Ofunato-shi"/>
    <n v="34728"/>
    <n v="16679"/>
    <n v="18049"/>
    <n v="38058"/>
    <n v="-3330"/>
    <n v="-8.75"/>
    <n v="92.41"/>
    <n v="322.51"/>
    <n v="107.7"/>
    <n v="14124"/>
    <n v="14078"/>
    <n v="46"/>
    <n v="14807"/>
    <n v="-683"/>
    <n v="-4.6100000000000003"/>
    <n v="34728"/>
    <n v="33986"/>
    <n v="742"/>
  </r>
  <r>
    <n v="343"/>
    <x v="3"/>
    <x v="3"/>
    <n v="3203"/>
    <s v="0344_(Municipalities as of 2000) Ofunato-shi"/>
    <n v="29171"/>
    <n v="13985"/>
    <n v="15186"/>
    <n v="31762"/>
    <n v="-2591"/>
    <n v="-8.16"/>
    <n v="92.09"/>
    <n v="186.06"/>
    <n v="156.80000000000001"/>
    <n v="12138"/>
    <n v="12098"/>
    <n v="40"/>
    <n v="12575"/>
    <n v="-437"/>
    <n v="-3.48"/>
    <n v="29171"/>
    <n v="28575"/>
    <n v="596"/>
  </r>
  <r>
    <n v="344"/>
    <x v="3"/>
    <x v="3"/>
    <n v="3203"/>
    <s v="0345_(Municipalities as of 2000) Sanriku-cho"/>
    <n v="5557"/>
    <n v="2694"/>
    <n v="2863"/>
    <n v="6296"/>
    <n v="-739"/>
    <n v="-11.74"/>
    <n v="94.1"/>
    <n v="137.13"/>
    <n v="40.5"/>
    <n v="1986"/>
    <n v="1980"/>
    <n v="6"/>
    <n v="2232"/>
    <n v="-246"/>
    <n v="-11.02"/>
    <n v="5557"/>
    <n v="5411"/>
    <n v="146"/>
  </r>
  <r>
    <n v="345"/>
    <x v="3"/>
    <x v="3"/>
    <n v="3205"/>
    <s v="0346_Hanamaki-shi"/>
    <n v="93193"/>
    <n v="44423"/>
    <n v="48770"/>
    <n v="97702"/>
    <n v="-4509"/>
    <n v="-4.62"/>
    <n v="91.09"/>
    <n v="908.39"/>
    <n v="102.6"/>
    <n v="34724"/>
    <n v="34604"/>
    <n v="120"/>
    <n v="33799"/>
    <n v="925"/>
    <n v="2.74"/>
    <n v="93193"/>
    <n v="90051"/>
    <n v="3142"/>
  </r>
  <r>
    <n v="346"/>
    <x v="3"/>
    <x v="3"/>
    <n v="3205"/>
    <s v="0347_(Municipalities as of 2000) Hanamaki-shi"/>
    <n v="67147"/>
    <n v="32109"/>
    <n v="35038"/>
    <n v="69234"/>
    <n v="-2087"/>
    <n v="-3.01"/>
    <n v="91.64"/>
    <n v="385.4"/>
    <n v="174.2"/>
    <n v="25860"/>
    <n v="25788"/>
    <n v="72"/>
    <n v="24859"/>
    <n v="1001"/>
    <n v="4.03"/>
    <n v="67147"/>
    <n v="65130"/>
    <n v="2017"/>
  </r>
  <r>
    <n v="347"/>
    <x v="3"/>
    <x v="3"/>
    <n v="3205"/>
    <s v="0348_(Municipalities as of 2000) Ohasama-machi"/>
    <n v="4686"/>
    <n v="2230"/>
    <n v="2456"/>
    <n v="5331"/>
    <n v="-645"/>
    <n v="-12.1"/>
    <n v="90.8"/>
    <n v="246.84"/>
    <n v="19"/>
    <n v="1667"/>
    <n v="1663"/>
    <n v="4"/>
    <n v="1738"/>
    <n v="-71"/>
    <n v="-4.09"/>
    <n v="4686"/>
    <n v="4499"/>
    <n v="187"/>
  </r>
  <r>
    <n v="348"/>
    <x v="3"/>
    <x v="3"/>
    <n v="3205"/>
    <s v="0349_(Municipalities as of 2000) Ishidoriya-cho"/>
    <n v="13484"/>
    <n v="6344"/>
    <n v="7140"/>
    <n v="14383"/>
    <n v="-899"/>
    <n v="-6.25"/>
    <n v="88.85"/>
    <n v="118.57"/>
    <n v="113.7"/>
    <n v="4457"/>
    <n v="4423"/>
    <n v="34"/>
    <n v="4390"/>
    <n v="67"/>
    <n v="1.53"/>
    <n v="13484"/>
    <n v="12723"/>
    <n v="761"/>
  </r>
  <r>
    <n v="349"/>
    <x v="3"/>
    <x v="3"/>
    <n v="3205"/>
    <s v="0350_(Municipalities as of 2000) Towa-cho"/>
    <n v="7876"/>
    <n v="3740"/>
    <n v="4136"/>
    <n v="8754"/>
    <n v="-878"/>
    <n v="-10.029999999999999"/>
    <n v="90.43"/>
    <n v="157.51"/>
    <n v="50"/>
    <n v="2740"/>
    <n v="2730"/>
    <n v="10"/>
    <n v="2812"/>
    <n v="-72"/>
    <n v="-2.56"/>
    <n v="7876"/>
    <n v="7699"/>
    <n v="177"/>
  </r>
  <r>
    <n v="350"/>
    <x v="3"/>
    <x v="3"/>
    <n v="3206"/>
    <s v="0351_Kitakami-shi"/>
    <n v="93045"/>
    <n v="46852"/>
    <n v="46193"/>
    <n v="93511"/>
    <n v="-466"/>
    <n v="-0.5"/>
    <n v="101.43"/>
    <n v="437.55"/>
    <n v="212.6"/>
    <n v="38915"/>
    <n v="38808"/>
    <n v="107"/>
    <n v="35861"/>
    <n v="3054"/>
    <n v="8.52"/>
    <n v="93045"/>
    <n v="91515"/>
    <n v="1530"/>
  </r>
  <r>
    <n v="351"/>
    <x v="3"/>
    <x v="3"/>
    <n v="3207"/>
    <s v="0352_Kuji-shi"/>
    <n v="33043"/>
    <n v="15883"/>
    <n v="17160"/>
    <n v="35642"/>
    <n v="-2599"/>
    <n v="-7.29"/>
    <n v="92.56"/>
    <n v="623.5"/>
    <n v="53"/>
    <n v="14122"/>
    <n v="14083"/>
    <n v="39"/>
    <n v="14256"/>
    <n v="-134"/>
    <n v="-0.94"/>
    <n v="33043"/>
    <n v="32044"/>
    <n v="999"/>
  </r>
  <r>
    <n v="352"/>
    <x v="3"/>
    <x v="3"/>
    <n v="3207"/>
    <s v="0353_(Municipalities as of 2000) Kuji-shi"/>
    <n v="30830"/>
    <n v="14832"/>
    <n v="15998"/>
    <n v="33117"/>
    <n v="-2287"/>
    <n v="-6.91"/>
    <n v="92.71"/>
    <n v="327.62"/>
    <n v="94.1"/>
    <n v="13249"/>
    <n v="13212"/>
    <n v="37"/>
    <n v="13306"/>
    <n v="-57"/>
    <n v="-0.43"/>
    <n v="30830"/>
    <n v="29902"/>
    <n v="928"/>
  </r>
  <r>
    <n v="353"/>
    <x v="3"/>
    <x v="3"/>
    <n v="3207"/>
    <s v="0354_(Municipalities as of 2000) Yamagata-mura"/>
    <n v="2213"/>
    <n v="1051"/>
    <n v="1162"/>
    <n v="2525"/>
    <n v="-312"/>
    <n v="-12.36"/>
    <n v="90.45"/>
    <n v="295.49"/>
    <n v="7.5"/>
    <n v="873"/>
    <n v="871"/>
    <n v="2"/>
    <n v="950"/>
    <n v="-77"/>
    <n v="-8.11"/>
    <n v="2213"/>
    <n v="2142"/>
    <n v="71"/>
  </r>
  <r>
    <n v="354"/>
    <x v="3"/>
    <x v="3"/>
    <n v="3208"/>
    <s v="0355_Tono-shi"/>
    <n v="25366"/>
    <n v="12222"/>
    <n v="13144"/>
    <n v="28062"/>
    <n v="-2696"/>
    <n v="-9.61"/>
    <n v="92.99"/>
    <n v="825.97"/>
    <n v="30.7"/>
    <n v="9622"/>
    <n v="9593"/>
    <n v="29"/>
    <n v="9973"/>
    <n v="-351"/>
    <n v="-3.52"/>
    <n v="25366"/>
    <n v="24665"/>
    <n v="701"/>
  </r>
  <r>
    <n v="355"/>
    <x v="3"/>
    <x v="3"/>
    <n v="3208"/>
    <s v="0356_(Municipalities as of 2000) Tono-shi"/>
    <n v="21452"/>
    <n v="10362"/>
    <n v="11090"/>
    <n v="23653"/>
    <n v="-2201"/>
    <n v="-9.31"/>
    <n v="93.44"/>
    <n v="660.38"/>
    <n v="32.5"/>
    <n v="8273"/>
    <n v="8248"/>
    <n v="25"/>
    <n v="8526"/>
    <n v="-253"/>
    <n v="-2.97"/>
    <n v="21452"/>
    <n v="20949"/>
    <n v="503"/>
  </r>
  <r>
    <n v="356"/>
    <x v="3"/>
    <x v="3"/>
    <n v="3208"/>
    <s v="0357_(Municipalities as of 2000) Miyamori-mura"/>
    <n v="3914"/>
    <n v="1860"/>
    <n v="2054"/>
    <n v="4409"/>
    <n v="-495"/>
    <n v="-11.23"/>
    <n v="90.56"/>
    <n v="165.24"/>
    <n v="23.7"/>
    <n v="1349"/>
    <n v="1345"/>
    <n v="4"/>
    <n v="1447"/>
    <n v="-98"/>
    <n v="-6.77"/>
    <n v="3914"/>
    <n v="3716"/>
    <n v="198"/>
  </r>
  <r>
    <n v="357"/>
    <x v="3"/>
    <x v="3"/>
    <n v="3209"/>
    <s v="0358_Ichinoseki-shi"/>
    <n v="111932"/>
    <n v="54254"/>
    <n v="57678"/>
    <n v="121583"/>
    <n v="-9651"/>
    <n v="-7.94"/>
    <n v="94.06"/>
    <n v="1256.42"/>
    <n v="89.1"/>
    <n v="42232"/>
    <n v="42092"/>
    <n v="140"/>
    <n v="43046"/>
    <n v="-814"/>
    <n v="-1.89"/>
    <n v="111932"/>
    <n v="108247"/>
    <n v="3685"/>
  </r>
  <r>
    <n v="358"/>
    <x v="3"/>
    <x v="3"/>
    <n v="3209"/>
    <s v="0359_(Municipalities as of 2000) Ichinoseki-shi"/>
    <n v="55942"/>
    <n v="26989"/>
    <n v="28953"/>
    <n v="58830"/>
    <n v="-2888"/>
    <n v="-4.91"/>
    <n v="93.22"/>
    <n v="410.23"/>
    <n v="136.4"/>
    <n v="22565"/>
    <n v="22485"/>
    <n v="80"/>
    <n v="22448"/>
    <n v="117"/>
    <n v="0.52"/>
    <n v="55942"/>
    <n v="53768"/>
    <n v="2174"/>
  </r>
  <r>
    <n v="359"/>
    <x v="3"/>
    <x v="3"/>
    <n v="3209"/>
    <s v="0360_(Municipalities as of 2000) Hanaizumi-machi"/>
    <n v="12167"/>
    <n v="5864"/>
    <n v="6303"/>
    <n v="13222"/>
    <n v="-1055"/>
    <n v="-7.98"/>
    <n v="93.04"/>
    <n v="126.83"/>
    <n v="95.9"/>
    <n v="4166"/>
    <n v="4158"/>
    <n v="8"/>
    <n v="4174"/>
    <n v="-8"/>
    <n v="-0.19"/>
    <n v="12167"/>
    <n v="11908"/>
    <n v="259"/>
  </r>
  <r>
    <n v="360"/>
    <x v="3"/>
    <x v="3"/>
    <n v="3209"/>
    <s v="0361_(Municipalities as of 2000) Daito-cho"/>
    <n v="12318"/>
    <n v="6007"/>
    <n v="6311"/>
    <n v="13977"/>
    <n v="-1659"/>
    <n v="-11.87"/>
    <n v="95.18"/>
    <n v="278.70999999999998"/>
    <n v="44.2"/>
    <n v="4506"/>
    <n v="4494"/>
    <n v="12"/>
    <n v="4740"/>
    <n v="-234"/>
    <n v="-4.9400000000000004"/>
    <n v="12318"/>
    <n v="12032"/>
    <n v="286"/>
  </r>
  <r>
    <n v="361"/>
    <x v="3"/>
    <x v="3"/>
    <n v="3209"/>
    <s v="0362_(Municipalities as of 2000) Fujisawa-cho"/>
    <n v="7331"/>
    <n v="3621"/>
    <n v="3710"/>
    <n v="8235"/>
    <n v="-904"/>
    <n v="-10.98"/>
    <n v="97.6"/>
    <n v="123.15"/>
    <n v="59.5"/>
    <n v="2483"/>
    <n v="2468"/>
    <n v="15"/>
    <n v="2611"/>
    <n v="-128"/>
    <n v="-4.9000000000000004"/>
    <n v="7331"/>
    <n v="7042"/>
    <n v="289"/>
  </r>
  <r>
    <n v="362"/>
    <x v="3"/>
    <x v="3"/>
    <n v="3209"/>
    <s v="0363_(Municipalities as of 2000) Senmaya-cho"/>
    <n v="10139"/>
    <n v="4997"/>
    <n v="5142"/>
    <n v="11653"/>
    <n v="-1514"/>
    <n v="-12.99"/>
    <n v="97.18"/>
    <n v="89.84"/>
    <n v="112.9"/>
    <n v="3737"/>
    <n v="3721"/>
    <n v="16"/>
    <n v="4084"/>
    <n v="-347"/>
    <n v="-8.5"/>
    <n v="10139"/>
    <n v="9864"/>
    <n v="275"/>
  </r>
  <r>
    <n v="363"/>
    <x v="3"/>
    <x v="3"/>
    <n v="3209"/>
    <s v="0364_(Municipalities as of 2000) Higashiyama-cho"/>
    <n v="6161"/>
    <n v="2962"/>
    <n v="3199"/>
    <n v="6816"/>
    <n v="-655"/>
    <n v="-9.61"/>
    <n v="92.59"/>
    <n v="87.72"/>
    <n v="70.2"/>
    <n v="2069"/>
    <n v="2064"/>
    <n v="5"/>
    <n v="2141"/>
    <n v="-72"/>
    <n v="-3.36"/>
    <n v="6161"/>
    <n v="5930"/>
    <n v="231"/>
  </r>
  <r>
    <n v="364"/>
    <x v="3"/>
    <x v="3"/>
    <n v="3209"/>
    <s v="0365_(Municipalities as of 2000) Murone-mura"/>
    <n v="4550"/>
    <n v="2175"/>
    <n v="2375"/>
    <n v="5173"/>
    <n v="-623"/>
    <n v="-12.04"/>
    <n v="91.58"/>
    <n v="97.28"/>
    <n v="46.8"/>
    <n v="1577"/>
    <n v="1576"/>
    <n v="1"/>
    <n v="1682"/>
    <n v="-105"/>
    <n v="-6.24"/>
    <n v="4550"/>
    <n v="4450"/>
    <n v="100"/>
  </r>
  <r>
    <n v="365"/>
    <x v="3"/>
    <x v="3"/>
    <n v="3209"/>
    <s v="0366_(Municipalities as of 2000) Kawasaki-mura"/>
    <n v="3324"/>
    <n v="1639"/>
    <n v="1685"/>
    <n v="3677"/>
    <n v="-353"/>
    <n v="-9.6"/>
    <n v="97.27"/>
    <n v="42.49"/>
    <n v="78.2"/>
    <n v="1129"/>
    <n v="1126"/>
    <n v="3"/>
    <n v="1166"/>
    <n v="-37"/>
    <n v="-3.17"/>
    <n v="3324"/>
    <n v="3253"/>
    <n v="71"/>
  </r>
  <r>
    <n v="366"/>
    <x v="3"/>
    <x v="3"/>
    <n v="3210"/>
    <s v="0367_Rikuzentakata-shi"/>
    <n v="18262"/>
    <n v="8831"/>
    <n v="9431"/>
    <n v="19758"/>
    <n v="-1496"/>
    <n v="-7.57"/>
    <n v="93.64"/>
    <n v="231.94"/>
    <n v="78.7"/>
    <n v="7142"/>
    <n v="7117"/>
    <n v="25"/>
    <n v="7487"/>
    <n v="-345"/>
    <n v="-4.6100000000000003"/>
    <n v="18262"/>
    <n v="17664"/>
    <n v="598"/>
  </r>
  <r>
    <n v="367"/>
    <x v="3"/>
    <x v="3"/>
    <n v="3211"/>
    <s v="0368_Kamaishi-shi"/>
    <n v="32078"/>
    <n v="15369"/>
    <n v="16709"/>
    <n v="36802"/>
    <n v="-4724"/>
    <n v="-12.84"/>
    <n v="91.98"/>
    <n v="440.35"/>
    <n v="72.8"/>
    <n v="14725"/>
    <n v="14684"/>
    <n v="41"/>
    <n v="16860"/>
    <n v="-2135"/>
    <n v="-12.66"/>
    <n v="32078"/>
    <n v="30928"/>
    <n v="1150"/>
  </r>
  <r>
    <n v="368"/>
    <x v="3"/>
    <x v="3"/>
    <n v="3213"/>
    <s v="0369_Ninohe-shi"/>
    <n v="25513"/>
    <n v="11993"/>
    <n v="13520"/>
    <n v="27611"/>
    <n v="-2098"/>
    <n v="-7.6"/>
    <n v="88.71"/>
    <n v="420.42"/>
    <n v="60.7"/>
    <n v="10555"/>
    <n v="10519"/>
    <n v="36"/>
    <n v="10670"/>
    <n v="-115"/>
    <n v="-1.08"/>
    <n v="25513"/>
    <n v="24739"/>
    <n v="774"/>
  </r>
  <r>
    <n v="369"/>
    <x v="3"/>
    <x v="3"/>
    <n v="3213"/>
    <s v="0370_(Municipalities as of 2000) Ninohe-shi"/>
    <n v="21920"/>
    <n v="10281"/>
    <n v="11639"/>
    <n v="23545"/>
    <n v="-1625"/>
    <n v="-6.9"/>
    <n v="88.33"/>
    <n v="240.61"/>
    <n v="91.1"/>
    <n v="9225"/>
    <n v="9191"/>
    <n v="34"/>
    <n v="9292"/>
    <n v="-67"/>
    <n v="-0.72"/>
    <n v="21920"/>
    <n v="21215"/>
    <n v="705"/>
  </r>
  <r>
    <n v="370"/>
    <x v="3"/>
    <x v="3"/>
    <n v="3213"/>
    <s v="0371_(Municipalities as of 2000) Joboji-machi"/>
    <n v="3593"/>
    <n v="1712"/>
    <n v="1881"/>
    <n v="4066"/>
    <n v="-473"/>
    <n v="-11.63"/>
    <n v="91.02"/>
    <n v="179.7"/>
    <n v="20"/>
    <n v="1330"/>
    <n v="1328"/>
    <n v="2"/>
    <n v="1378"/>
    <n v="-48"/>
    <n v="-3.48"/>
    <n v="3593"/>
    <n v="3524"/>
    <n v="69"/>
  </r>
  <r>
    <n v="371"/>
    <x v="3"/>
    <x v="3"/>
    <n v="3214"/>
    <s v="0372_Hachimantai-shi"/>
    <n v="24023"/>
    <n v="11509"/>
    <n v="12514"/>
    <n v="26355"/>
    <n v="-2332"/>
    <n v="-8.85"/>
    <n v="91.97"/>
    <n v="862.3"/>
    <n v="27.9"/>
    <n v="9152"/>
    <n v="9118"/>
    <n v="34"/>
    <n v="9429"/>
    <n v="-277"/>
    <n v="-2.94"/>
    <n v="24023"/>
    <n v="23237"/>
    <n v="786"/>
  </r>
  <r>
    <n v="372"/>
    <x v="3"/>
    <x v="3"/>
    <n v="3214"/>
    <s v="0373_(Municipalities as of 2000) Nishine-cho"/>
    <n v="14629"/>
    <n v="7044"/>
    <n v="7585"/>
    <n v="15862"/>
    <n v="-1233"/>
    <n v="-7.77"/>
    <n v="92.87"/>
    <n v="167.16"/>
    <n v="87.5"/>
    <n v="5536"/>
    <n v="5514"/>
    <n v="22"/>
    <n v="5672"/>
    <n v="-136"/>
    <n v="-2.4"/>
    <n v="14629"/>
    <n v="14304"/>
    <n v="325"/>
  </r>
  <r>
    <n v="373"/>
    <x v="3"/>
    <x v="3"/>
    <n v="3214"/>
    <s v="0374_(Municipalities as of 2000) Matsuo-mura"/>
    <n v="5342"/>
    <n v="2536"/>
    <n v="2806"/>
    <n v="5850"/>
    <n v="-508"/>
    <n v="-8.68"/>
    <n v="90.38"/>
    <n v="234.85"/>
    <n v="22.7"/>
    <n v="1980"/>
    <n v="1973"/>
    <n v="7"/>
    <n v="2019"/>
    <n v="-39"/>
    <n v="-1.93"/>
    <n v="5342"/>
    <n v="5040"/>
    <n v="302"/>
  </r>
  <r>
    <n v="374"/>
    <x v="3"/>
    <x v="3"/>
    <n v="3214"/>
    <s v="0375_(Municipalities as of 2000) Ashiro-cho"/>
    <n v="4052"/>
    <n v="1929"/>
    <n v="2123"/>
    <n v="4643"/>
    <n v="-591"/>
    <n v="-12.73"/>
    <n v="90.86"/>
    <n v="460.24"/>
    <n v="8.8000000000000007"/>
    <n v="1636"/>
    <n v="1631"/>
    <n v="5"/>
    <n v="1738"/>
    <n v="-102"/>
    <n v="-5.87"/>
    <n v="4052"/>
    <n v="3893"/>
    <n v="159"/>
  </r>
  <r>
    <n v="375"/>
    <x v="3"/>
    <x v="3"/>
    <n v="3215"/>
    <s v="0376_Oshu-shi"/>
    <n v="112937"/>
    <n v="54840"/>
    <n v="58097"/>
    <n v="119422"/>
    <n v="-6485"/>
    <n v="-5.43"/>
    <n v="94.39"/>
    <n v="993.3"/>
    <n v="113.7"/>
    <n v="42371"/>
    <n v="42241"/>
    <n v="130"/>
    <n v="41726"/>
    <n v="645"/>
    <n v="1.55"/>
    <n v="112937"/>
    <n v="109789"/>
    <n v="3148"/>
  </r>
  <r>
    <n v="376"/>
    <x v="3"/>
    <x v="3"/>
    <n v="3215"/>
    <s v="0377_(Municipalities as of 2000) Mizusawa-shi"/>
    <n v="54787"/>
    <n v="26405"/>
    <n v="28382"/>
    <n v="56995"/>
    <n v="-2208"/>
    <n v="-3.87"/>
    <n v="93.03"/>
    <n v="96.92"/>
    <n v="565.29999999999995"/>
    <n v="22318"/>
    <n v="22246"/>
    <n v="72"/>
    <n v="21817"/>
    <n v="501"/>
    <n v="2.2999999999999998"/>
    <n v="54787"/>
    <n v="53100"/>
    <n v="1687"/>
  </r>
  <r>
    <n v="377"/>
    <x v="3"/>
    <x v="3"/>
    <n v="3215"/>
    <s v="0378_(Municipalities as of 2000) Esashi-shi"/>
    <n v="26945"/>
    <n v="13264"/>
    <n v="13681"/>
    <n v="28864"/>
    <n v="-1919"/>
    <n v="-6.65"/>
    <n v="96.95"/>
    <n v="362.5"/>
    <n v="74.3"/>
    <n v="9852"/>
    <n v="9829"/>
    <n v="23"/>
    <n v="9697"/>
    <n v="155"/>
    <n v="1.6"/>
    <n v="26945"/>
    <n v="26374"/>
    <n v="571"/>
  </r>
  <r>
    <n v="378"/>
    <x v="3"/>
    <x v="3"/>
    <n v="3215"/>
    <s v="0379_(Municipalities as of 2000) Maesawa-cho"/>
    <n v="12933"/>
    <n v="6298"/>
    <n v="6635"/>
    <n v="13788"/>
    <n v="-855"/>
    <n v="-6.2"/>
    <n v="94.92"/>
    <n v="72.34"/>
    <n v="178.8"/>
    <n v="4336"/>
    <n v="4319"/>
    <n v="17"/>
    <n v="4281"/>
    <n v="55"/>
    <n v="1.28"/>
    <n v="12933"/>
    <n v="12411"/>
    <n v="522"/>
  </r>
  <r>
    <n v="379"/>
    <x v="3"/>
    <x v="3"/>
    <n v="3215"/>
    <s v="0380_(Municipalities as of 2000) Isawa-cho"/>
    <n v="14536"/>
    <n v="7068"/>
    <n v="7468"/>
    <n v="15547"/>
    <n v="-1011"/>
    <n v="-6.5"/>
    <n v="94.64"/>
    <n v="298.02"/>
    <n v="48.8"/>
    <n v="4676"/>
    <n v="4661"/>
    <n v="15"/>
    <n v="4668"/>
    <n v="8"/>
    <n v="0.17"/>
    <n v="14536"/>
    <n v="14265"/>
    <n v="271"/>
  </r>
  <r>
    <n v="380"/>
    <x v="3"/>
    <x v="3"/>
    <n v="3215"/>
    <s v="0381_(Municipalities as of 2000) Koromogawa-mura"/>
    <n v="3736"/>
    <n v="1805"/>
    <n v="1931"/>
    <n v="4228"/>
    <n v="-492"/>
    <n v="-11.64"/>
    <n v="93.47"/>
    <n v="163.57"/>
    <n v="22.8"/>
    <n v="1189"/>
    <n v="1186"/>
    <n v="3"/>
    <n v="1263"/>
    <n v="-74"/>
    <n v="-5.86"/>
    <n v="3736"/>
    <n v="3639"/>
    <n v="97"/>
  </r>
  <r>
    <n v="381"/>
    <x v="3"/>
    <x v="3"/>
    <n v="3216"/>
    <s v="0382_Takizawa-shi"/>
    <n v="55579"/>
    <n v="27146"/>
    <n v="28433"/>
    <n v="55463"/>
    <n v="116"/>
    <n v="0.21"/>
    <n v="95.47"/>
    <n v="182.46"/>
    <n v="304.60000000000002"/>
    <n v="21709"/>
    <n v="21629"/>
    <n v="80"/>
    <n v="20787"/>
    <n v="922"/>
    <n v="4.4400000000000004"/>
    <n v="55579"/>
    <n v="53793"/>
    <n v="1786"/>
  </r>
  <r>
    <n v="382"/>
    <x v="3"/>
    <x v="3"/>
    <n v="3216"/>
    <s v="0383_(Municipalities as of 2000) Takizawa-mura"/>
    <n v="55579"/>
    <n v="27146"/>
    <n v="28433"/>
    <n v="55463"/>
    <n v="116"/>
    <n v="0.21"/>
    <n v="95.47"/>
    <n v="182.32"/>
    <n v="304.8"/>
    <n v="21709"/>
    <n v="21629"/>
    <n v="80"/>
    <n v="20787"/>
    <n v="922"/>
    <n v="4.4400000000000004"/>
    <n v="55579"/>
    <n v="53793"/>
    <n v="1786"/>
  </r>
  <r>
    <n v="383"/>
    <x v="3"/>
    <x v="3"/>
    <n v="3301"/>
    <s v="0384_Shizukuishi-cho"/>
    <n v="15731"/>
    <n v="7505"/>
    <n v="8226"/>
    <n v="16981"/>
    <n v="-1250"/>
    <n v="-7.36"/>
    <n v="91.24"/>
    <n v="608.82000000000005"/>
    <n v="25.8"/>
    <n v="5412"/>
    <n v="5399"/>
    <n v="13"/>
    <n v="5508"/>
    <n v="-96"/>
    <n v="-1.74"/>
    <n v="15731"/>
    <n v="15119"/>
    <n v="612"/>
  </r>
  <r>
    <n v="384"/>
    <x v="3"/>
    <x v="3"/>
    <n v="3302"/>
    <s v="0385_Kuzumaki-machi"/>
    <n v="5634"/>
    <n v="2731"/>
    <n v="2903"/>
    <n v="6344"/>
    <n v="-710"/>
    <n v="-11.19"/>
    <n v="94.08"/>
    <n v="434.96"/>
    <n v="13"/>
    <n v="2349"/>
    <n v="2342"/>
    <n v="7"/>
    <n v="2460"/>
    <n v="-111"/>
    <n v="-4.51"/>
    <n v="5634"/>
    <n v="5393"/>
    <n v="241"/>
  </r>
  <r>
    <n v="385"/>
    <x v="3"/>
    <x v="3"/>
    <n v="3303"/>
    <s v="0386_Iwate-machi"/>
    <n v="12285"/>
    <n v="5970"/>
    <n v="6315"/>
    <n v="13692"/>
    <n v="-1407"/>
    <n v="-10.28"/>
    <n v="94.54"/>
    <n v="360.46"/>
    <n v="34.1"/>
    <n v="4773"/>
    <n v="4761"/>
    <n v="12"/>
    <n v="4927"/>
    <n v="-154"/>
    <n v="-3.13"/>
    <n v="12285"/>
    <n v="12020"/>
    <n v="265"/>
  </r>
  <r>
    <n v="386"/>
    <x v="3"/>
    <x v="3"/>
    <n v="3321"/>
    <s v="0387_Shiwa-cho"/>
    <n v="32147"/>
    <n v="15390"/>
    <n v="16757"/>
    <n v="32614"/>
    <n v="-467"/>
    <n v="-1.43"/>
    <n v="91.84"/>
    <n v="238.98"/>
    <n v="134.5"/>
    <n v="11368"/>
    <n v="11352"/>
    <n v="16"/>
    <n v="10808"/>
    <n v="560"/>
    <n v="5.18"/>
    <n v="32147"/>
    <n v="31636"/>
    <n v="511"/>
  </r>
  <r>
    <n v="387"/>
    <x v="3"/>
    <x v="3"/>
    <n v="3322"/>
    <s v="0388_Yahaba-cho"/>
    <n v="28056"/>
    <n v="13337"/>
    <n v="14719"/>
    <n v="27678"/>
    <n v="378"/>
    <n v="1.37"/>
    <n v="90.61"/>
    <n v="67.319999999999993"/>
    <n v="416.8"/>
    <n v="10986"/>
    <n v="10956"/>
    <n v="30"/>
    <n v="9902"/>
    <n v="1084"/>
    <n v="10.95"/>
    <n v="28056"/>
    <n v="27024"/>
    <n v="1032"/>
  </r>
  <r>
    <n v="388"/>
    <x v="3"/>
    <x v="3"/>
    <n v="3366"/>
    <s v="0389_Nishiwaga-machi"/>
    <n v="5134"/>
    <n v="2380"/>
    <n v="2754"/>
    <n v="5880"/>
    <n v="-746"/>
    <n v="-12.69"/>
    <n v="86.42"/>
    <n v="590.74"/>
    <n v="8.6999999999999993"/>
    <n v="1989"/>
    <n v="1977"/>
    <n v="12"/>
    <n v="2146"/>
    <n v="-157"/>
    <n v="-7.32"/>
    <n v="5134"/>
    <n v="4904"/>
    <n v="230"/>
  </r>
  <r>
    <n v="389"/>
    <x v="3"/>
    <x v="3"/>
    <n v="3366"/>
    <s v="0390_(Municipalities as of 2000) Yuda-machi"/>
    <n v="2572"/>
    <n v="1183"/>
    <n v="1389"/>
    <n v="2936"/>
    <n v="-364"/>
    <n v="-12.4"/>
    <n v="85.17"/>
    <n v="304.56"/>
    <n v="8.4"/>
    <n v="1051"/>
    <n v="1043"/>
    <n v="8"/>
    <n v="1150"/>
    <n v="-99"/>
    <n v="-8.61"/>
    <n v="2572"/>
    <n v="2413"/>
    <n v="159"/>
  </r>
  <r>
    <n v="390"/>
    <x v="3"/>
    <x v="3"/>
    <n v="3366"/>
    <s v="0391_(Municipalities as of 2000) Sawauchi-mura"/>
    <n v="2562"/>
    <n v="1197"/>
    <n v="1365"/>
    <n v="2944"/>
    <n v="-382"/>
    <n v="-12.98"/>
    <n v="87.69"/>
    <n v="286.22000000000003"/>
    <n v="9"/>
    <n v="938"/>
    <n v="934"/>
    <n v="4"/>
    <n v="996"/>
    <n v="-58"/>
    <n v="-5.82"/>
    <n v="2562"/>
    <n v="2491"/>
    <n v="71"/>
  </r>
  <r>
    <n v="391"/>
    <x v="3"/>
    <x v="3"/>
    <n v="3381"/>
    <s v="0392_Kanegasaki-cho"/>
    <n v="15535"/>
    <n v="8030"/>
    <n v="7505"/>
    <n v="15895"/>
    <n v="-360"/>
    <n v="-2.2599999999999998"/>
    <n v="107"/>
    <n v="179.76"/>
    <n v="86.4"/>
    <n v="5923"/>
    <n v="5895"/>
    <n v="28"/>
    <n v="5556"/>
    <n v="367"/>
    <n v="6.61"/>
    <n v="15535"/>
    <n v="15047"/>
    <n v="488"/>
  </r>
  <r>
    <n v="392"/>
    <x v="3"/>
    <x v="3"/>
    <n v="3402"/>
    <s v="0393_Hiraizumi-cho"/>
    <n v="7252"/>
    <n v="3500"/>
    <n v="3752"/>
    <n v="7868"/>
    <n v="-616"/>
    <n v="-7.83"/>
    <n v="93.28"/>
    <n v="63.39"/>
    <n v="114.4"/>
    <n v="2409"/>
    <n v="2399"/>
    <n v="10"/>
    <n v="2478"/>
    <n v="-69"/>
    <n v="-2.78"/>
    <n v="7252"/>
    <n v="7027"/>
    <n v="225"/>
  </r>
  <r>
    <n v="393"/>
    <x v="3"/>
    <x v="3"/>
    <n v="3441"/>
    <s v="0394_Sumita-cho"/>
    <n v="5045"/>
    <n v="2470"/>
    <n v="2575"/>
    <n v="5720"/>
    <n v="-675"/>
    <n v="-11.8"/>
    <n v="95.92"/>
    <n v="334.84"/>
    <n v="15.1"/>
    <n v="1981"/>
    <n v="1979"/>
    <n v="2"/>
    <n v="2117"/>
    <n v="-136"/>
    <n v="-6.42"/>
    <n v="5045"/>
    <n v="4966"/>
    <n v="79"/>
  </r>
  <r>
    <n v="394"/>
    <x v="3"/>
    <x v="3"/>
    <n v="3461"/>
    <s v="0395_Otsuchi-cho"/>
    <n v="11004"/>
    <n v="5234"/>
    <n v="5770"/>
    <n v="11759"/>
    <n v="-755"/>
    <n v="-6.42"/>
    <n v="90.71"/>
    <n v="200.42"/>
    <n v="54.9"/>
    <n v="4527"/>
    <n v="4522"/>
    <n v="5"/>
    <n v="4927"/>
    <n v="-400"/>
    <n v="-8.1199999999999992"/>
    <n v="11004"/>
    <n v="10754"/>
    <n v="250"/>
  </r>
  <r>
    <n v="395"/>
    <x v="3"/>
    <x v="3"/>
    <n v="3482"/>
    <s v="0396_Yamada-machi"/>
    <n v="14320"/>
    <n v="6898"/>
    <n v="7422"/>
    <n v="15826"/>
    <n v="-1506"/>
    <n v="-9.52"/>
    <n v="92.94"/>
    <n v="262.81"/>
    <n v="54.5"/>
    <n v="5642"/>
    <n v="5633"/>
    <n v="9"/>
    <n v="6218"/>
    <n v="-576"/>
    <n v="-9.26"/>
    <n v="14320"/>
    <n v="14018"/>
    <n v="302"/>
  </r>
  <r>
    <n v="396"/>
    <x v="3"/>
    <x v="3"/>
    <n v="3483"/>
    <s v="0397_Iwaizumi-cho"/>
    <n v="8726"/>
    <n v="4327"/>
    <n v="4399"/>
    <n v="9841"/>
    <n v="-1115"/>
    <n v="-11.33"/>
    <n v="98.36"/>
    <n v="992.36"/>
    <n v="8.8000000000000007"/>
    <n v="3957"/>
    <n v="3943"/>
    <n v="14"/>
    <n v="4174"/>
    <n v="-217"/>
    <n v="-5.2"/>
    <n v="8726"/>
    <n v="8435"/>
    <n v="291"/>
  </r>
  <r>
    <n v="397"/>
    <x v="3"/>
    <x v="3"/>
    <n v="3484"/>
    <s v="0398_Tanohata-mura"/>
    <n v="3059"/>
    <n v="1527"/>
    <n v="1532"/>
    <n v="3466"/>
    <n v="-407"/>
    <n v="-11.74"/>
    <n v="99.67"/>
    <n v="156.19"/>
    <n v="19.600000000000001"/>
    <n v="1233"/>
    <n v="1229"/>
    <n v="4"/>
    <n v="1292"/>
    <n v="-59"/>
    <n v="-4.57"/>
    <n v="3059"/>
    <n v="2954"/>
    <n v="105"/>
  </r>
  <r>
    <n v="398"/>
    <x v="3"/>
    <x v="3"/>
    <n v="3485"/>
    <s v="0399_Fudai-mura"/>
    <n v="2487"/>
    <n v="1244"/>
    <n v="1243"/>
    <n v="2795"/>
    <n v="-308"/>
    <n v="-11.02"/>
    <n v="100.08"/>
    <n v="69.66"/>
    <n v="35.700000000000003"/>
    <n v="1027"/>
    <n v="985"/>
    <n v="42"/>
    <n v="1103"/>
    <n v="-76"/>
    <n v="-6.89"/>
    <n v="2487"/>
    <n v="2351"/>
    <n v="136"/>
  </r>
  <r>
    <n v="399"/>
    <x v="3"/>
    <x v="3"/>
    <n v="3501"/>
    <s v="0400_Karumai-machi"/>
    <n v="8421"/>
    <n v="4090"/>
    <n v="4331"/>
    <n v="9333"/>
    <n v="-912"/>
    <n v="-9.77"/>
    <n v="94.44"/>
    <n v="245.82"/>
    <n v="34.299999999999997"/>
    <n v="3274"/>
    <n v="3269"/>
    <n v="5"/>
    <n v="3318"/>
    <n v="-44"/>
    <n v="-1.33"/>
    <n v="8421"/>
    <n v="8179"/>
    <n v="242"/>
  </r>
  <r>
    <n v="400"/>
    <x v="3"/>
    <x v="3"/>
    <n v="3503"/>
    <s v="0401_Noda-mura"/>
    <n v="3936"/>
    <n v="1863"/>
    <n v="2073"/>
    <n v="4149"/>
    <n v="-213"/>
    <n v="-5.13"/>
    <n v="89.87"/>
    <n v="80.8"/>
    <n v="48.7"/>
    <n v="1503"/>
    <n v="1499"/>
    <n v="4"/>
    <n v="1516"/>
    <n v="-13"/>
    <n v="-0.86"/>
    <n v="3936"/>
    <n v="3831"/>
    <n v="105"/>
  </r>
  <r>
    <n v="401"/>
    <x v="3"/>
    <x v="3"/>
    <n v="3506"/>
    <s v="0402_Kunohe-mura"/>
    <n v="5378"/>
    <n v="2556"/>
    <n v="2822"/>
    <n v="5865"/>
    <n v="-487"/>
    <n v="-8.3000000000000007"/>
    <n v="90.57"/>
    <n v="134.02000000000001"/>
    <n v="40.1"/>
    <n v="1924"/>
    <n v="1919"/>
    <n v="5"/>
    <n v="1990"/>
    <n v="-66"/>
    <n v="-3.32"/>
    <n v="5378"/>
    <n v="5246"/>
    <n v="132"/>
  </r>
  <r>
    <n v="402"/>
    <x v="3"/>
    <x v="3"/>
    <n v="3507"/>
    <s v="0403_Hirono-cho"/>
    <n v="15091"/>
    <n v="7101"/>
    <n v="7990"/>
    <n v="16693"/>
    <n v="-1602"/>
    <n v="-9.6"/>
    <n v="88.87"/>
    <n v="302.92"/>
    <n v="49.8"/>
    <n v="5793"/>
    <n v="5775"/>
    <n v="18"/>
    <n v="5959"/>
    <n v="-166"/>
    <n v="-2.79"/>
    <n v="15091"/>
    <n v="14673"/>
    <n v="418"/>
  </r>
  <r>
    <n v="403"/>
    <x v="3"/>
    <x v="3"/>
    <n v="3507"/>
    <s v="0404_(Municipalities as of 2000) Taneichi-machi"/>
    <n v="10431"/>
    <n v="4852"/>
    <n v="5579"/>
    <n v="11434"/>
    <n v="-1003"/>
    <n v="-8.77"/>
    <n v="86.97"/>
    <n v="168.54"/>
    <n v="61.9"/>
    <n v="4023"/>
    <n v="4010"/>
    <n v="13"/>
    <n v="4098"/>
    <n v="-75"/>
    <n v="-1.83"/>
    <n v="10431"/>
    <n v="10115"/>
    <n v="316"/>
  </r>
  <r>
    <n v="404"/>
    <x v="3"/>
    <x v="3"/>
    <n v="3507"/>
    <s v="0405_(Municipalities as of 2000) Ono-mura"/>
    <n v="4660"/>
    <n v="2249"/>
    <n v="2411"/>
    <n v="5259"/>
    <n v="-599"/>
    <n v="-11.39"/>
    <n v="93.28"/>
    <n v="134.65"/>
    <n v="34.6"/>
    <n v="1770"/>
    <n v="1765"/>
    <n v="5"/>
    <n v="1861"/>
    <n v="-91"/>
    <n v="-4.8899999999999997"/>
    <n v="4660"/>
    <n v="4558"/>
    <n v="102"/>
  </r>
  <r>
    <n v="405"/>
    <x v="3"/>
    <x v="3"/>
    <n v="3524"/>
    <s v="0406_Ichinohe-machi"/>
    <n v="11494"/>
    <n v="5498"/>
    <n v="5996"/>
    <n v="12919"/>
    <n v="-1425"/>
    <n v="-11.03"/>
    <n v="91.69"/>
    <n v="300.02999999999997"/>
    <n v="38.299999999999997"/>
    <n v="4574"/>
    <n v="4521"/>
    <n v="53"/>
    <n v="4844"/>
    <n v="-270"/>
    <n v="-5.57"/>
    <n v="11494"/>
    <n v="10788"/>
    <n v="706"/>
  </r>
  <r>
    <n v="406"/>
    <x v="4"/>
    <x v="4"/>
    <n v="4000"/>
    <s v="0407_Miyagi-ken"/>
    <n v="2301996"/>
    <n v="1122598"/>
    <n v="1179398"/>
    <n v="2333899"/>
    <n v="-31903"/>
    <n v="-1.37"/>
    <n v="95.18"/>
    <n v="7282.29"/>
    <n v="316.10000000000002"/>
    <n v="982523"/>
    <n v="980549"/>
    <n v="1974"/>
    <n v="944720"/>
    <n v="37803"/>
    <n v="4"/>
    <n v="2301996"/>
    <n v="2251390"/>
    <n v="50606"/>
  </r>
  <r>
    <n v="407"/>
    <x v="4"/>
    <x v="4"/>
    <n v="4100"/>
    <s v="0408_Sendai-shi"/>
    <n v="1096704"/>
    <n v="531617"/>
    <n v="565087"/>
    <n v="1082159"/>
    <n v="14545"/>
    <n v="1.34"/>
    <n v="94.08"/>
    <n v="786.35"/>
    <n v="1394.7"/>
    <n v="525455"/>
    <n v="524651"/>
    <n v="804"/>
    <n v="498953"/>
    <n v="26502"/>
    <n v="5.31"/>
    <n v="1096704"/>
    <n v="1072237"/>
    <n v="24467"/>
  </r>
  <r>
    <n v="408"/>
    <x v="4"/>
    <x v="4"/>
    <n v="4101"/>
    <s v="0409_Sendai-shi Aoba-ku"/>
    <n v="311590"/>
    <n v="150932"/>
    <n v="160658"/>
    <n v="310183"/>
    <n v="1407"/>
    <n v="0.45"/>
    <n v="93.95"/>
    <n v="302.24"/>
    <n v="1030.9000000000001"/>
    <n v="163122"/>
    <n v="162851"/>
    <n v="271"/>
    <n v="158562"/>
    <n v="4560"/>
    <n v="2.88"/>
    <n v="311590"/>
    <n v="303737"/>
    <n v="7853"/>
  </r>
  <r>
    <n v="409"/>
    <x v="4"/>
    <x v="4"/>
    <n v="4102"/>
    <s v="0410_Sendai-shi Miyagino-ku"/>
    <n v="196732"/>
    <n v="96341"/>
    <n v="100391"/>
    <n v="194825"/>
    <n v="1907"/>
    <n v="0.98"/>
    <n v="95.97"/>
    <n v="58.25"/>
    <n v="3377.4"/>
    <n v="95772"/>
    <n v="95623"/>
    <n v="149"/>
    <n v="90166"/>
    <n v="5606"/>
    <n v="6.22"/>
    <n v="196732"/>
    <n v="192131"/>
    <n v="4601"/>
  </r>
  <r>
    <n v="410"/>
    <x v="4"/>
    <x v="4"/>
    <n v="4103"/>
    <s v="0411_Sendai-shi Wakabayashi-ku"/>
    <n v="141475"/>
    <n v="69633"/>
    <n v="71842"/>
    <n v="133498"/>
    <n v="7977"/>
    <n v="5.98"/>
    <n v="96.93"/>
    <n v="50.86"/>
    <n v="2781.7"/>
    <n v="68527"/>
    <n v="68437"/>
    <n v="90"/>
    <n v="61963"/>
    <n v="6564"/>
    <n v="10.59"/>
    <n v="141475"/>
    <n v="138947"/>
    <n v="2528"/>
  </r>
  <r>
    <n v="411"/>
    <x v="4"/>
    <x v="4"/>
    <n v="4104"/>
    <s v="0412_Sendai-shi Taihaku-ku"/>
    <n v="234758"/>
    <n v="112968"/>
    <n v="121790"/>
    <n v="226855"/>
    <n v="7903"/>
    <n v="3.48"/>
    <n v="92.76"/>
    <n v="228.39"/>
    <n v="1027.9000000000001"/>
    <n v="105061"/>
    <n v="104900"/>
    <n v="161"/>
    <n v="98456"/>
    <n v="6605"/>
    <n v="6.71"/>
    <n v="234758"/>
    <n v="229186"/>
    <n v="5572"/>
  </r>
  <r>
    <n v="412"/>
    <x v="4"/>
    <x v="4"/>
    <n v="4105"/>
    <s v="0413_Sendai-shi Izumi-ku"/>
    <n v="212149"/>
    <n v="101743"/>
    <n v="110406"/>
    <n v="216798"/>
    <n v="-4649"/>
    <n v="-2.14"/>
    <n v="92.15"/>
    <n v="146.61000000000001"/>
    <n v="1447"/>
    <n v="92973"/>
    <n v="92840"/>
    <n v="133"/>
    <n v="89806"/>
    <n v="3167"/>
    <n v="3.53"/>
    <n v="212149"/>
    <n v="208236"/>
    <n v="3913"/>
  </r>
  <r>
    <n v="413"/>
    <x v="4"/>
    <x v="4"/>
    <n v="4202"/>
    <s v="0414_Ishinomaki-shi"/>
    <n v="140151"/>
    <n v="68338"/>
    <n v="71813"/>
    <n v="147214"/>
    <n v="-7063"/>
    <n v="-4.8"/>
    <n v="95.16"/>
    <n v="554.54999999999995"/>
    <n v="252.7"/>
    <n v="56768"/>
    <n v="56624"/>
    <n v="144"/>
    <n v="56819"/>
    <n v="-51"/>
    <n v="-0.09"/>
    <n v="140151"/>
    <n v="137201"/>
    <n v="2950"/>
  </r>
  <r>
    <n v="414"/>
    <x v="4"/>
    <x v="4"/>
    <n v="4202"/>
    <s v="0415_(Municipalities as of 2000) Ishinomaki-shi"/>
    <n v="99904"/>
    <n v="48687"/>
    <n v="51217"/>
    <n v="103088"/>
    <n v="-3184"/>
    <n v="-3.09"/>
    <n v="95.06"/>
    <n v="137.03"/>
    <n v="729.1"/>
    <n v="42930"/>
    <n v="42831"/>
    <n v="99"/>
    <n v="42374"/>
    <n v="556"/>
    <n v="1.31"/>
    <n v="99904"/>
    <n v="98035"/>
    <n v="1869"/>
  </r>
  <r>
    <n v="415"/>
    <x v="4"/>
    <x v="4"/>
    <n v="4202"/>
    <s v="0416_(Municipalities as of 2000) Kahoku-cho"/>
    <n v="9878"/>
    <n v="4809"/>
    <n v="5069"/>
    <n v="11097"/>
    <n v="-1219"/>
    <n v="-10.98"/>
    <n v="94.87"/>
    <n v="125.1"/>
    <n v="79"/>
    <n v="3416"/>
    <n v="3411"/>
    <n v="5"/>
    <n v="3619"/>
    <n v="-203"/>
    <n v="-5.61"/>
    <n v="9878"/>
    <n v="9734"/>
    <n v="144"/>
  </r>
  <r>
    <n v="416"/>
    <x v="4"/>
    <x v="4"/>
    <n v="4202"/>
    <s v="0417_(Municipalities as of 2000) Ogatsu-cho"/>
    <n v="1031"/>
    <n v="484"/>
    <n v="547"/>
    <n v="1021"/>
    <n v="10"/>
    <n v="0.98"/>
    <n v="88.48"/>
    <n v="46.09"/>
    <n v="22.4"/>
    <n v="465"/>
    <n v="463"/>
    <n v="2"/>
    <n v="433"/>
    <n v="32"/>
    <n v="7.39"/>
    <n v="1031"/>
    <n v="980"/>
    <n v="51"/>
  </r>
  <r>
    <n v="417"/>
    <x v="4"/>
    <x v="4"/>
    <n v="4202"/>
    <s v="0418_(Municipalities as of 2000) Kanan-cho"/>
    <n v="18481"/>
    <n v="8933"/>
    <n v="9548"/>
    <n v="19670"/>
    <n v="-1189"/>
    <n v="-6.04"/>
    <n v="93.56"/>
    <n v="69.33"/>
    <n v="266.60000000000002"/>
    <n v="6115"/>
    <n v="6087"/>
    <n v="28"/>
    <n v="6285"/>
    <n v="-170"/>
    <n v="-2.7"/>
    <n v="18481"/>
    <n v="17896"/>
    <n v="585"/>
  </r>
  <r>
    <n v="418"/>
    <x v="4"/>
    <x v="4"/>
    <n v="4202"/>
    <s v="0419_(Municipalities as of 2000) Mono-cho"/>
    <n v="6629"/>
    <n v="3282"/>
    <n v="3347"/>
    <n v="7460"/>
    <n v="-831"/>
    <n v="-11.14"/>
    <n v="98.06"/>
    <n v="43.81"/>
    <n v="151.30000000000001"/>
    <n v="2137"/>
    <n v="2134"/>
    <n v="3"/>
    <n v="2245"/>
    <n v="-108"/>
    <n v="-4.8099999999999996"/>
    <n v="6629"/>
    <n v="6547"/>
    <n v="82"/>
  </r>
  <r>
    <n v="419"/>
    <x v="4"/>
    <x v="4"/>
    <n v="4202"/>
    <s v="0420_(Municipalities as of 2000) Kitakami-machi"/>
    <n v="2135"/>
    <n v="1045"/>
    <n v="1090"/>
    <n v="2430"/>
    <n v="-295"/>
    <n v="-12.14"/>
    <n v="95.87"/>
    <n v="60.98"/>
    <n v="35"/>
    <n v="691"/>
    <n v="689"/>
    <n v="2"/>
    <n v="726"/>
    <n v="-35"/>
    <n v="-4.82"/>
    <n v="2135"/>
    <n v="1995"/>
    <n v="140"/>
  </r>
  <r>
    <n v="420"/>
    <x v="4"/>
    <x v="4"/>
    <n v="4202"/>
    <s v="0421_(Municipalities as of 2000) Oshika-cho"/>
    <n v="2093"/>
    <n v="1098"/>
    <n v="995"/>
    <n v="2448"/>
    <n v="-355"/>
    <n v="-14.5"/>
    <n v="110.35"/>
    <n v="72.959999999999994"/>
    <n v="28.7"/>
    <n v="1014"/>
    <n v="1009"/>
    <n v="5"/>
    <n v="1137"/>
    <n v="-123"/>
    <n v="-10.82"/>
    <n v="2093"/>
    <n v="2014"/>
    <n v="79"/>
  </r>
  <r>
    <n v="421"/>
    <x v="4"/>
    <x v="4"/>
    <n v="4203"/>
    <s v="0422_Shiogama-shi"/>
    <n v="52203"/>
    <n v="24877"/>
    <n v="27326"/>
    <n v="54187"/>
    <n v="-1984"/>
    <n v="-3.66"/>
    <n v="91.04"/>
    <n v="17.37"/>
    <n v="3005.4"/>
    <n v="21193"/>
    <n v="21151"/>
    <n v="42"/>
    <n v="20519"/>
    <n v="674"/>
    <n v="3.28"/>
    <n v="52203"/>
    <n v="51286"/>
    <n v="917"/>
  </r>
  <r>
    <n v="422"/>
    <x v="4"/>
    <x v="4"/>
    <n v="4205"/>
    <s v="0423_Kesennuma-shi"/>
    <n v="61147"/>
    <n v="29905"/>
    <n v="31242"/>
    <n v="64988"/>
    <n v="-3841"/>
    <n v="-5.91"/>
    <n v="95.72"/>
    <n v="332.44"/>
    <n v="183.9"/>
    <n v="24520"/>
    <n v="24435"/>
    <n v="85"/>
    <n v="24152"/>
    <n v="368"/>
    <n v="1.52"/>
    <n v="61147"/>
    <n v="59507"/>
    <n v="1640"/>
  </r>
  <r>
    <n v="423"/>
    <x v="4"/>
    <x v="4"/>
    <n v="4205"/>
    <s v="0424_(Municipalities as of 2000) Kesennuma-shi"/>
    <n v="46207"/>
    <n v="22659"/>
    <n v="23548"/>
    <n v="48695"/>
    <n v="-2488"/>
    <n v="-5.1100000000000003"/>
    <n v="96.22"/>
    <n v="184.35"/>
    <n v="250.6"/>
    <n v="19330"/>
    <n v="19265"/>
    <n v="65"/>
    <n v="18828"/>
    <n v="502"/>
    <n v="2.67"/>
    <n v="46207"/>
    <n v="45065"/>
    <n v="1142"/>
  </r>
  <r>
    <n v="424"/>
    <x v="4"/>
    <x v="4"/>
    <n v="4205"/>
    <s v="0425_(Municipalities as of 2000) Motoyoshi-cho"/>
    <n v="9294"/>
    <n v="4516"/>
    <n v="4778"/>
    <n v="10017"/>
    <n v="-723"/>
    <n v="-7.22"/>
    <n v="94.52"/>
    <n v="106.69"/>
    <n v="87.1"/>
    <n v="3244"/>
    <n v="3233"/>
    <n v="11"/>
    <n v="3285"/>
    <n v="-41"/>
    <n v="-1.25"/>
    <n v="9294"/>
    <n v="9032"/>
    <n v="262"/>
  </r>
  <r>
    <n v="425"/>
    <x v="4"/>
    <x v="4"/>
    <n v="4205"/>
    <s v="0426_(Municipalities as of 2000) Karakuwa-cho"/>
    <n v="5646"/>
    <n v="2730"/>
    <n v="2916"/>
    <n v="6276"/>
    <n v="-630"/>
    <n v="-10.039999999999999"/>
    <n v="93.62"/>
    <n v="42.28"/>
    <n v="133.5"/>
    <n v="1946"/>
    <n v="1937"/>
    <n v="9"/>
    <n v="2039"/>
    <n v="-93"/>
    <n v="-4.5599999999999996"/>
    <n v="5646"/>
    <n v="5410"/>
    <n v="236"/>
  </r>
  <r>
    <n v="426"/>
    <x v="4"/>
    <x v="4"/>
    <n v="4206"/>
    <s v="0427_Shiroishi-shi"/>
    <n v="32758"/>
    <n v="15976"/>
    <n v="16782"/>
    <n v="35272"/>
    <n v="-2514"/>
    <n v="-7.13"/>
    <n v="95.2"/>
    <n v="286.48"/>
    <n v="114.3"/>
    <n v="12518"/>
    <n v="12472"/>
    <n v="46"/>
    <n v="12585"/>
    <n v="-67"/>
    <n v="-0.53"/>
    <n v="32758"/>
    <n v="31832"/>
    <n v="926"/>
  </r>
  <r>
    <n v="427"/>
    <x v="4"/>
    <x v="4"/>
    <n v="4207"/>
    <s v="0428_Natori-shi"/>
    <n v="78718"/>
    <n v="38567"/>
    <n v="40151"/>
    <n v="76668"/>
    <n v="2050"/>
    <n v="2.67"/>
    <n v="96.05"/>
    <n v="98.18"/>
    <n v="801.8"/>
    <n v="29739"/>
    <n v="29674"/>
    <n v="65"/>
    <n v="27529"/>
    <n v="2210"/>
    <n v="8.0299999999999994"/>
    <n v="78718"/>
    <n v="77554"/>
    <n v="1164"/>
  </r>
  <r>
    <n v="428"/>
    <x v="4"/>
    <x v="4"/>
    <n v="4208"/>
    <s v="0429_Kakuda-shi"/>
    <n v="27976"/>
    <n v="13797"/>
    <n v="14179"/>
    <n v="30180"/>
    <n v="-2204"/>
    <n v="-7.3"/>
    <n v="97.31"/>
    <n v="147.53"/>
    <n v="189.6"/>
    <n v="10276"/>
    <n v="10251"/>
    <n v="25"/>
    <n v="10398"/>
    <n v="-122"/>
    <n v="-1.17"/>
    <n v="27976"/>
    <n v="27248"/>
    <n v="728"/>
  </r>
  <r>
    <n v="429"/>
    <x v="4"/>
    <x v="4"/>
    <n v="4209"/>
    <s v="0430_Tagajo-shi"/>
    <n v="62827"/>
    <n v="31359"/>
    <n v="31468"/>
    <n v="62096"/>
    <n v="731"/>
    <n v="1.18"/>
    <n v="99.65"/>
    <n v="19.690000000000001"/>
    <n v="3190.8"/>
    <n v="26347"/>
    <n v="26309"/>
    <n v="38"/>
    <n v="24097"/>
    <n v="2250"/>
    <n v="9.34"/>
    <n v="62827"/>
    <n v="61591"/>
    <n v="1236"/>
  </r>
  <r>
    <n v="430"/>
    <x v="4"/>
    <x v="4"/>
    <n v="4211"/>
    <s v="0431_Iwanuma-shi"/>
    <n v="44068"/>
    <n v="21684"/>
    <n v="22384"/>
    <n v="44678"/>
    <n v="-610"/>
    <n v="-1.37"/>
    <n v="96.87"/>
    <n v="60.45"/>
    <n v="729"/>
    <n v="17251"/>
    <n v="17223"/>
    <n v="28"/>
    <n v="16631"/>
    <n v="620"/>
    <n v="3.73"/>
    <n v="44068"/>
    <n v="43160"/>
    <n v="908"/>
  </r>
  <r>
    <n v="431"/>
    <x v="4"/>
    <x v="4"/>
    <n v="4212"/>
    <s v="0432_Tome-shi"/>
    <n v="76037"/>
    <n v="37163"/>
    <n v="38874"/>
    <n v="81959"/>
    <n v="-5922"/>
    <n v="-7.23"/>
    <n v="95.6"/>
    <n v="536.12"/>
    <n v="141.80000000000001"/>
    <n v="25697"/>
    <n v="25612"/>
    <n v="85"/>
    <n v="26196"/>
    <n v="-499"/>
    <n v="-1.9"/>
    <n v="76037"/>
    <n v="74236"/>
    <n v="1801"/>
  </r>
  <r>
    <n v="432"/>
    <x v="4"/>
    <x v="4"/>
    <n v="4212"/>
    <s v="0433_(Municipalities as of 2000) Hasama-cho"/>
    <n v="19741"/>
    <n v="9668"/>
    <n v="10073"/>
    <n v="21056"/>
    <n v="-1315"/>
    <n v="-6.25"/>
    <n v="95.98"/>
    <n v="70.27"/>
    <n v="280.89999999999998"/>
    <n v="7536"/>
    <n v="7514"/>
    <n v="22"/>
    <n v="7624"/>
    <n v="-88"/>
    <n v="-1.1499999999999999"/>
    <n v="19741"/>
    <n v="19545"/>
    <n v="196"/>
  </r>
  <r>
    <n v="433"/>
    <x v="4"/>
    <x v="4"/>
    <n v="4212"/>
    <s v="0434_(Municipalities as of 2000) Toyoma-machi"/>
    <n v="4532"/>
    <n v="2167"/>
    <n v="2365"/>
    <n v="4788"/>
    <n v="-256"/>
    <n v="-5.35"/>
    <n v="91.63"/>
    <n v="45.67"/>
    <n v="99.2"/>
    <n v="1476"/>
    <n v="1471"/>
    <n v="5"/>
    <n v="1499"/>
    <n v="-23"/>
    <n v="-1.53"/>
    <n v="4532"/>
    <n v="4294"/>
    <n v="238"/>
  </r>
  <r>
    <n v="434"/>
    <x v="4"/>
    <x v="4"/>
    <n v="4212"/>
    <s v="0435_(Municipalities as of 2000) Towa-cho"/>
    <n v="5760"/>
    <n v="2835"/>
    <n v="2925"/>
    <n v="6557"/>
    <n v="-797"/>
    <n v="-12.15"/>
    <n v="96.92"/>
    <n v="140.9"/>
    <n v="40.9"/>
    <n v="2033"/>
    <n v="2022"/>
    <n v="11"/>
    <n v="2185"/>
    <n v="-152"/>
    <n v="-6.96"/>
    <n v="5760"/>
    <n v="5541"/>
    <n v="219"/>
  </r>
  <r>
    <n v="435"/>
    <x v="4"/>
    <x v="4"/>
    <n v="4212"/>
    <s v="0436_(Municipalities as of 2000) Nakada-cho"/>
    <n v="15243"/>
    <n v="7418"/>
    <n v="7825"/>
    <n v="15721"/>
    <n v="-478"/>
    <n v="-3.04"/>
    <n v="94.8"/>
    <n v="62.23"/>
    <n v="244.9"/>
    <n v="4992"/>
    <n v="4974"/>
    <n v="18"/>
    <n v="4796"/>
    <n v="196"/>
    <n v="4.09"/>
    <n v="15243"/>
    <n v="14871"/>
    <n v="372"/>
  </r>
  <r>
    <n v="436"/>
    <x v="4"/>
    <x v="4"/>
    <n v="4212"/>
    <s v="0437_(Municipalities as of 2000) Toyosato-cho"/>
    <n v="6332"/>
    <n v="3102"/>
    <n v="3230"/>
    <n v="6704"/>
    <n v="-372"/>
    <n v="-5.55"/>
    <n v="96.04"/>
    <n v="32.85"/>
    <n v="192.8"/>
    <n v="2033"/>
    <n v="2026"/>
    <n v="7"/>
    <n v="2046"/>
    <n v="-13"/>
    <n v="-0.64"/>
    <n v="6332"/>
    <n v="6167"/>
    <n v="165"/>
  </r>
  <r>
    <n v="437"/>
    <x v="4"/>
    <x v="4"/>
    <n v="4212"/>
    <s v="0438_(Municipalities as of 2000) Yoneyama-cho"/>
    <n v="8528"/>
    <n v="4210"/>
    <n v="4318"/>
    <n v="9295"/>
    <n v="-767"/>
    <n v="-8.25"/>
    <n v="97.5"/>
    <n v="51.19"/>
    <n v="166.6"/>
    <n v="2584"/>
    <n v="2577"/>
    <n v="7"/>
    <n v="2635"/>
    <n v="-51"/>
    <n v="-1.94"/>
    <n v="8528"/>
    <n v="8383"/>
    <n v="145"/>
  </r>
  <r>
    <n v="438"/>
    <x v="4"/>
    <x v="4"/>
    <n v="4212"/>
    <s v="0439_(Municipalities as of 2000) Ishikoshi-machi"/>
    <n v="4588"/>
    <n v="2270"/>
    <n v="2318"/>
    <n v="5100"/>
    <n v="-512"/>
    <n v="-10.039999999999999"/>
    <n v="97.93"/>
    <n v="24.87"/>
    <n v="184.5"/>
    <n v="1454"/>
    <n v="1448"/>
    <n v="6"/>
    <n v="1530"/>
    <n v="-76"/>
    <n v="-4.97"/>
    <n v="4588"/>
    <n v="4414"/>
    <n v="174"/>
  </r>
  <r>
    <n v="439"/>
    <x v="4"/>
    <x v="4"/>
    <n v="4212"/>
    <s v="0440_(Municipalities as of 2000) Minamikata-machi"/>
    <n v="8288"/>
    <n v="4049"/>
    <n v="4239"/>
    <n v="9064"/>
    <n v="-776"/>
    <n v="-8.56"/>
    <n v="95.52"/>
    <n v="40.26"/>
    <n v="205.9"/>
    <n v="2586"/>
    <n v="2578"/>
    <n v="8"/>
    <n v="2717"/>
    <n v="-131"/>
    <n v="-4.82"/>
    <n v="8288"/>
    <n v="8081"/>
    <n v="207"/>
  </r>
  <r>
    <n v="440"/>
    <x v="4"/>
    <x v="4"/>
    <n v="4212"/>
    <s v="0441_(Municipalities as of 2000) Tsuyama-cho"/>
    <n v="3025"/>
    <n v="1444"/>
    <n v="1581"/>
    <n v="3674"/>
    <n v="-649"/>
    <n v="-17.66"/>
    <n v="91.33"/>
    <n v="68.14"/>
    <n v="44.4"/>
    <n v="1003"/>
    <n v="1002"/>
    <n v="1"/>
    <n v="1164"/>
    <n v="-161"/>
    <n v="-13.83"/>
    <n v="3025"/>
    <n v="2940"/>
    <n v="85"/>
  </r>
  <r>
    <n v="441"/>
    <x v="4"/>
    <x v="4"/>
    <n v="4213"/>
    <s v="0442_Kurihara-shi"/>
    <n v="64637"/>
    <n v="31134"/>
    <n v="33503"/>
    <n v="69906"/>
    <n v="-5269"/>
    <n v="-7.54"/>
    <n v="92.93"/>
    <n v="804.97"/>
    <n v="80.3"/>
    <n v="22697"/>
    <n v="22584"/>
    <n v="113"/>
    <n v="23133"/>
    <n v="-436"/>
    <n v="-1.88"/>
    <n v="64637"/>
    <n v="62403"/>
    <n v="2234"/>
  </r>
  <r>
    <n v="442"/>
    <x v="4"/>
    <x v="4"/>
    <n v="4213"/>
    <s v="0443_(Municipalities as of 2000) Tsukidate-cho"/>
    <n v="13180"/>
    <n v="6503"/>
    <n v="6677"/>
    <n v="14044"/>
    <n v="-864"/>
    <n v="-6.15"/>
    <n v="97.39"/>
    <n v="63.69"/>
    <n v="206.9"/>
    <n v="5098"/>
    <n v="5076"/>
    <n v="22"/>
    <n v="5139"/>
    <n v="-41"/>
    <n v="-0.8"/>
    <n v="13180"/>
    <n v="12629"/>
    <n v="551"/>
  </r>
  <r>
    <n v="443"/>
    <x v="4"/>
    <x v="4"/>
    <n v="4213"/>
    <s v="0444_(Municipalities as of 2000) Wakayanagi-cho"/>
    <n v="11434"/>
    <n v="5422"/>
    <n v="6012"/>
    <n v="12266"/>
    <n v="-832"/>
    <n v="-6.78"/>
    <n v="90.19"/>
    <n v="52.56"/>
    <n v="217.5"/>
    <n v="3964"/>
    <n v="3944"/>
    <n v="20"/>
    <n v="4015"/>
    <n v="-51"/>
    <n v="-1.27"/>
    <n v="11434"/>
    <n v="11025"/>
    <n v="409"/>
  </r>
  <r>
    <n v="444"/>
    <x v="4"/>
    <x v="4"/>
    <n v="4213"/>
    <s v="0445_(Municipalities as of 2000) Kurikoma-machi"/>
    <n v="9859"/>
    <n v="4769"/>
    <n v="5090"/>
    <n v="10954"/>
    <n v="-1095"/>
    <n v="-10"/>
    <n v="93.69"/>
    <n v="244.36"/>
    <n v="40.299999999999997"/>
    <n v="3454"/>
    <n v="3439"/>
    <n v="15"/>
    <n v="3579"/>
    <n v="-125"/>
    <n v="-3.49"/>
    <n v="9859"/>
    <n v="9664"/>
    <n v="195"/>
  </r>
  <r>
    <n v="445"/>
    <x v="4"/>
    <x v="4"/>
    <n v="4213"/>
    <s v="0446_(Municipalities as of 2000) Takashimizu-machi"/>
    <n v="3484"/>
    <n v="1623"/>
    <n v="1861"/>
    <n v="3648"/>
    <n v="-164"/>
    <n v="-4.5"/>
    <n v="87.21"/>
    <n v="23.45"/>
    <n v="148.6"/>
    <n v="1231"/>
    <n v="1225"/>
    <n v="6"/>
    <n v="1185"/>
    <n v="46"/>
    <n v="3.88"/>
    <n v="3484"/>
    <n v="3370"/>
    <n v="114"/>
  </r>
  <r>
    <n v="446"/>
    <x v="4"/>
    <x v="4"/>
    <n v="4213"/>
    <s v="0447_(Municipalities as of 2000) Ichihasama-cho"/>
    <n v="6736"/>
    <n v="3228"/>
    <n v="3508"/>
    <n v="7375"/>
    <n v="-639"/>
    <n v="-8.66"/>
    <n v="92.02"/>
    <n v="87.58"/>
    <n v="76.900000000000006"/>
    <n v="2256"/>
    <n v="2241"/>
    <n v="15"/>
    <n v="2371"/>
    <n v="-115"/>
    <n v="-4.8499999999999996"/>
    <n v="6736"/>
    <n v="6477"/>
    <n v="259"/>
  </r>
  <r>
    <n v="447"/>
    <x v="4"/>
    <x v="4"/>
    <n v="4213"/>
    <s v="0448_(Municipalities as of 2000) Semine-cho"/>
    <n v="4145"/>
    <n v="1986"/>
    <n v="2159"/>
    <n v="4478"/>
    <n v="-333"/>
    <n v="-7.44"/>
    <n v="91.99"/>
    <n v="29.28"/>
    <n v="141.6"/>
    <n v="1405"/>
    <n v="1401"/>
    <n v="4"/>
    <n v="1439"/>
    <n v="-34"/>
    <n v="-2.36"/>
    <n v="4145"/>
    <n v="3981"/>
    <n v="164"/>
  </r>
  <r>
    <n v="448"/>
    <x v="4"/>
    <x v="4"/>
    <n v="4213"/>
    <s v="0449_(Municipalities as of 2000) Uguisuzawa-cho"/>
    <n v="2079"/>
    <n v="964"/>
    <n v="1115"/>
    <n v="2436"/>
    <n v="-357"/>
    <n v="-14.66"/>
    <n v="86.46"/>
    <n v="37.229999999999997"/>
    <n v="55.8"/>
    <n v="726"/>
    <n v="722"/>
    <n v="4"/>
    <n v="791"/>
    <n v="-65"/>
    <n v="-8.2200000000000006"/>
    <n v="2079"/>
    <n v="2003"/>
    <n v="76"/>
  </r>
  <r>
    <n v="449"/>
    <x v="4"/>
    <x v="4"/>
    <n v="4213"/>
    <s v="0450_(Municipalities as of 2000) Kannari-cho"/>
    <n v="6284"/>
    <n v="3049"/>
    <n v="3235"/>
    <n v="6883"/>
    <n v="-599"/>
    <n v="-8.6999999999999993"/>
    <n v="94.25"/>
    <n v="78.45"/>
    <n v="80.099999999999994"/>
    <n v="1994"/>
    <n v="1974"/>
    <n v="20"/>
    <n v="2084"/>
    <n v="-90"/>
    <n v="-4.32"/>
    <n v="6284"/>
    <n v="5952"/>
    <n v="332"/>
  </r>
  <r>
    <n v="450"/>
    <x v="4"/>
    <x v="4"/>
    <n v="4213"/>
    <s v="0451_(Municipalities as of 2000) Shiwahime-cho"/>
    <n v="6536"/>
    <n v="3154"/>
    <n v="3382"/>
    <n v="6751"/>
    <n v="-215"/>
    <n v="-3.18"/>
    <n v="93.26"/>
    <n v="30.88"/>
    <n v="211.7"/>
    <n v="2198"/>
    <n v="2192"/>
    <n v="6"/>
    <n v="2136"/>
    <n v="62"/>
    <n v="2.9"/>
    <n v="6536"/>
    <n v="6429"/>
    <n v="107"/>
  </r>
  <r>
    <n v="451"/>
    <x v="4"/>
    <x v="4"/>
    <n v="4213"/>
    <s v="0452_(Municipalities as of 2000) Hanayama-mura"/>
    <n v="900"/>
    <n v="436"/>
    <n v="464"/>
    <n v="1071"/>
    <n v="-171"/>
    <n v="-15.97"/>
    <n v="93.97"/>
    <n v="158.9"/>
    <n v="5.7"/>
    <n v="371"/>
    <n v="370"/>
    <n v="1"/>
    <n v="394"/>
    <n v="-23"/>
    <n v="-5.84"/>
    <n v="900"/>
    <n v="873"/>
    <n v="27"/>
  </r>
  <r>
    <n v="452"/>
    <x v="4"/>
    <x v="4"/>
    <n v="4214"/>
    <s v="0453_Higashimatsushima-shi"/>
    <n v="39098"/>
    <n v="19089"/>
    <n v="20009"/>
    <n v="39503"/>
    <n v="-405"/>
    <n v="-1.03"/>
    <n v="95.4"/>
    <n v="101.3"/>
    <n v="386"/>
    <n v="14476"/>
    <n v="14433"/>
    <n v="43"/>
    <n v="13868"/>
    <n v="608"/>
    <n v="4.38"/>
    <n v="39098"/>
    <n v="38266"/>
    <n v="832"/>
  </r>
  <r>
    <n v="453"/>
    <x v="4"/>
    <x v="4"/>
    <n v="4214"/>
    <s v="0454_(Municipalities as of 2000) Yamoto-cho"/>
    <n v="31035"/>
    <n v="15149"/>
    <n v="15886"/>
    <n v="31792"/>
    <n v="-757"/>
    <n v="-2.38"/>
    <n v="95.36"/>
    <n v="49.81"/>
    <n v="623.1"/>
    <n v="11664"/>
    <n v="11630"/>
    <n v="34"/>
    <n v="11317"/>
    <n v="347"/>
    <n v="3.07"/>
    <n v="31035"/>
    <n v="30326"/>
    <n v="709"/>
  </r>
  <r>
    <n v="454"/>
    <x v="4"/>
    <x v="4"/>
    <n v="4214"/>
    <s v="0455_(Municipalities as of 2000) Naruse-cho"/>
    <n v="8063"/>
    <n v="3940"/>
    <n v="4123"/>
    <n v="7711"/>
    <n v="352"/>
    <n v="4.5599999999999996"/>
    <n v="95.56"/>
    <n v="52.05"/>
    <n v="154.9"/>
    <n v="2812"/>
    <n v="2803"/>
    <n v="9"/>
    <n v="2551"/>
    <n v="261"/>
    <n v="10.23"/>
    <n v="8063"/>
    <n v="7940"/>
    <n v="123"/>
  </r>
  <r>
    <n v="455"/>
    <x v="4"/>
    <x v="4"/>
    <n v="4215"/>
    <s v="0456_Osaki-shi"/>
    <n v="127330"/>
    <n v="62429"/>
    <n v="64901"/>
    <n v="133391"/>
    <n v="-6061"/>
    <n v="-4.54"/>
    <n v="96.19"/>
    <n v="796.81"/>
    <n v="159.80000000000001"/>
    <n v="48893"/>
    <n v="48775"/>
    <n v="118"/>
    <n v="48307"/>
    <n v="586"/>
    <n v="1.21"/>
    <n v="127330"/>
    <n v="124769"/>
    <n v="2561"/>
  </r>
  <r>
    <n v="456"/>
    <x v="4"/>
    <x v="4"/>
    <n v="4215"/>
    <s v="0457_(Municipalities as of 2000) Furukawa-shi"/>
    <n v="77694"/>
    <n v="38219"/>
    <n v="39475"/>
    <n v="78437"/>
    <n v="-743"/>
    <n v="-0.95"/>
    <n v="96.82"/>
    <n v="134.13999999999999"/>
    <n v="579.20000000000005"/>
    <n v="31219"/>
    <n v="31151"/>
    <n v="68"/>
    <n v="29987"/>
    <n v="1232"/>
    <n v="4.1100000000000003"/>
    <n v="77694"/>
    <n v="76174"/>
    <n v="1520"/>
  </r>
  <r>
    <n v="457"/>
    <x v="4"/>
    <x v="4"/>
    <n v="4215"/>
    <s v="0458_(Municipalities as of 2000) Matsuyama-machi"/>
    <n v="5663"/>
    <n v="2726"/>
    <n v="2937"/>
    <n v="6299"/>
    <n v="-636"/>
    <n v="-10.1"/>
    <n v="92.82"/>
    <n v="30.15"/>
    <n v="187.8"/>
    <n v="2043"/>
    <n v="2041"/>
    <n v="2"/>
    <n v="2128"/>
    <n v="-85"/>
    <n v="-3.99"/>
    <n v="5663"/>
    <n v="5572"/>
    <n v="91"/>
  </r>
  <r>
    <n v="458"/>
    <x v="4"/>
    <x v="4"/>
    <n v="4215"/>
    <s v="0459_(Municipalities as of 2000) Sanbongi-cho"/>
    <n v="7468"/>
    <n v="3728"/>
    <n v="3740"/>
    <n v="7957"/>
    <n v="-489"/>
    <n v="-6.15"/>
    <n v="99.68"/>
    <n v="44.63"/>
    <n v="167.3"/>
    <n v="2540"/>
    <n v="2536"/>
    <n v="4"/>
    <n v="2494"/>
    <n v="46"/>
    <n v="1.84"/>
    <n v="7468"/>
    <n v="7413"/>
    <n v="55"/>
  </r>
  <r>
    <n v="459"/>
    <x v="4"/>
    <x v="4"/>
    <n v="4215"/>
    <s v="0460_(Municipalities as of 2000) Kashimadai-machi"/>
    <n v="11241"/>
    <n v="5399"/>
    <n v="5842"/>
    <n v="12018"/>
    <n v="-777"/>
    <n v="-6.47"/>
    <n v="92.42"/>
    <n v="54.01"/>
    <n v="208.1"/>
    <n v="3956"/>
    <n v="3940"/>
    <n v="16"/>
    <n v="4009"/>
    <n v="-53"/>
    <n v="-1.32"/>
    <n v="11241"/>
    <n v="10862"/>
    <n v="379"/>
  </r>
  <r>
    <n v="460"/>
    <x v="4"/>
    <x v="4"/>
    <n v="4215"/>
    <s v="0461_(Municipalities as of 2000) Iwadeyama-machi"/>
    <n v="9852"/>
    <n v="4823"/>
    <n v="5029"/>
    <n v="11169"/>
    <n v="-1317"/>
    <n v="-11.79"/>
    <n v="95.9"/>
    <n v="140.69999999999999"/>
    <n v="70"/>
    <n v="3602"/>
    <n v="3591"/>
    <n v="11"/>
    <n v="3796"/>
    <n v="-194"/>
    <n v="-5.1100000000000003"/>
    <n v="9852"/>
    <n v="9636"/>
    <n v="216"/>
  </r>
  <r>
    <n v="461"/>
    <x v="4"/>
    <x v="4"/>
    <n v="4215"/>
    <s v="0462_(Municipalities as of 2000) Naruko-cho"/>
    <n v="5368"/>
    <n v="2562"/>
    <n v="2806"/>
    <n v="6369"/>
    <n v="-1001"/>
    <n v="-15.72"/>
    <n v="91.3"/>
    <n v="326.10000000000002"/>
    <n v="16.5"/>
    <n v="2362"/>
    <n v="2357"/>
    <n v="5"/>
    <n v="2636"/>
    <n v="-274"/>
    <n v="-10.39"/>
    <n v="5368"/>
    <n v="5275"/>
    <n v="93"/>
  </r>
  <r>
    <n v="462"/>
    <x v="4"/>
    <x v="4"/>
    <n v="4215"/>
    <s v="0463_(Municipalities as of 2000) Tajiri-cho"/>
    <n v="10044"/>
    <n v="4972"/>
    <n v="5072"/>
    <n v="11142"/>
    <n v="-1098"/>
    <n v="-9.85"/>
    <n v="98.03"/>
    <n v="65.58"/>
    <n v="153.19999999999999"/>
    <n v="3171"/>
    <n v="3159"/>
    <n v="12"/>
    <n v="3257"/>
    <n v="-86"/>
    <n v="-2.64"/>
    <n v="10044"/>
    <n v="9837"/>
    <n v="207"/>
  </r>
  <r>
    <n v="463"/>
    <x v="4"/>
    <x v="4"/>
    <n v="4216"/>
    <s v="0464_Tomiya-shi"/>
    <n v="51651"/>
    <n v="25091"/>
    <n v="26560"/>
    <n v="51591"/>
    <n v="60"/>
    <n v="0.12"/>
    <n v="94.47"/>
    <n v="49.18"/>
    <n v="1050.2"/>
    <n v="18401"/>
    <n v="18376"/>
    <n v="25"/>
    <n v="17494"/>
    <n v="907"/>
    <n v="5.18"/>
    <n v="51651"/>
    <n v="50889"/>
    <n v="762"/>
  </r>
  <r>
    <n v="464"/>
    <x v="4"/>
    <x v="4"/>
    <n v="4216"/>
    <s v="0465_(Municipalities as of 2000) Tomiya-machi"/>
    <n v="51651"/>
    <n v="25091"/>
    <n v="26560"/>
    <n v="51591"/>
    <n v="60"/>
    <n v="0.12"/>
    <n v="94.47"/>
    <n v="49.13"/>
    <n v="1051.3"/>
    <n v="18401"/>
    <n v="18376"/>
    <n v="25"/>
    <n v="17494"/>
    <n v="907"/>
    <n v="5.18"/>
    <n v="51651"/>
    <n v="50889"/>
    <n v="762"/>
  </r>
  <r>
    <n v="465"/>
    <x v="4"/>
    <x v="4"/>
    <n v="4301"/>
    <s v="0466_Zao-machi"/>
    <n v="11418"/>
    <n v="5569"/>
    <n v="5849"/>
    <n v="12316"/>
    <n v="-898"/>
    <n v="-7.29"/>
    <n v="95.21"/>
    <n v="152.83000000000001"/>
    <n v="74.7"/>
    <n v="3924"/>
    <n v="3909"/>
    <n v="15"/>
    <n v="3923"/>
    <n v="1"/>
    <n v="0.03"/>
    <n v="11418"/>
    <n v="11102"/>
    <n v="316"/>
  </r>
  <r>
    <n v="466"/>
    <x v="4"/>
    <x v="4"/>
    <n v="4302"/>
    <s v="0467_Shichikashuku-machi"/>
    <n v="1262"/>
    <n v="620"/>
    <n v="642"/>
    <n v="1461"/>
    <n v="-199"/>
    <n v="-13.62"/>
    <n v="96.57"/>
    <n v="263.08999999999997"/>
    <n v="4.8"/>
    <n v="524"/>
    <n v="521"/>
    <n v="3"/>
    <n v="567"/>
    <n v="-43"/>
    <n v="-7.58"/>
    <n v="1262"/>
    <n v="1190"/>
    <n v="72"/>
  </r>
  <r>
    <n v="467"/>
    <x v="4"/>
    <x v="4"/>
    <n v="4321"/>
    <s v="0468_Ogawara-machi"/>
    <n v="23571"/>
    <n v="11530"/>
    <n v="12041"/>
    <n v="23798"/>
    <n v="-227"/>
    <n v="-0.95"/>
    <n v="95.76"/>
    <n v="24.99"/>
    <n v="943.2"/>
    <n v="9524"/>
    <n v="9510"/>
    <n v="14"/>
    <n v="9099"/>
    <n v="425"/>
    <n v="4.67"/>
    <n v="23571"/>
    <n v="23254"/>
    <n v="317"/>
  </r>
  <r>
    <n v="468"/>
    <x v="4"/>
    <x v="4"/>
    <n v="4322"/>
    <s v="0469_Murata-machi"/>
    <n v="10666"/>
    <n v="5293"/>
    <n v="5373"/>
    <n v="11501"/>
    <n v="-835"/>
    <n v="-7.26"/>
    <n v="98.51"/>
    <n v="78.38"/>
    <n v="136.1"/>
    <n v="3770"/>
    <n v="3764"/>
    <n v="6"/>
    <n v="3764"/>
    <n v="6"/>
    <n v="0.16"/>
    <n v="10666"/>
    <n v="10419"/>
    <n v="247"/>
  </r>
  <r>
    <n v="469"/>
    <x v="4"/>
    <x v="4"/>
    <n v="4323"/>
    <s v="0470_Shibata-machi"/>
    <n v="38271"/>
    <n v="19342"/>
    <n v="18929"/>
    <n v="39525"/>
    <n v="-1254"/>
    <n v="-3.17"/>
    <n v="102.18"/>
    <n v="54.03"/>
    <n v="708.3"/>
    <n v="15546"/>
    <n v="15504"/>
    <n v="42"/>
    <n v="15121"/>
    <n v="425"/>
    <n v="2.81"/>
    <n v="38271"/>
    <n v="37400"/>
    <n v="871"/>
  </r>
  <r>
    <n v="470"/>
    <x v="4"/>
    <x v="4"/>
    <n v="4324"/>
    <s v="0471_Kawasaki-machi"/>
    <n v="8345"/>
    <n v="4100"/>
    <n v="4245"/>
    <n v="9167"/>
    <n v="-822"/>
    <n v="-8.9700000000000006"/>
    <n v="96.58"/>
    <n v="270.77"/>
    <n v="30.8"/>
    <n v="2967"/>
    <n v="2958"/>
    <n v="9"/>
    <n v="2880"/>
    <n v="87"/>
    <n v="3.02"/>
    <n v="8345"/>
    <n v="8107"/>
    <n v="238"/>
  </r>
  <r>
    <n v="471"/>
    <x v="4"/>
    <x v="4"/>
    <n v="4341"/>
    <s v="0472_Marumori-machi"/>
    <n v="12262"/>
    <n v="6117"/>
    <n v="6145"/>
    <n v="13972"/>
    <n v="-1710"/>
    <n v="-12.24"/>
    <n v="99.54"/>
    <n v="273.3"/>
    <n v="44.9"/>
    <n v="4426"/>
    <n v="4419"/>
    <n v="7"/>
    <n v="4547"/>
    <n v="-121"/>
    <n v="-2.66"/>
    <n v="12262"/>
    <n v="11969"/>
    <n v="293"/>
  </r>
  <r>
    <n v="472"/>
    <x v="4"/>
    <x v="4"/>
    <n v="4361"/>
    <s v="0473_Watari-cho"/>
    <n v="33087"/>
    <n v="16212"/>
    <n v="16875"/>
    <n v="33589"/>
    <n v="-502"/>
    <n v="-1.49"/>
    <n v="96.07"/>
    <n v="73.599999999999994"/>
    <n v="449.6"/>
    <n v="12181"/>
    <n v="12166"/>
    <n v="15"/>
    <n v="11334"/>
    <n v="847"/>
    <n v="7.47"/>
    <n v="33087"/>
    <n v="32713"/>
    <n v="374"/>
  </r>
  <r>
    <n v="473"/>
    <x v="4"/>
    <x v="4"/>
    <n v="4362"/>
    <s v="0474_Yamamoto-cho"/>
    <n v="12046"/>
    <n v="5978"/>
    <n v="6068"/>
    <n v="12315"/>
    <n v="-269"/>
    <n v="-2.1800000000000002"/>
    <n v="98.52"/>
    <n v="64.58"/>
    <n v="186.5"/>
    <n v="4541"/>
    <n v="4533"/>
    <n v="8"/>
    <n v="4429"/>
    <n v="112"/>
    <n v="2.5299999999999998"/>
    <n v="12046"/>
    <n v="11670"/>
    <n v="376"/>
  </r>
  <r>
    <n v="474"/>
    <x v="4"/>
    <x v="4"/>
    <n v="4401"/>
    <s v="0475_Matsushima-machi"/>
    <n v="13323"/>
    <n v="6414"/>
    <n v="6909"/>
    <n v="14421"/>
    <n v="-1098"/>
    <n v="-7.61"/>
    <n v="92.84"/>
    <n v="53.56"/>
    <n v="248.7"/>
    <n v="5017"/>
    <n v="5003"/>
    <n v="14"/>
    <n v="5112"/>
    <n v="-95"/>
    <n v="-1.86"/>
    <n v="13323"/>
    <n v="13034"/>
    <n v="289"/>
  </r>
  <r>
    <n v="475"/>
    <x v="4"/>
    <x v="4"/>
    <n v="4404"/>
    <s v="0476_Shichigahama-machi"/>
    <n v="18132"/>
    <n v="9024"/>
    <n v="9108"/>
    <n v="18652"/>
    <n v="-520"/>
    <n v="-2.79"/>
    <n v="99.08"/>
    <n v="13.19"/>
    <n v="1374.7"/>
    <n v="6462"/>
    <n v="6454"/>
    <n v="8"/>
    <n v="6167"/>
    <n v="295"/>
    <n v="4.78"/>
    <n v="18132"/>
    <n v="17999"/>
    <n v="133"/>
  </r>
  <r>
    <n v="476"/>
    <x v="4"/>
    <x v="4"/>
    <n v="4406"/>
    <s v="0477_Rifu-cho"/>
    <n v="35182"/>
    <n v="17162"/>
    <n v="18020"/>
    <n v="35835"/>
    <n v="-653"/>
    <n v="-1.82"/>
    <n v="95.24"/>
    <n v="44.89"/>
    <n v="783.7"/>
    <n v="12538"/>
    <n v="12526"/>
    <n v="12"/>
    <n v="12191"/>
    <n v="347"/>
    <n v="2.85"/>
    <n v="35182"/>
    <n v="34663"/>
    <n v="519"/>
  </r>
  <r>
    <n v="477"/>
    <x v="4"/>
    <x v="4"/>
    <n v="4421"/>
    <s v="0478_Taiwa-cho"/>
    <n v="28786"/>
    <n v="14979"/>
    <n v="13807"/>
    <n v="28244"/>
    <n v="542"/>
    <n v="1.92"/>
    <n v="108.49"/>
    <n v="225.49"/>
    <n v="127.7"/>
    <n v="11441"/>
    <n v="11398"/>
    <n v="43"/>
    <n v="10177"/>
    <n v="1264"/>
    <n v="12.42"/>
    <n v="28786"/>
    <n v="27880"/>
    <n v="906"/>
  </r>
  <r>
    <n v="478"/>
    <x v="4"/>
    <x v="4"/>
    <n v="4422"/>
    <s v="0479_Osato-cho"/>
    <n v="7813"/>
    <n v="3814"/>
    <n v="3999"/>
    <n v="8370"/>
    <n v="-557"/>
    <n v="-6.65"/>
    <n v="95.37"/>
    <n v="82.01"/>
    <n v="95.3"/>
    <n v="2483"/>
    <n v="2478"/>
    <n v="5"/>
    <n v="2421"/>
    <n v="62"/>
    <n v="2.56"/>
    <n v="7813"/>
    <n v="7571"/>
    <n v="242"/>
  </r>
  <r>
    <n v="479"/>
    <x v="4"/>
    <x v="4"/>
    <n v="4424"/>
    <s v="0480_Ohira-mura"/>
    <n v="5849"/>
    <n v="2938"/>
    <n v="2911"/>
    <n v="5703"/>
    <n v="146"/>
    <n v="2.56"/>
    <n v="100.93"/>
    <n v="60.32"/>
    <n v="97"/>
    <n v="1877"/>
    <n v="1875"/>
    <n v="2"/>
    <n v="1755"/>
    <n v="122"/>
    <n v="6.95"/>
    <n v="5849"/>
    <n v="5720"/>
    <n v="129"/>
  </r>
  <r>
    <n v="480"/>
    <x v="4"/>
    <x v="4"/>
    <n v="4444"/>
    <s v="0481_Shikama-cho"/>
    <n v="6698"/>
    <n v="3246"/>
    <n v="3452"/>
    <n v="7238"/>
    <n v="-540"/>
    <n v="-7.46"/>
    <n v="94.03"/>
    <n v="109.28"/>
    <n v="61.3"/>
    <n v="1965"/>
    <n v="1960"/>
    <n v="5"/>
    <n v="1974"/>
    <n v="-9"/>
    <n v="-0.46"/>
    <n v="6698"/>
    <n v="6436"/>
    <n v="262"/>
  </r>
  <r>
    <n v="481"/>
    <x v="4"/>
    <x v="4"/>
    <n v="4445"/>
    <s v="0482_Kami-machi"/>
    <n v="21943"/>
    <n v="10767"/>
    <n v="11176"/>
    <n v="23743"/>
    <n v="-1800"/>
    <n v="-7.58"/>
    <n v="96.34"/>
    <n v="460.67"/>
    <n v="47.6"/>
    <n v="7641"/>
    <n v="7631"/>
    <n v="10"/>
    <n v="7564"/>
    <n v="77"/>
    <n v="1.02"/>
    <n v="21943"/>
    <n v="21715"/>
    <n v="228"/>
  </r>
  <r>
    <n v="482"/>
    <x v="4"/>
    <x v="4"/>
    <n v="4445"/>
    <s v="0483_(Municipalities as of 2000) Nakaniida-machi"/>
    <n v="12038"/>
    <n v="5899"/>
    <n v="6139"/>
    <n v="12537"/>
    <n v="-499"/>
    <n v="-3.98"/>
    <n v="96.09"/>
    <n v="61.44"/>
    <n v="195.9"/>
    <n v="4426"/>
    <n v="4418"/>
    <n v="8"/>
    <n v="4222"/>
    <n v="204"/>
    <n v="4.83"/>
    <n v="12038"/>
    <n v="11923"/>
    <n v="115"/>
  </r>
  <r>
    <n v="483"/>
    <x v="4"/>
    <x v="4"/>
    <n v="4445"/>
    <s v="0484_(Municipalities as of 2000) Onoda-machi"/>
    <n v="5639"/>
    <n v="2812"/>
    <n v="2827"/>
    <n v="6310"/>
    <n v="-671"/>
    <n v="-10.63"/>
    <n v="99.47"/>
    <n v="221.61"/>
    <n v="25.4"/>
    <n v="1828"/>
    <n v="1827"/>
    <n v="1"/>
    <n v="1896"/>
    <n v="-68"/>
    <n v="-3.59"/>
    <n v="5639"/>
    <n v="5585"/>
    <n v="54"/>
  </r>
  <r>
    <n v="484"/>
    <x v="4"/>
    <x v="4"/>
    <n v="4445"/>
    <s v="0485_(Municipalities as of 2000) Miyazaki-cho"/>
    <n v="4266"/>
    <n v="2056"/>
    <n v="2210"/>
    <n v="4896"/>
    <n v="-630"/>
    <n v="-12.87"/>
    <n v="93.03"/>
    <n v="177.77"/>
    <n v="24"/>
    <n v="1387"/>
    <n v="1386"/>
    <n v="1"/>
    <n v="1446"/>
    <n v="-59"/>
    <n v="-4.08"/>
    <n v="4266"/>
    <n v="4207"/>
    <n v="59"/>
  </r>
  <r>
    <n v="485"/>
    <x v="4"/>
    <x v="4"/>
    <n v="4501"/>
    <s v="0486_Wakuya-cho"/>
    <n v="15388"/>
    <n v="7520"/>
    <n v="7868"/>
    <n v="16701"/>
    <n v="-1313"/>
    <n v="-7.86"/>
    <n v="95.58"/>
    <n v="82.16"/>
    <n v="187.3"/>
    <n v="5452"/>
    <n v="5430"/>
    <n v="22"/>
    <n v="5476"/>
    <n v="-24"/>
    <n v="-0.44"/>
    <n v="15388"/>
    <n v="14928"/>
    <n v="460"/>
  </r>
  <r>
    <n v="486"/>
    <x v="4"/>
    <x v="4"/>
    <n v="4505"/>
    <s v="0487_Misato-machi"/>
    <n v="23994"/>
    <n v="11616"/>
    <n v="12378"/>
    <n v="24852"/>
    <n v="-858"/>
    <n v="-3.45"/>
    <n v="93.84"/>
    <n v="74.989999999999995"/>
    <n v="320"/>
    <n v="8565"/>
    <n v="8532"/>
    <n v="33"/>
    <n v="8343"/>
    <n v="222"/>
    <n v="2.66"/>
    <n v="23994"/>
    <n v="23362"/>
    <n v="632"/>
  </r>
  <r>
    <n v="487"/>
    <x v="4"/>
    <x v="4"/>
    <n v="4505"/>
    <s v="0488_(Municipalities as of 2000) Kogota-cho"/>
    <n v="18728"/>
    <n v="9095"/>
    <n v="9633"/>
    <n v="18996"/>
    <n v="-268"/>
    <n v="-1.41"/>
    <n v="94.42"/>
    <n v="35.549999999999997"/>
    <n v="526.79999999999995"/>
    <n v="6843"/>
    <n v="6817"/>
    <n v="26"/>
    <n v="6568"/>
    <n v="275"/>
    <n v="4.1900000000000004"/>
    <n v="18728"/>
    <n v="18224"/>
    <n v="504"/>
  </r>
  <r>
    <n v="488"/>
    <x v="4"/>
    <x v="4"/>
    <n v="4505"/>
    <s v="0489_(Municipalities as of 2000) Nango-cho"/>
    <n v="5266"/>
    <n v="2521"/>
    <n v="2745"/>
    <n v="5856"/>
    <n v="-590"/>
    <n v="-10.08"/>
    <n v="91.84"/>
    <n v="39.51"/>
    <n v="133.30000000000001"/>
    <n v="1722"/>
    <n v="1715"/>
    <n v="7"/>
    <n v="1775"/>
    <n v="-53"/>
    <n v="-2.99"/>
    <n v="5266"/>
    <n v="5138"/>
    <n v="128"/>
  </r>
  <r>
    <n v="489"/>
    <x v="4"/>
    <x v="4"/>
    <n v="4581"/>
    <s v="0490_Onagawa-cho"/>
    <n v="6430"/>
    <n v="3351"/>
    <n v="3079"/>
    <n v="6334"/>
    <n v="96"/>
    <n v="1.52"/>
    <n v="108.83"/>
    <n v="65.349999999999994"/>
    <n v="98.4"/>
    <n v="3166"/>
    <n v="3135"/>
    <n v="31"/>
    <n v="3154"/>
    <n v="12"/>
    <n v="0.38"/>
    <n v="6430"/>
    <n v="6192"/>
    <n v="238"/>
  </r>
  <r>
    <n v="490"/>
    <x v="4"/>
    <x v="4"/>
    <n v="4606"/>
    <s v="0491_Minamisanriku-cho"/>
    <n v="12225"/>
    <n v="5980"/>
    <n v="6245"/>
    <n v="12370"/>
    <n v="-145"/>
    <n v="-1.17"/>
    <n v="95.76"/>
    <n v="163.4"/>
    <n v="74.8"/>
    <n v="4282"/>
    <n v="4273"/>
    <n v="9"/>
    <n v="4041"/>
    <n v="241"/>
    <n v="5.96"/>
    <n v="12225"/>
    <n v="11887"/>
    <n v="338"/>
  </r>
  <r>
    <n v="491"/>
    <x v="4"/>
    <x v="4"/>
    <n v="4606"/>
    <s v="0492_(Municipalities as of 2000) Shizugawa-cho"/>
    <n v="8132"/>
    <n v="3940"/>
    <n v="4192"/>
    <n v="7954"/>
    <n v="178"/>
    <n v="2.2400000000000002"/>
    <n v="93.99"/>
    <n v="124.24"/>
    <n v="65.5"/>
    <n v="2966"/>
    <n v="2960"/>
    <n v="6"/>
    <n v="2694"/>
    <n v="272"/>
    <n v="10.1"/>
    <n v="8132"/>
    <n v="7902"/>
    <n v="230"/>
  </r>
  <r>
    <n v="492"/>
    <x v="4"/>
    <x v="4"/>
    <n v="4606"/>
    <s v="0493_(Municipalities as of 2000) Utatsu-cho"/>
    <n v="4093"/>
    <n v="2040"/>
    <n v="2053"/>
    <n v="4416"/>
    <n v="-323"/>
    <n v="-7.31"/>
    <n v="99.37"/>
    <n v="39.44"/>
    <n v="103.8"/>
    <n v="1316"/>
    <n v="1313"/>
    <n v="3"/>
    <n v="1347"/>
    <n v="-31"/>
    <n v="-2.2999999999999998"/>
    <n v="4093"/>
    <n v="3985"/>
    <n v="108"/>
  </r>
  <r>
    <n v="493"/>
    <x v="5"/>
    <x v="5"/>
    <n v="5000"/>
    <s v="0494_Akita-ken"/>
    <n v="959502"/>
    <n v="452439"/>
    <n v="507063"/>
    <n v="1023119"/>
    <n v="-63617"/>
    <n v="-6.22"/>
    <n v="89.23"/>
    <n v="11637.52"/>
    <n v="82.4"/>
    <n v="385187"/>
    <n v="383531"/>
    <n v="1656"/>
    <n v="388560"/>
    <n v="-3373"/>
    <n v="-0.87"/>
    <n v="959502"/>
    <n v="923812"/>
    <n v="35690"/>
  </r>
  <r>
    <n v="494"/>
    <x v="5"/>
    <x v="5"/>
    <n v="5201"/>
    <s v="0495_Akita-shi"/>
    <n v="307672"/>
    <n v="145411"/>
    <n v="162261"/>
    <n v="315814"/>
    <n v="-8142"/>
    <n v="-2.58"/>
    <n v="89.62"/>
    <n v="906.07"/>
    <n v="339.6"/>
    <n v="136952"/>
    <n v="136634"/>
    <n v="318"/>
    <n v="135318"/>
    <n v="1634"/>
    <n v="1.21"/>
    <n v="307672"/>
    <n v="297464"/>
    <n v="10208"/>
  </r>
  <r>
    <n v="495"/>
    <x v="5"/>
    <x v="5"/>
    <n v="5201"/>
    <s v="0496_(Municipalities as of 2000) Akita-shi"/>
    <n v="294392"/>
    <n v="139065"/>
    <n v="155327"/>
    <n v="300264"/>
    <n v="-5872"/>
    <n v="-1.96"/>
    <n v="89.53"/>
    <n v="460.1"/>
    <n v="639.79999999999995"/>
    <n v="132198"/>
    <n v="131896"/>
    <n v="302"/>
    <n v="130384"/>
    <n v="1814"/>
    <n v="1.39"/>
    <n v="294392"/>
    <n v="284909"/>
    <n v="9483"/>
  </r>
  <r>
    <n v="496"/>
    <x v="5"/>
    <x v="5"/>
    <n v="5201"/>
    <s v="0497_(Municipalities as of 2000) Kawabe-machi"/>
    <n v="7819"/>
    <n v="3673"/>
    <n v="4146"/>
    <n v="8533"/>
    <n v="-714"/>
    <n v="-8.3699999999999992"/>
    <n v="88.59"/>
    <n v="301.06"/>
    <n v="26"/>
    <n v="2918"/>
    <n v="2911"/>
    <n v="7"/>
    <n v="2954"/>
    <n v="-36"/>
    <n v="-1.22"/>
    <n v="7819"/>
    <n v="7504"/>
    <n v="315"/>
  </r>
  <r>
    <n v="497"/>
    <x v="5"/>
    <x v="5"/>
    <n v="5201"/>
    <s v="0498_(Municipalities as of 2000) Yuwa-machi"/>
    <n v="5461"/>
    <n v="2673"/>
    <n v="2788"/>
    <n v="7017"/>
    <n v="-1556"/>
    <n v="-22.17"/>
    <n v="95.88"/>
    <n v="144.51"/>
    <n v="37.799999999999997"/>
    <n v="1836"/>
    <n v="1827"/>
    <n v="9"/>
    <n v="1980"/>
    <n v="-144"/>
    <n v="-7.27"/>
    <n v="5461"/>
    <n v="5051"/>
    <n v="410"/>
  </r>
  <r>
    <n v="498"/>
    <x v="5"/>
    <x v="5"/>
    <n v="5202"/>
    <s v="0499_Noshiro-shi"/>
    <n v="49968"/>
    <n v="22932"/>
    <n v="27036"/>
    <n v="54730"/>
    <n v="-4762"/>
    <n v="-8.6999999999999993"/>
    <n v="84.82"/>
    <n v="426.95"/>
    <n v="117"/>
    <n v="21191"/>
    <n v="21076"/>
    <n v="115"/>
    <n v="22371"/>
    <n v="-1180"/>
    <n v="-5.27"/>
    <n v="49968"/>
    <n v="47882"/>
    <n v="2086"/>
  </r>
  <r>
    <n v="499"/>
    <x v="5"/>
    <x v="5"/>
    <n v="5202"/>
    <s v="0500_(Municipalities as of 2000) Noshiro-shi"/>
    <n v="42117"/>
    <n v="19323"/>
    <n v="22794"/>
    <n v="45811"/>
    <n v="-3694"/>
    <n v="-8.06"/>
    <n v="84.77"/>
    <n v="245.25"/>
    <n v="171.7"/>
    <n v="17964"/>
    <n v="17876"/>
    <n v="88"/>
    <n v="18920"/>
    <n v="-956"/>
    <n v="-5.05"/>
    <n v="42117"/>
    <n v="40265"/>
    <n v="1852"/>
  </r>
  <r>
    <n v="500"/>
    <x v="5"/>
    <x v="5"/>
    <n v="5202"/>
    <s v="0501_(Municipalities as of 2000) Futatsui-machi"/>
    <n v="7851"/>
    <n v="3609"/>
    <n v="4242"/>
    <n v="8919"/>
    <n v="-1068"/>
    <n v="-11.97"/>
    <n v="85.08"/>
    <n v="181.4"/>
    <n v="43.3"/>
    <n v="3227"/>
    <n v="3200"/>
    <n v="27"/>
    <n v="3451"/>
    <n v="-224"/>
    <n v="-6.49"/>
    <n v="7851"/>
    <n v="7617"/>
    <n v="234"/>
  </r>
  <r>
    <n v="501"/>
    <x v="5"/>
    <x v="5"/>
    <n v="5203"/>
    <s v="0502_Yokote-shi"/>
    <n v="85555"/>
    <n v="40326"/>
    <n v="45229"/>
    <n v="92197"/>
    <n v="-6642"/>
    <n v="-7.2"/>
    <n v="89.16"/>
    <n v="692.8"/>
    <n v="123.5"/>
    <n v="31109"/>
    <n v="31013"/>
    <n v="96"/>
    <n v="31463"/>
    <n v="-354"/>
    <n v="-1.1299999999999999"/>
    <n v="85555"/>
    <n v="82864"/>
    <n v="2691"/>
  </r>
  <r>
    <n v="502"/>
    <x v="5"/>
    <x v="5"/>
    <n v="5203"/>
    <s v="0503_(Municipalities as of 2000) Yokote-shi"/>
    <n v="34797"/>
    <n v="16422"/>
    <n v="18375"/>
    <n v="36334"/>
    <n v="-1537"/>
    <n v="-4.2300000000000004"/>
    <n v="89.37"/>
    <n v="110.57"/>
    <n v="314.7"/>
    <n v="13986"/>
    <n v="13941"/>
    <n v="45"/>
    <n v="13833"/>
    <n v="153"/>
    <n v="1.1100000000000001"/>
    <n v="34797"/>
    <n v="33533"/>
    <n v="1264"/>
  </r>
  <r>
    <n v="503"/>
    <x v="5"/>
    <x v="5"/>
    <n v="5203"/>
    <s v="0504_(Municipalities as of 2000) Masuda-machi"/>
    <n v="6309"/>
    <n v="2984"/>
    <n v="3325"/>
    <n v="7053"/>
    <n v="-744"/>
    <n v="-10.55"/>
    <n v="89.74"/>
    <n v="74.209999999999994"/>
    <n v="85"/>
    <n v="2243"/>
    <n v="2239"/>
    <n v="4"/>
    <n v="2345"/>
    <n v="-102"/>
    <n v="-4.3499999999999996"/>
    <n v="6309"/>
    <n v="6146"/>
    <n v="163"/>
  </r>
  <r>
    <n v="504"/>
    <x v="5"/>
    <x v="5"/>
    <n v="5203"/>
    <s v="0505_(Municipalities as of 2000) Hiraka-machi"/>
    <n v="11449"/>
    <n v="5336"/>
    <n v="6113"/>
    <n v="12515"/>
    <n v="-1066"/>
    <n v="-8.52"/>
    <n v="87.29"/>
    <n v="63.32"/>
    <n v="180.8"/>
    <n v="3674"/>
    <n v="3662"/>
    <n v="12"/>
    <n v="3756"/>
    <n v="-82"/>
    <n v="-2.1800000000000002"/>
    <n v="11449"/>
    <n v="11123"/>
    <n v="326"/>
  </r>
  <r>
    <n v="505"/>
    <x v="5"/>
    <x v="5"/>
    <n v="5203"/>
    <s v="0506_(Municipalities as of 2000) Omonogawa-machi"/>
    <n v="8279"/>
    <n v="3916"/>
    <n v="4363"/>
    <n v="9130"/>
    <n v="-851"/>
    <n v="-9.32"/>
    <n v="89.75"/>
    <n v="73.599999999999994"/>
    <n v="112.5"/>
    <n v="2680"/>
    <n v="2675"/>
    <n v="5"/>
    <n v="2781"/>
    <n v="-101"/>
    <n v="-3.63"/>
    <n v="8279"/>
    <n v="8149"/>
    <n v="130"/>
  </r>
  <r>
    <n v="506"/>
    <x v="5"/>
    <x v="5"/>
    <n v="5203"/>
    <s v="0507_(Municipalities as of 2000) Omori-machi"/>
    <n v="5634"/>
    <n v="2583"/>
    <n v="3051"/>
    <n v="6327"/>
    <n v="-693"/>
    <n v="-10.95"/>
    <n v="84.66"/>
    <n v="102.23"/>
    <n v="55.1"/>
    <n v="1815"/>
    <n v="1803"/>
    <n v="12"/>
    <n v="1904"/>
    <n v="-89"/>
    <n v="-4.67"/>
    <n v="5634"/>
    <n v="5173"/>
    <n v="461"/>
  </r>
  <r>
    <n v="507"/>
    <x v="5"/>
    <x v="5"/>
    <n v="5203"/>
    <s v="0508_(Municipalities as of 2000) Jumonji-machi"/>
    <n v="11756"/>
    <n v="5580"/>
    <n v="6176"/>
    <n v="12607"/>
    <n v="-851"/>
    <n v="-6.75"/>
    <n v="90.35"/>
    <n v="37.799999999999997"/>
    <n v="311"/>
    <n v="4281"/>
    <n v="4272"/>
    <n v="9"/>
    <n v="4321"/>
    <n v="-40"/>
    <n v="-0.93"/>
    <n v="11756"/>
    <n v="11603"/>
    <n v="153"/>
  </r>
  <r>
    <n v="508"/>
    <x v="5"/>
    <x v="5"/>
    <n v="5203"/>
    <s v="0509_(Municipalities as of 2000) Sannai-mura"/>
    <n v="3006"/>
    <n v="1432"/>
    <n v="1574"/>
    <n v="3426"/>
    <n v="-420"/>
    <n v="-12.26"/>
    <n v="90.98"/>
    <n v="205.68"/>
    <n v="14.6"/>
    <n v="1077"/>
    <n v="1075"/>
    <n v="2"/>
    <n v="1140"/>
    <n v="-63"/>
    <n v="-5.53"/>
    <n v="3006"/>
    <n v="2950"/>
    <n v="56"/>
  </r>
  <r>
    <n v="509"/>
    <x v="5"/>
    <x v="5"/>
    <n v="5203"/>
    <s v="0510_(Municipalities as of 2000) Taiyu-mura"/>
    <n v="4325"/>
    <n v="2073"/>
    <n v="2252"/>
    <n v="4805"/>
    <n v="-480"/>
    <n v="-9.99"/>
    <n v="92.05"/>
    <n v="26.18"/>
    <n v="165.2"/>
    <n v="1353"/>
    <n v="1346"/>
    <n v="7"/>
    <n v="1383"/>
    <n v="-30"/>
    <n v="-2.17"/>
    <n v="4325"/>
    <n v="4187"/>
    <n v="138"/>
  </r>
  <r>
    <n v="510"/>
    <x v="5"/>
    <x v="5"/>
    <n v="5204"/>
    <s v="0511_Odate-shi"/>
    <n v="69237"/>
    <n v="32551"/>
    <n v="36686"/>
    <n v="74175"/>
    <n v="-4938"/>
    <n v="-6.66"/>
    <n v="88.73"/>
    <n v="913.22"/>
    <n v="75.8"/>
    <n v="28044"/>
    <n v="27959"/>
    <n v="85"/>
    <n v="28242"/>
    <n v="-198"/>
    <n v="-0.7"/>
    <n v="69237"/>
    <n v="66951"/>
    <n v="2286"/>
  </r>
  <r>
    <n v="511"/>
    <x v="5"/>
    <x v="5"/>
    <n v="5204"/>
    <s v="0512_(Municipalities as of 2000) Odate-shi"/>
    <n v="54812"/>
    <n v="25668"/>
    <n v="29144"/>
    <n v="58252"/>
    <n v="-3440"/>
    <n v="-5.91"/>
    <n v="88.07"/>
    <n v="401.54"/>
    <n v="136.5"/>
    <n v="22720"/>
    <n v="22647"/>
    <n v="73"/>
    <n v="22784"/>
    <n v="-64"/>
    <n v="-0.28000000000000003"/>
    <n v="54812"/>
    <n v="52837"/>
    <n v="1975"/>
  </r>
  <r>
    <n v="512"/>
    <x v="5"/>
    <x v="5"/>
    <n v="5204"/>
    <s v="0513_(Municipalities as of 2000) Hinai-machi"/>
    <n v="8926"/>
    <n v="4260"/>
    <n v="4666"/>
    <n v="9658"/>
    <n v="-732"/>
    <n v="-7.58"/>
    <n v="91.3"/>
    <n v="205.39"/>
    <n v="43.5"/>
    <n v="3240"/>
    <n v="3231"/>
    <n v="9"/>
    <n v="3263"/>
    <n v="-23"/>
    <n v="-0.7"/>
    <n v="8926"/>
    <n v="8697"/>
    <n v="229"/>
  </r>
  <r>
    <n v="513"/>
    <x v="5"/>
    <x v="5"/>
    <n v="5204"/>
    <s v="0514_(Municipalities as of 2000) Tashiro-machi"/>
    <n v="5499"/>
    <n v="2623"/>
    <n v="2876"/>
    <n v="6265"/>
    <n v="-766"/>
    <n v="-12.23"/>
    <n v="91.2"/>
    <n v="306.77"/>
    <n v="17.899999999999999"/>
    <n v="2084"/>
    <n v="2081"/>
    <n v="3"/>
    <n v="2195"/>
    <n v="-111"/>
    <n v="-5.0599999999999996"/>
    <n v="5499"/>
    <n v="5417"/>
    <n v="82"/>
  </r>
  <r>
    <n v="514"/>
    <x v="5"/>
    <x v="5"/>
    <n v="5206"/>
    <s v="0515_Oga-shi"/>
    <n v="25154"/>
    <n v="11860"/>
    <n v="13294"/>
    <n v="28375"/>
    <n v="-3221"/>
    <n v="-11.35"/>
    <n v="89.21"/>
    <n v="241.09"/>
    <n v="104.3"/>
    <n v="10492"/>
    <n v="10447"/>
    <n v="45"/>
    <n v="11147"/>
    <n v="-655"/>
    <n v="-5.88"/>
    <n v="25154"/>
    <n v="23863"/>
    <n v="1291"/>
  </r>
  <r>
    <n v="515"/>
    <x v="5"/>
    <x v="5"/>
    <n v="5206"/>
    <s v="0516_(Municipalities as of 2000) Oga-shi"/>
    <n v="20409"/>
    <n v="9598"/>
    <n v="10811"/>
    <n v="22828"/>
    <n v="-2419"/>
    <n v="-10.6"/>
    <n v="88.78"/>
    <n v="198.04"/>
    <n v="103.1"/>
    <n v="8664"/>
    <n v="8627"/>
    <n v="37"/>
    <n v="9172"/>
    <n v="-508"/>
    <n v="-5.54"/>
    <n v="20409"/>
    <n v="19357"/>
    <n v="1052"/>
  </r>
  <r>
    <n v="516"/>
    <x v="5"/>
    <x v="5"/>
    <n v="5206"/>
    <s v="0517_(Municipalities as of 2000) Wakami-machi"/>
    <n v="4745"/>
    <n v="2262"/>
    <n v="2483"/>
    <n v="5547"/>
    <n v="-802"/>
    <n v="-14.46"/>
    <n v="91.1"/>
    <n v="42.74"/>
    <n v="111"/>
    <n v="1828"/>
    <n v="1820"/>
    <n v="8"/>
    <n v="1975"/>
    <n v="-147"/>
    <n v="-7.44"/>
    <n v="4745"/>
    <n v="4506"/>
    <n v="239"/>
  </r>
  <r>
    <n v="517"/>
    <x v="5"/>
    <x v="5"/>
    <n v="5207"/>
    <s v="0518_Yuzawa-shi"/>
    <n v="42091"/>
    <n v="20115"/>
    <n v="21976"/>
    <n v="46613"/>
    <n v="-4522"/>
    <n v="-9.6999999999999993"/>
    <n v="91.53"/>
    <n v="790.91"/>
    <n v="53.2"/>
    <n v="15685"/>
    <n v="15620"/>
    <n v="65"/>
    <n v="16384"/>
    <n v="-699"/>
    <n v="-4.2699999999999996"/>
    <n v="42091"/>
    <n v="40664"/>
    <n v="1427"/>
  </r>
  <r>
    <n v="518"/>
    <x v="5"/>
    <x v="5"/>
    <n v="5207"/>
    <s v="0519_(Municipalities as of 2000) Yuzawa-shi"/>
    <n v="26425"/>
    <n v="12566"/>
    <n v="13859"/>
    <n v="28918"/>
    <n v="-2493"/>
    <n v="-8.6199999999999992"/>
    <n v="90.67"/>
    <n v="200.2"/>
    <n v="132"/>
    <n v="10321"/>
    <n v="10277"/>
    <n v="44"/>
    <n v="10710"/>
    <n v="-389"/>
    <n v="-3.63"/>
    <n v="26425"/>
    <n v="25679"/>
    <n v="746"/>
  </r>
  <r>
    <n v="519"/>
    <x v="5"/>
    <x v="5"/>
    <n v="5207"/>
    <s v="0520_(Municipalities as of 2000) Inakawa-machi"/>
    <n v="7485"/>
    <n v="3590"/>
    <n v="3895"/>
    <n v="8374"/>
    <n v="-889"/>
    <n v="-10.62"/>
    <n v="92.17"/>
    <n v="65.88"/>
    <n v="113.6"/>
    <n v="2550"/>
    <n v="2543"/>
    <n v="7"/>
    <n v="2645"/>
    <n v="-95"/>
    <n v="-3.59"/>
    <n v="7485"/>
    <n v="7316"/>
    <n v="169"/>
  </r>
  <r>
    <n v="520"/>
    <x v="5"/>
    <x v="5"/>
    <n v="5207"/>
    <s v="0521_(Municipalities as of 2000) Ogachi-machi"/>
    <n v="6183"/>
    <n v="2986"/>
    <n v="3197"/>
    <n v="6996"/>
    <n v="-813"/>
    <n v="-11.62"/>
    <n v="93.4"/>
    <n v="306.02"/>
    <n v="20.2"/>
    <n v="2217"/>
    <n v="2208"/>
    <n v="9"/>
    <n v="2378"/>
    <n v="-161"/>
    <n v="-6.77"/>
    <n v="6183"/>
    <n v="5843"/>
    <n v="340"/>
  </r>
  <r>
    <n v="521"/>
    <x v="5"/>
    <x v="5"/>
    <n v="5207"/>
    <s v="0522_(Municipalities as of 2000) Minase-mura"/>
    <n v="1998"/>
    <n v="973"/>
    <n v="1025"/>
    <n v="2325"/>
    <n v="-327"/>
    <n v="-14.06"/>
    <n v="94.93"/>
    <n v="218.62"/>
    <n v="9.1"/>
    <n v="597"/>
    <n v="592"/>
    <n v="5"/>
    <n v="651"/>
    <n v="-54"/>
    <n v="-8.2899999999999991"/>
    <n v="1998"/>
    <n v="1826"/>
    <n v="172"/>
  </r>
  <r>
    <n v="522"/>
    <x v="5"/>
    <x v="5"/>
    <n v="5209"/>
    <s v="0523_Kazuno-shi"/>
    <n v="29088"/>
    <n v="13684"/>
    <n v="15404"/>
    <n v="32038"/>
    <n v="-2950"/>
    <n v="-9.2100000000000009"/>
    <n v="88.83"/>
    <n v="707.52"/>
    <n v="41.1"/>
    <n v="10978"/>
    <n v="10932"/>
    <n v="46"/>
    <n v="11508"/>
    <n v="-530"/>
    <n v="-4.6100000000000003"/>
    <n v="29088"/>
    <n v="27921"/>
    <n v="1167"/>
  </r>
  <r>
    <n v="523"/>
    <x v="5"/>
    <x v="5"/>
    <n v="5210"/>
    <s v="0524_Yurihonjo-shi"/>
    <n v="74707"/>
    <n v="35842"/>
    <n v="38865"/>
    <n v="79927"/>
    <n v="-5220"/>
    <n v="-6.53"/>
    <n v="92.22"/>
    <n v="1209.5899999999999"/>
    <n v="61.8"/>
    <n v="28362"/>
    <n v="28251"/>
    <n v="111"/>
    <n v="28349"/>
    <n v="13"/>
    <n v="0.05"/>
    <n v="74707"/>
    <n v="71698"/>
    <n v="3009"/>
  </r>
  <r>
    <n v="524"/>
    <x v="5"/>
    <x v="5"/>
    <n v="5210"/>
    <s v="0525_(Municipalities as of 2000) Honjo-shi"/>
    <n v="41923"/>
    <n v="20195"/>
    <n v="21728"/>
    <n v="43191"/>
    <n v="-1268"/>
    <n v="-2.94"/>
    <n v="92.94"/>
    <n v="188.31"/>
    <n v="222.6"/>
    <n v="17195"/>
    <n v="17137"/>
    <n v="58"/>
    <n v="16734"/>
    <n v="461"/>
    <n v="2.75"/>
    <n v="41923"/>
    <n v="40448"/>
    <n v="1475"/>
  </r>
  <r>
    <n v="525"/>
    <x v="5"/>
    <x v="5"/>
    <n v="5210"/>
    <s v="0526_(Municipalities as of 2000) Yashima-machi"/>
    <n v="4059"/>
    <n v="1932"/>
    <n v="2127"/>
    <n v="4619"/>
    <n v="-560"/>
    <n v="-12.12"/>
    <n v="90.83"/>
    <n v="123.63"/>
    <n v="32.799999999999997"/>
    <n v="1436"/>
    <n v="1431"/>
    <n v="5"/>
    <n v="1541"/>
    <n v="-105"/>
    <n v="-6.81"/>
    <n v="4059"/>
    <n v="3993"/>
    <n v="66"/>
  </r>
  <r>
    <n v="526"/>
    <x v="5"/>
    <x v="5"/>
    <n v="5210"/>
    <s v="0527_(Municipalities as of 2000) Iwaki-machi"/>
    <n v="5099"/>
    <n v="2382"/>
    <n v="2717"/>
    <n v="5522"/>
    <n v="-423"/>
    <n v="-7.66"/>
    <n v="87.67"/>
    <n v="108.1"/>
    <n v="47.2"/>
    <n v="1830"/>
    <n v="1814"/>
    <n v="16"/>
    <n v="1895"/>
    <n v="-65"/>
    <n v="-3.43"/>
    <n v="5099"/>
    <n v="4470"/>
    <n v="629"/>
  </r>
  <r>
    <n v="527"/>
    <x v="5"/>
    <x v="5"/>
    <n v="5210"/>
    <s v="0528_(Municipalities as of 2000) Yuri-machi"/>
    <n v="4228"/>
    <n v="1993"/>
    <n v="2235"/>
    <n v="4794"/>
    <n v="-566"/>
    <n v="-11.81"/>
    <n v="89.17"/>
    <n v="96.53"/>
    <n v="43.8"/>
    <n v="1335"/>
    <n v="1333"/>
    <n v="2"/>
    <n v="1377"/>
    <n v="-42"/>
    <n v="-3.05"/>
    <n v="4228"/>
    <n v="4160"/>
    <n v="68"/>
  </r>
  <r>
    <n v="528"/>
    <x v="5"/>
    <x v="5"/>
    <n v="5210"/>
    <s v="0529_(Municipalities as of 2000) Nishime-machi"/>
    <n v="5669"/>
    <n v="2694"/>
    <n v="2975"/>
    <n v="6056"/>
    <n v="-387"/>
    <n v="-6.39"/>
    <n v="90.55"/>
    <n v="38.06"/>
    <n v="148.9"/>
    <n v="1832"/>
    <n v="1811"/>
    <n v="21"/>
    <n v="1790"/>
    <n v="42"/>
    <n v="2.35"/>
    <n v="5669"/>
    <n v="5113"/>
    <n v="556"/>
  </r>
  <r>
    <n v="529"/>
    <x v="5"/>
    <x v="5"/>
    <n v="5210"/>
    <s v="0530_(Municipalities as of 2000) Chokai-machi"/>
    <n v="4018"/>
    <n v="1933"/>
    <n v="2085"/>
    <n v="4800"/>
    <n v="-782"/>
    <n v="-16.29"/>
    <n v="92.71"/>
    <n v="322.52999999999997"/>
    <n v="12.5"/>
    <n v="1399"/>
    <n v="1395"/>
    <n v="4"/>
    <n v="1529"/>
    <n v="-130"/>
    <n v="-8.5"/>
    <n v="4018"/>
    <n v="3946"/>
    <n v="72"/>
  </r>
  <r>
    <n v="530"/>
    <x v="5"/>
    <x v="5"/>
    <n v="5210"/>
    <s v="0531_(Municipalities as of 2000) Higashiyuri-machi"/>
    <n v="2985"/>
    <n v="1459"/>
    <n v="1526"/>
    <n v="3478"/>
    <n v="-493"/>
    <n v="-14.17"/>
    <n v="95.61"/>
    <n v="150.16999999999999"/>
    <n v="19.899999999999999"/>
    <n v="1070"/>
    <n v="1067"/>
    <n v="3"/>
    <n v="1153"/>
    <n v="-83"/>
    <n v="-7.2"/>
    <n v="2985"/>
    <n v="2913"/>
    <n v="72"/>
  </r>
  <r>
    <n v="531"/>
    <x v="5"/>
    <x v="5"/>
    <n v="5210"/>
    <s v="0532_(Municipalities as of 2000) Ouchi-machi"/>
    <n v="6726"/>
    <n v="3254"/>
    <n v="3472"/>
    <n v="7467"/>
    <n v="-741"/>
    <n v="-9.92"/>
    <n v="93.72"/>
    <n v="181.71"/>
    <n v="37"/>
    <n v="2265"/>
    <n v="2263"/>
    <n v="2"/>
    <n v="2330"/>
    <n v="-65"/>
    <n v="-2.79"/>
    <n v="6726"/>
    <n v="6655"/>
    <n v="71"/>
  </r>
  <r>
    <n v="532"/>
    <x v="5"/>
    <x v="5"/>
    <n v="5211"/>
    <s v="0533_Katagami-shi"/>
    <n v="31720"/>
    <n v="14967"/>
    <n v="16753"/>
    <n v="33083"/>
    <n v="-1363"/>
    <n v="-4.12"/>
    <n v="89.34"/>
    <n v="97.72"/>
    <n v="324.60000000000002"/>
    <n v="12287"/>
    <n v="12250"/>
    <n v="37"/>
    <n v="12023"/>
    <n v="264"/>
    <n v="2.2000000000000002"/>
    <n v="31720"/>
    <n v="30551"/>
    <n v="1169"/>
  </r>
  <r>
    <n v="533"/>
    <x v="5"/>
    <x v="5"/>
    <n v="5211"/>
    <s v="0534_(Municipalities as of 2000) Showa-machi"/>
    <n v="6738"/>
    <n v="3092"/>
    <n v="3646"/>
    <n v="7491"/>
    <n v="-753"/>
    <n v="-10.050000000000001"/>
    <n v="84.81"/>
    <n v="40.65"/>
    <n v="165.8"/>
    <n v="2433"/>
    <n v="2420"/>
    <n v="13"/>
    <n v="2523"/>
    <n v="-90"/>
    <n v="-3.57"/>
    <n v="6738"/>
    <n v="6199"/>
    <n v="539"/>
  </r>
  <r>
    <n v="534"/>
    <x v="5"/>
    <x v="5"/>
    <n v="5211"/>
    <s v="0535_(Municipalities as of 2000) Iitagawa-machi"/>
    <n v="3826"/>
    <n v="1764"/>
    <n v="2062"/>
    <n v="4207"/>
    <n v="-381"/>
    <n v="-9.06"/>
    <n v="85.55"/>
    <n v="15.8"/>
    <n v="242.2"/>
    <n v="1432"/>
    <n v="1427"/>
    <n v="5"/>
    <n v="1459"/>
    <n v="-27"/>
    <n v="-1.85"/>
    <n v="3826"/>
    <n v="3712"/>
    <n v="114"/>
  </r>
  <r>
    <n v="535"/>
    <x v="5"/>
    <x v="5"/>
    <n v="5211"/>
    <s v="0536_(Municipalities as of 2000) Tenno-machi"/>
    <n v="21156"/>
    <n v="10111"/>
    <n v="11045"/>
    <n v="21385"/>
    <n v="-229"/>
    <n v="-1.07"/>
    <n v="91.54"/>
    <n v="41.51"/>
    <n v="509.7"/>
    <n v="8422"/>
    <n v="8403"/>
    <n v="19"/>
    <n v="8041"/>
    <n v="381"/>
    <n v="4.74"/>
    <n v="21156"/>
    <n v="20640"/>
    <n v="516"/>
  </r>
  <r>
    <n v="536"/>
    <x v="5"/>
    <x v="5"/>
    <n v="5212"/>
    <s v="0537_Daisen-shi"/>
    <n v="77657"/>
    <n v="36287"/>
    <n v="41370"/>
    <n v="82783"/>
    <n v="-5126"/>
    <n v="-6.19"/>
    <n v="87.71"/>
    <n v="866.79"/>
    <n v="89.6"/>
    <n v="28370"/>
    <n v="28275"/>
    <n v="95"/>
    <n v="28198"/>
    <n v="172"/>
    <n v="0.61"/>
    <n v="77657"/>
    <n v="75105"/>
    <n v="2552"/>
  </r>
  <r>
    <n v="537"/>
    <x v="5"/>
    <x v="5"/>
    <n v="5212"/>
    <s v="0538_(Municipalities as of 2000) Omagari-shi"/>
    <n v="35180"/>
    <n v="16458"/>
    <n v="18722"/>
    <n v="35873"/>
    <n v="-693"/>
    <n v="-1.93"/>
    <n v="87.91"/>
    <n v="104.69"/>
    <n v="336"/>
    <n v="14136"/>
    <n v="14089"/>
    <n v="47"/>
    <n v="13529"/>
    <n v="607"/>
    <n v="4.49"/>
    <n v="35180"/>
    <n v="34189"/>
    <n v="991"/>
  </r>
  <r>
    <n v="538"/>
    <x v="5"/>
    <x v="5"/>
    <n v="5212"/>
    <s v="0539_(Municipalities as of 2000) Kamioka-machi"/>
    <n v="4759"/>
    <n v="2170"/>
    <n v="2589"/>
    <n v="5126"/>
    <n v="-367"/>
    <n v="-7.16"/>
    <n v="83.82"/>
    <n v="35.159999999999997"/>
    <n v="135.4"/>
    <n v="1617"/>
    <n v="1612"/>
    <n v="5"/>
    <n v="1653"/>
    <n v="-36"/>
    <n v="-2.1800000000000002"/>
    <n v="4759"/>
    <n v="4644"/>
    <n v="115"/>
  </r>
  <r>
    <n v="539"/>
    <x v="5"/>
    <x v="5"/>
    <n v="5212"/>
    <s v="0540_(Municipalities as of 2000) Nishisemboku-machi"/>
    <n v="7428"/>
    <n v="3439"/>
    <n v="3989"/>
    <n v="8427"/>
    <n v="-999"/>
    <n v="-11.85"/>
    <n v="86.21"/>
    <n v="168.4"/>
    <n v="44.1"/>
    <n v="2548"/>
    <n v="2540"/>
    <n v="8"/>
    <n v="2690"/>
    <n v="-142"/>
    <n v="-5.28"/>
    <n v="7428"/>
    <n v="7103"/>
    <n v="325"/>
  </r>
  <r>
    <n v="540"/>
    <x v="5"/>
    <x v="5"/>
    <n v="5212"/>
    <s v="0541_(Municipalities as of 2000) Nakasen-machi"/>
    <n v="8518"/>
    <n v="4057"/>
    <n v="4461"/>
    <n v="9524"/>
    <n v="-1006"/>
    <n v="-10.56"/>
    <n v="90.94"/>
    <n v="78.92"/>
    <n v="107.9"/>
    <n v="2784"/>
    <n v="2778"/>
    <n v="6"/>
    <n v="2890"/>
    <n v="-106"/>
    <n v="-3.67"/>
    <n v="8518"/>
    <n v="8371"/>
    <n v="147"/>
  </r>
  <r>
    <n v="541"/>
    <x v="5"/>
    <x v="5"/>
    <n v="5212"/>
    <s v="0542_(Municipalities as of 2000) Kyowa-machi"/>
    <n v="6290"/>
    <n v="2951"/>
    <n v="3339"/>
    <n v="6841"/>
    <n v="-551"/>
    <n v="-8.0500000000000007"/>
    <n v="88.38"/>
    <n v="247.74"/>
    <n v="25.4"/>
    <n v="2160"/>
    <n v="2150"/>
    <n v="10"/>
    <n v="2251"/>
    <n v="-91"/>
    <n v="-4.04"/>
    <n v="6290"/>
    <n v="5718"/>
    <n v="572"/>
  </r>
  <r>
    <n v="542"/>
    <x v="5"/>
    <x v="5"/>
    <n v="5212"/>
    <s v="0543_(Municipalities as of 2000) Nangai-mura"/>
    <n v="3128"/>
    <n v="1459"/>
    <n v="1669"/>
    <n v="3606"/>
    <n v="-478"/>
    <n v="-13.26"/>
    <n v="87.42"/>
    <n v="98.85"/>
    <n v="31.6"/>
    <n v="1101"/>
    <n v="1098"/>
    <n v="3"/>
    <n v="1148"/>
    <n v="-47"/>
    <n v="-4.09"/>
    <n v="3128"/>
    <n v="3036"/>
    <n v="92"/>
  </r>
  <r>
    <n v="543"/>
    <x v="5"/>
    <x v="5"/>
    <n v="5212"/>
    <s v="0544_(Municipalities as of 2000) Semboku-machi"/>
    <n v="6644"/>
    <n v="3101"/>
    <n v="3543"/>
    <n v="7045"/>
    <n v="-401"/>
    <n v="-5.69"/>
    <n v="87.52"/>
    <n v="29.56"/>
    <n v="224.8"/>
    <n v="2215"/>
    <n v="2206"/>
    <n v="9"/>
    <n v="2173"/>
    <n v="42"/>
    <n v="1.93"/>
    <n v="6644"/>
    <n v="6468"/>
    <n v="176"/>
  </r>
  <r>
    <n v="544"/>
    <x v="5"/>
    <x v="5"/>
    <n v="5212"/>
    <s v="0545_(Municipalities as of 2000) Ota-machi"/>
    <n v="5710"/>
    <n v="2652"/>
    <n v="3058"/>
    <n v="6341"/>
    <n v="-631"/>
    <n v="-9.9499999999999993"/>
    <n v="86.72"/>
    <n v="103.36"/>
    <n v="55.2"/>
    <n v="1809"/>
    <n v="1802"/>
    <n v="7"/>
    <n v="1864"/>
    <n v="-55"/>
    <n v="-2.95"/>
    <n v="5710"/>
    <n v="5576"/>
    <n v="134"/>
  </r>
  <r>
    <n v="545"/>
    <x v="5"/>
    <x v="5"/>
    <n v="5213"/>
    <s v="0546_Kitaakita-shi"/>
    <n v="30198"/>
    <n v="14157"/>
    <n v="16041"/>
    <n v="33224"/>
    <n v="-3026"/>
    <n v="-9.11"/>
    <n v="88.26"/>
    <n v="1152.76"/>
    <n v="26.2"/>
    <n v="11799"/>
    <n v="11727"/>
    <n v="72"/>
    <n v="12222"/>
    <n v="-423"/>
    <n v="-3.46"/>
    <n v="30198"/>
    <n v="28273"/>
    <n v="1925"/>
  </r>
  <r>
    <n v="546"/>
    <x v="5"/>
    <x v="5"/>
    <n v="5213"/>
    <s v="0547_(Municipalities as of 2000) Takanosu-machi"/>
    <n v="16805"/>
    <n v="7907"/>
    <n v="8898"/>
    <n v="18158"/>
    <n v="-1353"/>
    <n v="-7.45"/>
    <n v="88.86"/>
    <n v="325.97000000000003"/>
    <n v="51.6"/>
    <n v="6732"/>
    <n v="6697"/>
    <n v="35"/>
    <n v="6885"/>
    <n v="-153"/>
    <n v="-2.2200000000000002"/>
    <n v="16805"/>
    <n v="16070"/>
    <n v="735"/>
  </r>
  <r>
    <n v="547"/>
    <x v="5"/>
    <x v="5"/>
    <n v="5213"/>
    <s v="0548_(Municipalities as of 2000) Moriyoshi-machi"/>
    <n v="5180"/>
    <n v="2418"/>
    <n v="2762"/>
    <n v="5850"/>
    <n v="-670"/>
    <n v="-11.45"/>
    <n v="87.55"/>
    <n v="341.88"/>
    <n v="15.2"/>
    <n v="1993"/>
    <n v="1981"/>
    <n v="12"/>
    <n v="2075"/>
    <n v="-82"/>
    <n v="-3.95"/>
    <n v="5180"/>
    <n v="4889"/>
    <n v="291"/>
  </r>
  <r>
    <n v="548"/>
    <x v="5"/>
    <x v="5"/>
    <n v="5213"/>
    <s v="0549_(Municipalities as of 2000) Ani-machi"/>
    <n v="2401"/>
    <n v="1154"/>
    <n v="1247"/>
    <n v="2836"/>
    <n v="-435"/>
    <n v="-15.34"/>
    <n v="92.54"/>
    <n v="371.92"/>
    <n v="6.5"/>
    <n v="1052"/>
    <n v="1048"/>
    <n v="4"/>
    <n v="1177"/>
    <n v="-125"/>
    <n v="-10.62"/>
    <n v="2401"/>
    <n v="2207"/>
    <n v="194"/>
  </r>
  <r>
    <n v="549"/>
    <x v="5"/>
    <x v="5"/>
    <n v="5213"/>
    <s v="0550_(Municipalities as of 2000) Aikawa-machi"/>
    <n v="5812"/>
    <n v="2678"/>
    <n v="3134"/>
    <n v="6380"/>
    <n v="-568"/>
    <n v="-8.9"/>
    <n v="85.45"/>
    <n v="112.8"/>
    <n v="51.5"/>
    <n v="2022"/>
    <n v="2001"/>
    <n v="21"/>
    <n v="2085"/>
    <n v="-63"/>
    <n v="-3.02"/>
    <n v="5812"/>
    <n v="5107"/>
    <n v="705"/>
  </r>
  <r>
    <n v="550"/>
    <x v="5"/>
    <x v="5"/>
    <n v="5214"/>
    <s v="0551_Nikaho-shi"/>
    <n v="23435"/>
    <n v="11218"/>
    <n v="12217"/>
    <n v="25324"/>
    <n v="-1889"/>
    <n v="-7.46"/>
    <n v="91.82"/>
    <n v="241.13"/>
    <n v="97.2"/>
    <n v="8635"/>
    <n v="8613"/>
    <n v="22"/>
    <n v="8804"/>
    <n v="-169"/>
    <n v="-1.92"/>
    <n v="23435"/>
    <n v="22652"/>
    <n v="783"/>
  </r>
  <r>
    <n v="551"/>
    <x v="5"/>
    <x v="5"/>
    <n v="5214"/>
    <s v="0552_(Municipalities as of 2000) Nikaho-machi"/>
    <n v="9650"/>
    <n v="4714"/>
    <n v="4936"/>
    <n v="10292"/>
    <n v="-642"/>
    <n v="-6.24"/>
    <n v="95.5"/>
    <n v="98.51"/>
    <n v="98"/>
    <n v="3652"/>
    <n v="3642"/>
    <n v="10"/>
    <n v="3634"/>
    <n v="18"/>
    <n v="0.5"/>
    <n v="9650"/>
    <n v="9511"/>
    <n v="139"/>
  </r>
  <r>
    <n v="552"/>
    <x v="5"/>
    <x v="5"/>
    <n v="5214"/>
    <s v="0553_(Municipalities as of 2000) Konoura-machi"/>
    <n v="3785"/>
    <n v="1764"/>
    <n v="2021"/>
    <n v="4157"/>
    <n v="-372"/>
    <n v="-8.9499999999999993"/>
    <n v="87.28"/>
    <n v="18.079999999999998"/>
    <n v="209.3"/>
    <n v="1355"/>
    <n v="1352"/>
    <n v="3"/>
    <n v="1394"/>
    <n v="-39"/>
    <n v="-2.8"/>
    <n v="3785"/>
    <n v="3634"/>
    <n v="151"/>
  </r>
  <r>
    <n v="553"/>
    <x v="5"/>
    <x v="5"/>
    <n v="5214"/>
    <s v="0554_(Municipalities as of 2000) Kisakata-machi"/>
    <n v="10000"/>
    <n v="4740"/>
    <n v="5260"/>
    <n v="10875"/>
    <n v="-875"/>
    <n v="-8.0500000000000007"/>
    <n v="90.11"/>
    <n v="124.02"/>
    <n v="80.599999999999994"/>
    <n v="3628"/>
    <n v="3619"/>
    <n v="9"/>
    <n v="3776"/>
    <n v="-148"/>
    <n v="-3.92"/>
    <n v="10000"/>
    <n v="9507"/>
    <n v="493"/>
  </r>
  <r>
    <n v="554"/>
    <x v="5"/>
    <x v="5"/>
    <n v="5215"/>
    <s v="0555_Semboku-shi"/>
    <n v="24610"/>
    <n v="11408"/>
    <n v="13202"/>
    <n v="27523"/>
    <n v="-2913"/>
    <n v="-10.58"/>
    <n v="86.41"/>
    <n v="1093.56"/>
    <n v="22.5"/>
    <n v="9252"/>
    <n v="9220"/>
    <n v="32"/>
    <n v="9594"/>
    <n v="-342"/>
    <n v="-3.56"/>
    <n v="24610"/>
    <n v="23815"/>
    <n v="795"/>
  </r>
  <r>
    <n v="555"/>
    <x v="5"/>
    <x v="5"/>
    <n v="5215"/>
    <s v="0556_(Municipalities as of 2000) Kakunodate-machi"/>
    <n v="11284"/>
    <n v="5260"/>
    <n v="6024"/>
    <n v="12489"/>
    <n v="-1205"/>
    <n v="-9.65"/>
    <n v="87.32"/>
    <n v="156.63"/>
    <n v="72"/>
    <n v="4328"/>
    <n v="4315"/>
    <n v="13"/>
    <n v="4441"/>
    <n v="-113"/>
    <n v="-2.54"/>
    <n v="11284"/>
    <n v="10967"/>
    <n v="317"/>
  </r>
  <r>
    <n v="556"/>
    <x v="5"/>
    <x v="5"/>
    <n v="5215"/>
    <s v="0557_(Municipalities as of 2000) Tazawako-machi"/>
    <n v="9286"/>
    <n v="4304"/>
    <n v="4982"/>
    <n v="10397"/>
    <n v="-1111"/>
    <n v="-10.69"/>
    <n v="86.39"/>
    <n v="672.06"/>
    <n v="13.8"/>
    <n v="3517"/>
    <n v="3502"/>
    <n v="15"/>
    <n v="3674"/>
    <n v="-157"/>
    <n v="-4.2699999999999996"/>
    <n v="9286"/>
    <n v="8974"/>
    <n v="312"/>
  </r>
  <r>
    <n v="557"/>
    <x v="5"/>
    <x v="5"/>
    <n v="5215"/>
    <s v="0558_(Municipalities as of 2000) Nishiki-mura"/>
    <n v="4040"/>
    <n v="1844"/>
    <n v="2196"/>
    <n v="4637"/>
    <n v="-597"/>
    <n v="-12.87"/>
    <n v="83.97"/>
    <n v="264.95"/>
    <n v="15.2"/>
    <n v="1407"/>
    <n v="1403"/>
    <n v="4"/>
    <n v="1479"/>
    <n v="-72"/>
    <n v="-4.87"/>
    <n v="4040"/>
    <n v="3874"/>
    <n v="166"/>
  </r>
  <r>
    <n v="558"/>
    <x v="5"/>
    <x v="5"/>
    <n v="5303"/>
    <s v="0559_Kosaka-machi"/>
    <n v="4780"/>
    <n v="2232"/>
    <n v="2548"/>
    <n v="5339"/>
    <n v="-559"/>
    <n v="-10.47"/>
    <n v="87.6"/>
    <n v="201.7"/>
    <n v="23.7"/>
    <n v="2043"/>
    <n v="2029"/>
    <n v="14"/>
    <n v="2168"/>
    <n v="-125"/>
    <n v="-5.77"/>
    <n v="4780"/>
    <n v="4518"/>
    <n v="262"/>
  </r>
  <r>
    <n v="559"/>
    <x v="5"/>
    <x v="5"/>
    <n v="5327"/>
    <s v="0560_Kamikoani-mura"/>
    <n v="2063"/>
    <n v="986"/>
    <n v="1077"/>
    <n v="2381"/>
    <n v="-318"/>
    <n v="-13.36"/>
    <n v="91.55"/>
    <n v="256.72000000000003"/>
    <n v="8"/>
    <n v="830"/>
    <n v="825"/>
    <n v="5"/>
    <n v="918"/>
    <n v="-88"/>
    <n v="-9.59"/>
    <n v="2063"/>
    <n v="1867"/>
    <n v="196"/>
  </r>
  <r>
    <n v="560"/>
    <x v="5"/>
    <x v="5"/>
    <n v="5346"/>
    <s v="0561_Fujisato-machi"/>
    <n v="2896"/>
    <n v="1380"/>
    <n v="1516"/>
    <n v="3359"/>
    <n v="-463"/>
    <n v="-13.78"/>
    <n v="91.03"/>
    <n v="282.13"/>
    <n v="10.3"/>
    <n v="1126"/>
    <n v="1117"/>
    <n v="9"/>
    <n v="1215"/>
    <n v="-89"/>
    <n v="-7.33"/>
    <n v="2896"/>
    <n v="2763"/>
    <n v="133"/>
  </r>
  <r>
    <n v="561"/>
    <x v="5"/>
    <x v="5"/>
    <n v="5348"/>
    <s v="0562_Mitane-cho"/>
    <n v="15254"/>
    <n v="7034"/>
    <n v="8220"/>
    <n v="17078"/>
    <n v="-1824"/>
    <n v="-10.68"/>
    <n v="85.57"/>
    <n v="247.98"/>
    <n v="61.5"/>
    <n v="5740"/>
    <n v="5707"/>
    <n v="33"/>
    <n v="6010"/>
    <n v="-270"/>
    <n v="-4.49"/>
    <n v="15254"/>
    <n v="14433"/>
    <n v="821"/>
  </r>
  <r>
    <n v="562"/>
    <x v="5"/>
    <x v="5"/>
    <n v="5348"/>
    <s v="0563_(Municipalities as of 2000) Kotooka-machi"/>
    <n v="4329"/>
    <n v="1947"/>
    <n v="2382"/>
    <n v="4847"/>
    <n v="-518"/>
    <n v="-10.69"/>
    <n v="81.739999999999995"/>
    <n v="111.38"/>
    <n v="38.9"/>
    <n v="1659"/>
    <n v="1651"/>
    <n v="8"/>
    <n v="1750"/>
    <n v="-91"/>
    <n v="-5.2"/>
    <n v="4329"/>
    <n v="4104"/>
    <n v="225"/>
  </r>
  <r>
    <n v="563"/>
    <x v="5"/>
    <x v="5"/>
    <n v="5348"/>
    <s v="0564_(Municipalities as of 2000) Yamamoto-machi"/>
    <n v="5826"/>
    <n v="2692"/>
    <n v="3134"/>
    <n v="6434"/>
    <n v="-608"/>
    <n v="-9.4499999999999993"/>
    <n v="85.9"/>
    <n v="98.02"/>
    <n v="59.4"/>
    <n v="2173"/>
    <n v="2157"/>
    <n v="16"/>
    <n v="2271"/>
    <n v="-98"/>
    <n v="-4.32"/>
    <n v="5826"/>
    <n v="5415"/>
    <n v="411"/>
  </r>
  <r>
    <n v="564"/>
    <x v="5"/>
    <x v="5"/>
    <n v="5348"/>
    <s v="0565_(Municipalities as of 2000) Hachiryu-machi"/>
    <n v="5099"/>
    <n v="2395"/>
    <n v="2704"/>
    <n v="5797"/>
    <n v="-698"/>
    <n v="-12.04"/>
    <n v="88.57"/>
    <n v="38.659999999999997"/>
    <n v="131.9"/>
    <n v="1908"/>
    <n v="1899"/>
    <n v="9"/>
    <n v="1989"/>
    <n v="-81"/>
    <n v="-4.07"/>
    <n v="5099"/>
    <n v="4914"/>
    <n v="185"/>
  </r>
  <r>
    <n v="565"/>
    <x v="5"/>
    <x v="5"/>
    <n v="5349"/>
    <s v="0566_Happou-cho"/>
    <n v="6577"/>
    <n v="3071"/>
    <n v="3506"/>
    <n v="7309"/>
    <n v="-732"/>
    <n v="-10.02"/>
    <n v="87.59"/>
    <n v="234.14"/>
    <n v="28.1"/>
    <n v="2615"/>
    <n v="2605"/>
    <n v="10"/>
    <n v="2706"/>
    <n v="-91"/>
    <n v="-3.36"/>
    <n v="6577"/>
    <n v="6353"/>
    <n v="224"/>
  </r>
  <r>
    <n v="566"/>
    <x v="5"/>
    <x v="5"/>
    <n v="5349"/>
    <s v="0567_(Municipalities as of 2000) Hachimori-machi"/>
    <n v="3139"/>
    <n v="1459"/>
    <n v="1680"/>
    <n v="3528"/>
    <n v="-389"/>
    <n v="-11.03"/>
    <n v="86.85"/>
    <n v="112.62"/>
    <n v="27.9"/>
    <n v="1312"/>
    <n v="1309"/>
    <n v="3"/>
    <n v="1381"/>
    <n v="-69"/>
    <n v="-5"/>
    <n v="3139"/>
    <n v="3055"/>
    <n v="84"/>
  </r>
  <r>
    <n v="567"/>
    <x v="5"/>
    <x v="5"/>
    <n v="5349"/>
    <s v="0568_(Municipalities as of 2000) Minehama-mura"/>
    <n v="3438"/>
    <n v="1612"/>
    <n v="1826"/>
    <n v="3781"/>
    <n v="-343"/>
    <n v="-9.07"/>
    <n v="88.28"/>
    <n v="121.57"/>
    <n v="28.3"/>
    <n v="1303"/>
    <n v="1296"/>
    <n v="7"/>
    <n v="1325"/>
    <n v="-22"/>
    <n v="-1.66"/>
    <n v="3438"/>
    <n v="3298"/>
    <n v="140"/>
  </r>
  <r>
    <n v="568"/>
    <x v="5"/>
    <x v="5"/>
    <n v="5361"/>
    <s v="0569_Gojome-machi"/>
    <n v="8538"/>
    <n v="3985"/>
    <n v="4553"/>
    <n v="9463"/>
    <n v="-925"/>
    <n v="-9.77"/>
    <n v="87.52"/>
    <n v="214.92"/>
    <n v="39.700000000000003"/>
    <n v="3351"/>
    <n v="3336"/>
    <n v="15"/>
    <n v="3573"/>
    <n v="-222"/>
    <n v="-6.21"/>
    <n v="8538"/>
    <n v="8182"/>
    <n v="356"/>
  </r>
  <r>
    <n v="569"/>
    <x v="5"/>
    <x v="5"/>
    <n v="5363"/>
    <s v="0570_Hachirogata-machi"/>
    <n v="5583"/>
    <n v="2534"/>
    <n v="3049"/>
    <n v="6080"/>
    <n v="-497"/>
    <n v="-8.17"/>
    <n v="83.11"/>
    <n v="17"/>
    <n v="328.4"/>
    <n v="2144"/>
    <n v="2134"/>
    <n v="10"/>
    <n v="2220"/>
    <n v="-76"/>
    <n v="-3.42"/>
    <n v="5583"/>
    <n v="5308"/>
    <n v="275"/>
  </r>
  <r>
    <n v="570"/>
    <x v="5"/>
    <x v="5"/>
    <n v="5366"/>
    <s v="0571_Ikawa-machi"/>
    <n v="4566"/>
    <n v="2130"/>
    <n v="2436"/>
    <n v="4986"/>
    <n v="-420"/>
    <n v="-8.42"/>
    <n v="87.44"/>
    <n v="47.95"/>
    <n v="95.2"/>
    <n v="1528"/>
    <n v="1523"/>
    <n v="5"/>
    <n v="1563"/>
    <n v="-35"/>
    <n v="-2.2400000000000002"/>
    <n v="4566"/>
    <n v="4261"/>
    <n v="305"/>
  </r>
  <r>
    <n v="571"/>
    <x v="5"/>
    <x v="5"/>
    <n v="5368"/>
    <s v="0572_Ogata-mura"/>
    <n v="3011"/>
    <n v="1500"/>
    <n v="1511"/>
    <n v="3110"/>
    <n v="-99"/>
    <n v="-3.18"/>
    <n v="99.27"/>
    <n v="170.11"/>
    <n v="17.7"/>
    <n v="839"/>
    <n v="835"/>
    <n v="4"/>
    <n v="796"/>
    <n v="43"/>
    <n v="5.4"/>
    <n v="3011"/>
    <n v="2715"/>
    <n v="296"/>
  </r>
  <r>
    <n v="572"/>
    <x v="5"/>
    <x v="5"/>
    <n v="5434"/>
    <s v="0573_Misato-cho"/>
    <n v="18613"/>
    <n v="8701"/>
    <n v="9912"/>
    <n v="20279"/>
    <n v="-1666"/>
    <n v="-8.2200000000000006"/>
    <n v="87.78"/>
    <n v="168.32"/>
    <n v="110.6"/>
    <n v="5999"/>
    <n v="5965"/>
    <n v="34"/>
    <n v="6152"/>
    <n v="-153"/>
    <n v="-2.4900000000000002"/>
    <n v="18613"/>
    <n v="17947"/>
    <n v="666"/>
  </r>
  <r>
    <n v="573"/>
    <x v="5"/>
    <x v="5"/>
    <n v="5434"/>
    <s v="0574_(Municipalities as of 2000) Rokugo-machi"/>
    <n v="5934"/>
    <n v="2719"/>
    <n v="3215"/>
    <n v="6359"/>
    <n v="-425"/>
    <n v="-6.68"/>
    <n v="84.57"/>
    <n v="39.06"/>
    <n v="151.9"/>
    <n v="2050"/>
    <n v="2034"/>
    <n v="16"/>
    <n v="2091"/>
    <n v="-41"/>
    <n v="-1.96"/>
    <n v="5934"/>
    <n v="5623"/>
    <n v="311"/>
  </r>
  <r>
    <n v="574"/>
    <x v="5"/>
    <x v="5"/>
    <n v="5434"/>
    <s v="0575_(Municipalities as of 2000) Senhata-machi"/>
    <n v="6426"/>
    <n v="3048"/>
    <n v="3378"/>
    <n v="7054"/>
    <n v="-628"/>
    <n v="-8.9"/>
    <n v="90.23"/>
    <n v="87.58"/>
    <n v="73.400000000000006"/>
    <n v="1999"/>
    <n v="1988"/>
    <n v="11"/>
    <n v="2059"/>
    <n v="-60"/>
    <n v="-2.91"/>
    <n v="6426"/>
    <n v="6247"/>
    <n v="179"/>
  </r>
  <r>
    <n v="575"/>
    <x v="5"/>
    <x v="5"/>
    <n v="5434"/>
    <s v="0576_(Municipalities as of 2000) Sennan-mura"/>
    <n v="6253"/>
    <n v="2934"/>
    <n v="3319"/>
    <n v="6866"/>
    <n v="-613"/>
    <n v="-8.93"/>
    <n v="88.4"/>
    <n v="41.16"/>
    <n v="151.9"/>
    <n v="1950"/>
    <n v="1943"/>
    <n v="7"/>
    <n v="2002"/>
    <n v="-52"/>
    <n v="-2.6"/>
    <n v="6253"/>
    <n v="6077"/>
    <n v="176"/>
  </r>
  <r>
    <n v="576"/>
    <x v="5"/>
    <x v="5"/>
    <n v="5463"/>
    <s v="0577_Ugo-machi"/>
    <n v="13825"/>
    <n v="6637"/>
    <n v="7188"/>
    <n v="15319"/>
    <n v="-1494"/>
    <n v="-9.75"/>
    <n v="92.33"/>
    <n v="230.78"/>
    <n v="59.9"/>
    <n v="4658"/>
    <n v="4648"/>
    <n v="10"/>
    <n v="4807"/>
    <n v="-149"/>
    <n v="-3.1"/>
    <n v="13825"/>
    <n v="13497"/>
    <n v="328"/>
  </r>
  <r>
    <n v="577"/>
    <x v="5"/>
    <x v="5"/>
    <n v="5464"/>
    <s v="0578_Higashinaruse-mura"/>
    <n v="2704"/>
    <n v="1491"/>
    <n v="1213"/>
    <n v="2610"/>
    <n v="94"/>
    <n v="3.6"/>
    <n v="122.92"/>
    <n v="203.69"/>
    <n v="13.3"/>
    <n v="1158"/>
    <n v="790"/>
    <n v="368"/>
    <n v="809"/>
    <n v="349"/>
    <n v="43.14"/>
    <n v="2704"/>
    <n v="2265"/>
    <n v="439"/>
  </r>
  <r>
    <n v="578"/>
    <x v="6"/>
    <x v="6"/>
    <n v="6000"/>
    <s v="0579_Yamagata-ken"/>
    <n v="1068027"/>
    <n v="516438"/>
    <n v="551589"/>
    <n v="1123891"/>
    <n v="-55864"/>
    <n v="-4.97"/>
    <n v="93.63"/>
    <n v="9323.15"/>
    <n v="114.6"/>
    <n v="398015"/>
    <n v="396792"/>
    <n v="1223"/>
    <n v="393396"/>
    <n v="4619"/>
    <n v="1.17"/>
    <n v="1068027"/>
    <n v="1035323"/>
    <n v="32704"/>
  </r>
  <r>
    <n v="579"/>
    <x v="6"/>
    <x v="6"/>
    <n v="6201"/>
    <s v="0580_Yamagata-shi"/>
    <n v="247590"/>
    <n v="119001"/>
    <n v="128589"/>
    <n v="253832"/>
    <n v="-6242"/>
    <n v="-2.46"/>
    <n v="92.54"/>
    <n v="381.3"/>
    <n v="649.29999999999995"/>
    <n v="102318"/>
    <n v="102101"/>
    <n v="217"/>
    <n v="100303"/>
    <n v="2015"/>
    <n v="2.0099999999999998"/>
    <n v="247590"/>
    <n v="240434"/>
    <n v="7156"/>
  </r>
  <r>
    <n v="580"/>
    <x v="6"/>
    <x v="6"/>
    <n v="6202"/>
    <s v="0581_Yonezawa-shi"/>
    <n v="81252"/>
    <n v="40258"/>
    <n v="40994"/>
    <n v="85953"/>
    <n v="-4701"/>
    <n v="-5.47"/>
    <n v="98.2"/>
    <n v="548.51"/>
    <n v="148.1"/>
    <n v="33095"/>
    <n v="33013"/>
    <n v="82"/>
    <n v="32997"/>
    <n v="98"/>
    <n v="0.3"/>
    <n v="81252"/>
    <n v="78729"/>
    <n v="2523"/>
  </r>
  <r>
    <n v="581"/>
    <x v="6"/>
    <x v="6"/>
    <n v="6203"/>
    <s v="0582_Tsuruoka-shi"/>
    <n v="122347"/>
    <n v="58626"/>
    <n v="63721"/>
    <n v="129652"/>
    <n v="-7305"/>
    <n v="-5.63"/>
    <n v="92"/>
    <n v="1311.53"/>
    <n v="93.3"/>
    <n v="45666"/>
    <n v="45487"/>
    <n v="179"/>
    <n v="45339"/>
    <n v="327"/>
    <n v="0.72"/>
    <n v="122347"/>
    <n v="118609"/>
    <n v="3738"/>
  </r>
  <r>
    <n v="582"/>
    <x v="6"/>
    <x v="6"/>
    <n v="6203"/>
    <s v="0583_(Municipalities as of 2000) Tsuruoka-shi"/>
    <n v="87894"/>
    <n v="42151"/>
    <n v="45743"/>
    <n v="91818"/>
    <n v="-3924"/>
    <n v="-4.2699999999999996"/>
    <n v="92.15"/>
    <n v="233.91"/>
    <n v="375.8"/>
    <n v="34862"/>
    <n v="34764"/>
    <n v="98"/>
    <n v="34307"/>
    <n v="555"/>
    <n v="1.62"/>
    <n v="87894"/>
    <n v="85379"/>
    <n v="2515"/>
  </r>
  <r>
    <n v="583"/>
    <x v="6"/>
    <x v="6"/>
    <n v="6203"/>
    <s v="0584_(Municipalities as of 2000) Fujishima-machi"/>
    <n v="9472"/>
    <n v="4505"/>
    <n v="4967"/>
    <n v="10216"/>
    <n v="-744"/>
    <n v="-7.28"/>
    <n v="90.7"/>
    <n v="63.22"/>
    <n v="149.80000000000001"/>
    <n v="2905"/>
    <n v="2899"/>
    <n v="6"/>
    <n v="2926"/>
    <n v="-21"/>
    <n v="-0.72"/>
    <n v="9472"/>
    <n v="9301"/>
    <n v="171"/>
  </r>
  <r>
    <n v="584"/>
    <x v="6"/>
    <x v="6"/>
    <n v="6203"/>
    <s v="0585_(Municipalities as of 2000) Haguro-machi"/>
    <n v="7912"/>
    <n v="3811"/>
    <n v="4101"/>
    <n v="8529"/>
    <n v="-617"/>
    <n v="-7.23"/>
    <n v="92.93"/>
    <n v="109.61"/>
    <n v="72.2"/>
    <n v="2297"/>
    <n v="2286"/>
    <n v="11"/>
    <n v="2287"/>
    <n v="10"/>
    <n v="0.44"/>
    <n v="7912"/>
    <n v="7429"/>
    <n v="483"/>
  </r>
  <r>
    <n v="585"/>
    <x v="6"/>
    <x v="6"/>
    <n v="6203"/>
    <s v="0586_(Municipalities as of 2000) Kushibiki-machi"/>
    <n v="6872"/>
    <n v="3273"/>
    <n v="3599"/>
    <n v="7244"/>
    <n v="-372"/>
    <n v="-5.14"/>
    <n v="90.94"/>
    <n v="80.180000000000007"/>
    <n v="85.7"/>
    <n v="2000"/>
    <n v="1989"/>
    <n v="11"/>
    <n v="1979"/>
    <n v="21"/>
    <n v="1.06"/>
    <n v="6872"/>
    <n v="6614"/>
    <n v="258"/>
  </r>
  <r>
    <n v="586"/>
    <x v="6"/>
    <x v="6"/>
    <n v="6203"/>
    <s v="0587_(Municipalities as of 2000) Asahi-mura"/>
    <n v="3704"/>
    <n v="1797"/>
    <n v="1907"/>
    <n v="4295"/>
    <n v="-591"/>
    <n v="-13.76"/>
    <n v="94.23"/>
    <n v="569.16999999999996"/>
    <n v="6.5"/>
    <n v="1118"/>
    <n v="1100"/>
    <n v="18"/>
    <n v="1190"/>
    <n v="-72"/>
    <n v="-6.05"/>
    <n v="3704"/>
    <n v="3547"/>
    <n v="157"/>
  </r>
  <r>
    <n v="587"/>
    <x v="6"/>
    <x v="6"/>
    <n v="6203"/>
    <s v="0588_(Municipalities as of 2000) Atsumi-machi"/>
    <n v="6493"/>
    <n v="3089"/>
    <n v="3404"/>
    <n v="7550"/>
    <n v="-1057"/>
    <n v="-14"/>
    <n v="90.75"/>
    <n v="255.4"/>
    <n v="25.4"/>
    <n v="2484"/>
    <n v="2449"/>
    <n v="35"/>
    <n v="2650"/>
    <n v="-166"/>
    <n v="-6.26"/>
    <n v="6493"/>
    <n v="6339"/>
    <n v="154"/>
  </r>
  <r>
    <n v="588"/>
    <x v="6"/>
    <x v="6"/>
    <n v="6204"/>
    <s v="0589_Sakata-shi"/>
    <n v="100273"/>
    <n v="47838"/>
    <n v="52435"/>
    <n v="106244"/>
    <n v="-5971"/>
    <n v="-5.62"/>
    <n v="91.23"/>
    <n v="602.97"/>
    <n v="166.3"/>
    <n v="39402"/>
    <n v="39263"/>
    <n v="139"/>
    <n v="39320"/>
    <n v="82"/>
    <n v="0.21"/>
    <n v="100273"/>
    <n v="97200"/>
    <n v="3073"/>
  </r>
  <r>
    <n v="589"/>
    <x v="6"/>
    <x v="6"/>
    <n v="6204"/>
    <s v="0590_(Municipalities as of 2000) Sakata-shi"/>
    <n v="85443"/>
    <n v="40810"/>
    <n v="44633"/>
    <n v="89808"/>
    <n v="-4365"/>
    <n v="-4.8600000000000003"/>
    <n v="91.43"/>
    <n v="175.79"/>
    <n v="486.1"/>
    <n v="34487"/>
    <n v="34369"/>
    <n v="118"/>
    <n v="34217"/>
    <n v="270"/>
    <n v="0.79"/>
    <n v="85443"/>
    <n v="82939"/>
    <n v="2504"/>
  </r>
  <r>
    <n v="590"/>
    <x v="6"/>
    <x v="6"/>
    <n v="6204"/>
    <s v="0591_(Municipalities as of 2000) Yawata-machi"/>
    <n v="5225"/>
    <n v="2469"/>
    <n v="2756"/>
    <n v="5903"/>
    <n v="-678"/>
    <n v="-11.49"/>
    <n v="89.59"/>
    <n v="204.76"/>
    <n v="25.5"/>
    <n v="1714"/>
    <n v="1709"/>
    <n v="5"/>
    <n v="1824"/>
    <n v="-110"/>
    <n v="-6.03"/>
    <n v="5225"/>
    <n v="5116"/>
    <n v="109"/>
  </r>
  <r>
    <n v="591"/>
    <x v="6"/>
    <x v="6"/>
    <n v="6204"/>
    <s v="0592_(Municipalities as of 2000) Matsuyama-machi"/>
    <n v="4011"/>
    <n v="1869"/>
    <n v="2142"/>
    <n v="4461"/>
    <n v="-450"/>
    <n v="-10.09"/>
    <n v="87.25"/>
    <n v="42.92"/>
    <n v="93.5"/>
    <n v="1306"/>
    <n v="1293"/>
    <n v="13"/>
    <n v="1340"/>
    <n v="-34"/>
    <n v="-2.54"/>
    <n v="4011"/>
    <n v="3663"/>
    <n v="348"/>
  </r>
  <r>
    <n v="592"/>
    <x v="6"/>
    <x v="6"/>
    <n v="6204"/>
    <s v="0593_(Municipalities as of 2000) Hirata-machi"/>
    <n v="5594"/>
    <n v="2690"/>
    <n v="2904"/>
    <n v="6072"/>
    <n v="-478"/>
    <n v="-7.87"/>
    <n v="92.63"/>
    <n v="179.22"/>
    <n v="31.2"/>
    <n v="1895"/>
    <n v="1892"/>
    <n v="3"/>
    <n v="1939"/>
    <n v="-44"/>
    <n v="-2.27"/>
    <n v="5594"/>
    <n v="5482"/>
    <n v="112"/>
  </r>
  <r>
    <n v="593"/>
    <x v="6"/>
    <x v="6"/>
    <n v="6205"/>
    <s v="0594_Shinjo-shi"/>
    <n v="34432"/>
    <n v="16446"/>
    <n v="17986"/>
    <n v="36894"/>
    <n v="-2462"/>
    <n v="-6.67"/>
    <n v="91.44"/>
    <n v="222.85"/>
    <n v="154.5"/>
    <n v="12857"/>
    <n v="12782"/>
    <n v="75"/>
    <n v="12961"/>
    <n v="-104"/>
    <n v="-0.8"/>
    <n v="34432"/>
    <n v="33048"/>
    <n v="1384"/>
  </r>
  <r>
    <n v="594"/>
    <x v="6"/>
    <x v="6"/>
    <n v="6206"/>
    <s v="0595_Sagae-shi"/>
    <n v="40189"/>
    <n v="19529"/>
    <n v="20660"/>
    <n v="41256"/>
    <n v="-1067"/>
    <n v="-2.59"/>
    <n v="94.53"/>
    <n v="139.03"/>
    <n v="289.10000000000002"/>
    <n v="13654"/>
    <n v="13627"/>
    <n v="27"/>
    <n v="13086"/>
    <n v="568"/>
    <n v="4.34"/>
    <n v="40189"/>
    <n v="39347"/>
    <n v="842"/>
  </r>
  <r>
    <n v="595"/>
    <x v="6"/>
    <x v="6"/>
    <n v="6207"/>
    <s v="0596_Kaminoyama-shi"/>
    <n v="29110"/>
    <n v="13909"/>
    <n v="15201"/>
    <n v="31569"/>
    <n v="-2459"/>
    <n v="-7.79"/>
    <n v="91.5"/>
    <n v="240.93"/>
    <n v="120.8"/>
    <n v="10537"/>
    <n v="10509"/>
    <n v="28"/>
    <n v="10694"/>
    <n v="-157"/>
    <n v="-1.47"/>
    <n v="29110"/>
    <n v="28145"/>
    <n v="965"/>
  </r>
  <r>
    <n v="596"/>
    <x v="6"/>
    <x v="6"/>
    <n v="6208"/>
    <s v="0597_Murayama-shi"/>
    <n v="22516"/>
    <n v="10937"/>
    <n v="11579"/>
    <n v="24684"/>
    <n v="-2168"/>
    <n v="-8.7799999999999994"/>
    <n v="94.46"/>
    <n v="196.98"/>
    <n v="114.3"/>
    <n v="7579"/>
    <n v="7570"/>
    <n v="9"/>
    <n v="7713"/>
    <n v="-134"/>
    <n v="-1.74"/>
    <n v="22516"/>
    <n v="22111"/>
    <n v="405"/>
  </r>
  <r>
    <n v="597"/>
    <x v="6"/>
    <x v="6"/>
    <n v="6209"/>
    <s v="0598_Nagai-shi"/>
    <n v="26543"/>
    <n v="12953"/>
    <n v="13590"/>
    <n v="27757"/>
    <n v="-1214"/>
    <n v="-4.37"/>
    <n v="95.31"/>
    <n v="214.67"/>
    <n v="123.6"/>
    <n v="9486"/>
    <n v="9436"/>
    <n v="50"/>
    <n v="9109"/>
    <n v="377"/>
    <n v="4.1399999999999997"/>
    <n v="26543"/>
    <n v="25471"/>
    <n v="1072"/>
  </r>
  <r>
    <n v="598"/>
    <x v="6"/>
    <x v="6"/>
    <n v="6210"/>
    <s v="0599_Tendo-shi"/>
    <n v="62140"/>
    <n v="30222"/>
    <n v="31918"/>
    <n v="62194"/>
    <n v="-54"/>
    <n v="-0.09"/>
    <n v="94.69"/>
    <n v="113.01"/>
    <n v="549.9"/>
    <n v="22589"/>
    <n v="22542"/>
    <n v="47"/>
    <n v="21428"/>
    <n v="1161"/>
    <n v="5.42"/>
    <n v="62140"/>
    <n v="60671"/>
    <n v="1469"/>
  </r>
  <r>
    <n v="599"/>
    <x v="6"/>
    <x v="6"/>
    <n v="6211"/>
    <s v="0600_Higashine-shi"/>
    <n v="47682"/>
    <n v="23525"/>
    <n v="24157"/>
    <n v="47768"/>
    <n v="-86"/>
    <n v="-0.18"/>
    <n v="97.38"/>
    <n v="206.94"/>
    <n v="230.4"/>
    <n v="16573"/>
    <n v="16522"/>
    <n v="51"/>
    <n v="15473"/>
    <n v="1100"/>
    <n v="7.11"/>
    <n v="47682"/>
    <n v="45704"/>
    <n v="1978"/>
  </r>
  <r>
    <n v="600"/>
    <x v="6"/>
    <x v="6"/>
    <n v="6212"/>
    <s v="0601_Obanazawa-shi"/>
    <n v="14971"/>
    <n v="7320"/>
    <n v="7651"/>
    <n v="16953"/>
    <n v="-1982"/>
    <n v="-11.69"/>
    <n v="95.67"/>
    <n v="372.53"/>
    <n v="40.200000000000003"/>
    <n v="4883"/>
    <n v="4871"/>
    <n v="12"/>
    <n v="5109"/>
    <n v="-226"/>
    <n v="-4.42"/>
    <n v="14971"/>
    <n v="14425"/>
    <n v="546"/>
  </r>
  <r>
    <n v="601"/>
    <x v="6"/>
    <x v="6"/>
    <n v="6213"/>
    <s v="0602_Nanyo-shi"/>
    <n v="30420"/>
    <n v="14652"/>
    <n v="15768"/>
    <n v="32285"/>
    <n v="-1865"/>
    <n v="-5.78"/>
    <n v="92.92"/>
    <n v="160.52000000000001"/>
    <n v="189.5"/>
    <n v="10760"/>
    <n v="10720"/>
    <n v="40"/>
    <n v="10705"/>
    <n v="55"/>
    <n v="0.51"/>
    <n v="30420"/>
    <n v="29519"/>
    <n v="901"/>
  </r>
  <r>
    <n v="602"/>
    <x v="6"/>
    <x v="6"/>
    <n v="6301"/>
    <s v="0603_Yamanobe-machi"/>
    <n v="13725"/>
    <n v="6603"/>
    <n v="7122"/>
    <n v="14369"/>
    <n v="-644"/>
    <n v="-4.4800000000000004"/>
    <n v="92.71"/>
    <n v="61.45"/>
    <n v="223.4"/>
    <n v="4551"/>
    <n v="4544"/>
    <n v="7"/>
    <n v="4440"/>
    <n v="111"/>
    <n v="2.5"/>
    <n v="13725"/>
    <n v="13386"/>
    <n v="339"/>
  </r>
  <r>
    <n v="603"/>
    <x v="6"/>
    <x v="6"/>
    <n v="6302"/>
    <s v="0604_Nakayama-machi"/>
    <n v="10746"/>
    <n v="5251"/>
    <n v="5495"/>
    <n v="11363"/>
    <n v="-617"/>
    <n v="-5.43"/>
    <n v="95.56"/>
    <n v="31.15"/>
    <n v="345"/>
    <n v="3515"/>
    <n v="3511"/>
    <n v="4"/>
    <n v="3427"/>
    <n v="88"/>
    <n v="2.57"/>
    <n v="10746"/>
    <n v="10608"/>
    <n v="138"/>
  </r>
  <r>
    <n v="604"/>
    <x v="6"/>
    <x v="6"/>
    <n v="6321"/>
    <s v="0605_Kahoku-cho"/>
    <n v="17641"/>
    <n v="8528"/>
    <n v="9113"/>
    <n v="18952"/>
    <n v="-1311"/>
    <n v="-6.92"/>
    <n v="93.58"/>
    <n v="52.45"/>
    <n v="336.3"/>
    <n v="5929"/>
    <n v="5914"/>
    <n v="15"/>
    <n v="5865"/>
    <n v="64"/>
    <n v="1.0900000000000001"/>
    <n v="17641"/>
    <n v="17107"/>
    <n v="534"/>
  </r>
  <r>
    <n v="605"/>
    <x v="6"/>
    <x v="6"/>
    <n v="6322"/>
    <s v="0606_Nishikawa-machi"/>
    <n v="4956"/>
    <n v="2387"/>
    <n v="2569"/>
    <n v="5636"/>
    <n v="-680"/>
    <n v="-12.07"/>
    <n v="92.92"/>
    <n v="393.19"/>
    <n v="12.6"/>
    <n v="1686"/>
    <n v="1683"/>
    <n v="3"/>
    <n v="1785"/>
    <n v="-99"/>
    <n v="-5.55"/>
    <n v="4956"/>
    <n v="4848"/>
    <n v="108"/>
  </r>
  <r>
    <n v="606"/>
    <x v="6"/>
    <x v="6"/>
    <n v="6323"/>
    <s v="0607_Asahi-machi"/>
    <n v="6366"/>
    <n v="3150"/>
    <n v="3216"/>
    <n v="7119"/>
    <n v="-753"/>
    <n v="-10.58"/>
    <n v="97.95"/>
    <n v="196.81"/>
    <n v="32.299999999999997"/>
    <n v="2150"/>
    <n v="2135"/>
    <n v="15"/>
    <n v="2242"/>
    <n v="-92"/>
    <n v="-4.0999999999999996"/>
    <n v="6366"/>
    <n v="6131"/>
    <n v="235"/>
  </r>
  <r>
    <n v="607"/>
    <x v="6"/>
    <x v="6"/>
    <n v="6324"/>
    <s v="0608_Oe-machi"/>
    <n v="7646"/>
    <n v="3797"/>
    <n v="3849"/>
    <n v="8472"/>
    <n v="-826"/>
    <n v="-9.75"/>
    <n v="98.65"/>
    <n v="154.08000000000001"/>
    <n v="49.6"/>
    <n v="2543"/>
    <n v="2529"/>
    <n v="14"/>
    <n v="2632"/>
    <n v="-89"/>
    <n v="-3.38"/>
    <n v="7646"/>
    <n v="7325"/>
    <n v="321"/>
  </r>
  <r>
    <n v="608"/>
    <x v="6"/>
    <x v="6"/>
    <n v="6341"/>
    <s v="0609_Oishida-machi"/>
    <n v="6577"/>
    <n v="3213"/>
    <n v="3364"/>
    <n v="7357"/>
    <n v="-780"/>
    <n v="-10.6"/>
    <n v="95.51"/>
    <n v="79.540000000000006"/>
    <n v="82.7"/>
    <n v="2086"/>
    <n v="2080"/>
    <n v="6"/>
    <n v="2143"/>
    <n v="-57"/>
    <n v="-2.66"/>
    <n v="6577"/>
    <n v="6369"/>
    <n v="208"/>
  </r>
  <r>
    <n v="609"/>
    <x v="6"/>
    <x v="6"/>
    <n v="6361"/>
    <s v="0610_Kaneyama-machi"/>
    <n v="5071"/>
    <n v="2466"/>
    <n v="2605"/>
    <n v="5829"/>
    <n v="-758"/>
    <n v="-13"/>
    <n v="94.66"/>
    <n v="161.66999999999999"/>
    <n v="31.4"/>
    <n v="1572"/>
    <n v="1569"/>
    <n v="3"/>
    <n v="1643"/>
    <n v="-71"/>
    <n v="-4.32"/>
    <n v="5071"/>
    <n v="4983"/>
    <n v="88"/>
  </r>
  <r>
    <n v="610"/>
    <x v="6"/>
    <x v="6"/>
    <n v="6362"/>
    <s v="0611_Mogami-machi"/>
    <n v="8080"/>
    <n v="3913"/>
    <n v="4167"/>
    <n v="8902"/>
    <n v="-822"/>
    <n v="-9.23"/>
    <n v="93.9"/>
    <n v="330.37"/>
    <n v="24.5"/>
    <n v="2596"/>
    <n v="2577"/>
    <n v="19"/>
    <n v="2665"/>
    <n v="-69"/>
    <n v="-2.59"/>
    <n v="8080"/>
    <n v="7806"/>
    <n v="274"/>
  </r>
  <r>
    <n v="611"/>
    <x v="6"/>
    <x v="6"/>
    <n v="6363"/>
    <s v="0612_Funagata-machi"/>
    <n v="5007"/>
    <n v="2420"/>
    <n v="2587"/>
    <n v="5631"/>
    <n v="-624"/>
    <n v="-11.08"/>
    <n v="93.54"/>
    <n v="119.04"/>
    <n v="42.1"/>
    <n v="1580"/>
    <n v="1574"/>
    <n v="6"/>
    <n v="1621"/>
    <n v="-41"/>
    <n v="-2.5299999999999998"/>
    <n v="5007"/>
    <n v="4711"/>
    <n v="296"/>
  </r>
  <r>
    <n v="612"/>
    <x v="6"/>
    <x v="6"/>
    <n v="6364"/>
    <s v="0613_Mamurogawa-machi"/>
    <n v="7203"/>
    <n v="3408"/>
    <n v="3795"/>
    <n v="8137"/>
    <n v="-934"/>
    <n v="-11.48"/>
    <n v="89.8"/>
    <n v="374.22"/>
    <n v="19.2"/>
    <n v="2320"/>
    <n v="2310"/>
    <n v="10"/>
    <n v="2478"/>
    <n v="-158"/>
    <n v="-6.38"/>
    <n v="7203"/>
    <n v="6882"/>
    <n v="321"/>
  </r>
  <r>
    <n v="613"/>
    <x v="6"/>
    <x v="6"/>
    <n v="6365"/>
    <s v="0614_Okura-mura"/>
    <n v="3028"/>
    <n v="1498"/>
    <n v="1530"/>
    <n v="3412"/>
    <n v="-384"/>
    <n v="-11.25"/>
    <n v="97.91"/>
    <n v="211.63"/>
    <n v="14.3"/>
    <n v="945"/>
    <n v="944"/>
    <n v="1"/>
    <n v="1016"/>
    <n v="-71"/>
    <n v="-6.99"/>
    <n v="3028"/>
    <n v="2945"/>
    <n v="83"/>
  </r>
  <r>
    <n v="614"/>
    <x v="6"/>
    <x v="6"/>
    <n v="6366"/>
    <s v="0615_Sakegawa-mura"/>
    <n v="3902"/>
    <n v="1887"/>
    <n v="2015"/>
    <n v="4317"/>
    <n v="-415"/>
    <n v="-9.61"/>
    <n v="93.65"/>
    <n v="122.14"/>
    <n v="31.9"/>
    <n v="1193"/>
    <n v="1191"/>
    <n v="2"/>
    <n v="1224"/>
    <n v="-31"/>
    <n v="-2.5299999999999998"/>
    <n v="3902"/>
    <n v="3806"/>
    <n v="96"/>
  </r>
  <r>
    <n v="615"/>
    <x v="6"/>
    <x v="6"/>
    <n v="6367"/>
    <s v="0616_Tozawa-mura"/>
    <n v="4199"/>
    <n v="1987"/>
    <n v="2212"/>
    <n v="4773"/>
    <n v="-574"/>
    <n v="-12.03"/>
    <n v="89.83"/>
    <n v="261.31"/>
    <n v="16.100000000000001"/>
    <n v="1359"/>
    <n v="1350"/>
    <n v="9"/>
    <n v="1390"/>
    <n v="-31"/>
    <n v="-2.23"/>
    <n v="4199"/>
    <n v="4008"/>
    <n v="191"/>
  </r>
  <r>
    <n v="616"/>
    <x v="6"/>
    <x v="6"/>
    <n v="6381"/>
    <s v="0617_Takahata-machi"/>
    <n v="22463"/>
    <n v="10950"/>
    <n v="11513"/>
    <n v="23882"/>
    <n v="-1419"/>
    <n v="-5.94"/>
    <n v="95.11"/>
    <n v="180.26"/>
    <n v="124.6"/>
    <n v="7358"/>
    <n v="7346"/>
    <n v="12"/>
    <n v="7218"/>
    <n v="140"/>
    <n v="1.94"/>
    <n v="22463"/>
    <n v="22064"/>
    <n v="399"/>
  </r>
  <r>
    <n v="617"/>
    <x v="6"/>
    <x v="6"/>
    <n v="6382"/>
    <s v="0618_Kawanishi-machi"/>
    <n v="14558"/>
    <n v="7101"/>
    <n v="7457"/>
    <n v="15751"/>
    <n v="-1193"/>
    <n v="-7.57"/>
    <n v="95.23"/>
    <n v="166.6"/>
    <n v="87.4"/>
    <n v="4495"/>
    <n v="4434"/>
    <n v="61"/>
    <n v="4553"/>
    <n v="-58"/>
    <n v="-1.27"/>
    <n v="14558"/>
    <n v="13821"/>
    <n v="737"/>
  </r>
  <r>
    <n v="618"/>
    <x v="6"/>
    <x v="6"/>
    <n v="6401"/>
    <s v="0619_Oguni-machi"/>
    <n v="7107"/>
    <n v="3573"/>
    <n v="3534"/>
    <n v="7868"/>
    <n v="-761"/>
    <n v="-9.67"/>
    <n v="101.1"/>
    <n v="737.56"/>
    <n v="9.6"/>
    <n v="2810"/>
    <n v="2798"/>
    <n v="12"/>
    <n v="2845"/>
    <n v="-35"/>
    <n v="-1.23"/>
    <n v="7107"/>
    <n v="6867"/>
    <n v="240"/>
  </r>
  <r>
    <n v="619"/>
    <x v="6"/>
    <x v="6"/>
    <n v="6402"/>
    <s v="0620_Shirataka-machi"/>
    <n v="12890"/>
    <n v="6357"/>
    <n v="6533"/>
    <n v="14175"/>
    <n v="-1285"/>
    <n v="-9.07"/>
    <n v="97.31"/>
    <n v="157.71"/>
    <n v="81.7"/>
    <n v="4389"/>
    <n v="4371"/>
    <n v="18"/>
    <n v="4405"/>
    <n v="-16"/>
    <n v="-0.36"/>
    <n v="12890"/>
    <n v="12555"/>
    <n v="335"/>
  </r>
  <r>
    <n v="620"/>
    <x v="6"/>
    <x v="6"/>
    <n v="6403"/>
    <s v="0621_Iide-machi"/>
    <n v="6613"/>
    <n v="3214"/>
    <n v="3399"/>
    <n v="7304"/>
    <n v="-691"/>
    <n v="-9.4600000000000009"/>
    <n v="94.56"/>
    <n v="329.41"/>
    <n v="20.100000000000001"/>
    <n v="2125"/>
    <n v="2117"/>
    <n v="8"/>
    <n v="2198"/>
    <n v="-73"/>
    <n v="-3.32"/>
    <n v="6613"/>
    <n v="6405"/>
    <n v="208"/>
  </r>
  <r>
    <n v="621"/>
    <x v="6"/>
    <x v="6"/>
    <n v="6426"/>
    <s v="0622_Mikawa-machi"/>
    <n v="7601"/>
    <n v="3694"/>
    <n v="3907"/>
    <n v="7728"/>
    <n v="-127"/>
    <n v="-1.64"/>
    <n v="94.55"/>
    <n v="33.22"/>
    <n v="228.8"/>
    <n v="2332"/>
    <n v="2319"/>
    <n v="13"/>
    <n v="2223"/>
    <n v="109"/>
    <n v="4.9000000000000004"/>
    <n v="7601"/>
    <n v="7107"/>
    <n v="494"/>
  </r>
  <r>
    <n v="622"/>
    <x v="6"/>
    <x v="6"/>
    <n v="6428"/>
    <s v="0623_Shonai-machi"/>
    <n v="20151"/>
    <n v="9636"/>
    <n v="10515"/>
    <n v="21666"/>
    <n v="-1515"/>
    <n v="-6.99"/>
    <n v="91.64"/>
    <n v="249.17"/>
    <n v="80.900000000000006"/>
    <n v="6650"/>
    <n v="6636"/>
    <n v="14"/>
    <n v="6637"/>
    <n v="13"/>
    <n v="0.2"/>
    <n v="20151"/>
    <n v="19658"/>
    <n v="493"/>
  </r>
  <r>
    <n v="623"/>
    <x v="6"/>
    <x v="6"/>
    <n v="6428"/>
    <s v="0624_(Municipalities as of 2000) Tachikawa-machi"/>
    <n v="4613"/>
    <n v="2219"/>
    <n v="2394"/>
    <n v="5302"/>
    <n v="-689"/>
    <n v="-13"/>
    <n v="92.69"/>
    <n v="190.82"/>
    <n v="24.2"/>
    <n v="1499"/>
    <n v="1496"/>
    <n v="3"/>
    <n v="1578"/>
    <n v="-79"/>
    <n v="-5.01"/>
    <n v="4613"/>
    <n v="4431"/>
    <n v="182"/>
  </r>
  <r>
    <n v="624"/>
    <x v="6"/>
    <x v="6"/>
    <n v="6428"/>
    <s v="0625_(Municipalities as of 2000) Amarume-machi"/>
    <n v="15538"/>
    <n v="7417"/>
    <n v="8121"/>
    <n v="16364"/>
    <n v="-826"/>
    <n v="-5.05"/>
    <n v="91.33"/>
    <n v="58.44"/>
    <n v="265.89999999999998"/>
    <n v="5151"/>
    <n v="5140"/>
    <n v="11"/>
    <n v="5059"/>
    <n v="92"/>
    <n v="1.82"/>
    <n v="15538"/>
    <n v="15227"/>
    <n v="311"/>
  </r>
  <r>
    <n v="625"/>
    <x v="6"/>
    <x v="6"/>
    <n v="6461"/>
    <s v="0626_Yuza-machi"/>
    <n v="13032"/>
    <n v="6189"/>
    <n v="6843"/>
    <n v="14207"/>
    <n v="-1175"/>
    <n v="-8.27"/>
    <n v="90.44"/>
    <n v="208.39"/>
    <n v="62.5"/>
    <n v="4432"/>
    <n v="4417"/>
    <n v="15"/>
    <n v="4509"/>
    <n v="-77"/>
    <n v="-1.71"/>
    <n v="13032"/>
    <n v="12518"/>
    <n v="514"/>
  </r>
  <r>
    <n v="626"/>
    <x v="7"/>
    <x v="7"/>
    <n v="7000"/>
    <s v="0627_Fukushima-ken"/>
    <n v="1833152"/>
    <n v="903864"/>
    <n v="929288"/>
    <n v="1914039"/>
    <n v="-80887"/>
    <n v="-4.2300000000000004"/>
    <n v="97.26"/>
    <n v="13784.14"/>
    <n v="133"/>
    <n v="742911"/>
    <n v="740089"/>
    <n v="2822"/>
    <n v="737598"/>
    <n v="5313"/>
    <n v="0.72"/>
    <n v="1833152"/>
    <n v="1788951"/>
    <n v="44201"/>
  </r>
  <r>
    <n v="627"/>
    <x v="7"/>
    <x v="7"/>
    <n v="7201"/>
    <s v="0628_Fukushima-shi"/>
    <n v="282693"/>
    <n v="138190"/>
    <n v="144503"/>
    <n v="294247"/>
    <n v="-11554"/>
    <n v="-3.93"/>
    <n v="95.63"/>
    <n v="767.72"/>
    <n v="368.2"/>
    <n v="121919"/>
    <n v="121655"/>
    <n v="264"/>
    <n v="122269"/>
    <n v="-350"/>
    <n v="-0.28999999999999998"/>
    <n v="282693"/>
    <n v="274946"/>
    <n v="7747"/>
  </r>
  <r>
    <n v="628"/>
    <x v="7"/>
    <x v="7"/>
    <n v="7201"/>
    <s v="0629_(Municipalities as of 2000) Fukushima-shi"/>
    <n v="277492"/>
    <n v="135642"/>
    <n v="141850"/>
    <n v="288493"/>
    <n v="-11001"/>
    <n v="-3.81"/>
    <n v="95.62"/>
    <n v="746.43"/>
    <n v="371.8"/>
    <n v="120117"/>
    <n v="119855"/>
    <n v="262"/>
    <n v="120374"/>
    <n v="-257"/>
    <n v="-0.21"/>
    <n v="277492"/>
    <n v="269823"/>
    <n v="7669"/>
  </r>
  <r>
    <n v="629"/>
    <x v="7"/>
    <x v="7"/>
    <n v="7201"/>
    <s v="0630_(Municipalities as of 2000) Iino-machi"/>
    <n v="5201"/>
    <n v="2548"/>
    <n v="2653"/>
    <n v="5754"/>
    <n v="-553"/>
    <n v="-9.61"/>
    <n v="96.04"/>
    <n v="21.31"/>
    <n v="244.1"/>
    <n v="1802"/>
    <n v="1800"/>
    <n v="2"/>
    <n v="1895"/>
    <n v="-93"/>
    <n v="-4.91"/>
    <n v="5201"/>
    <n v="5123"/>
    <n v="78"/>
  </r>
  <r>
    <n v="630"/>
    <x v="7"/>
    <x v="7"/>
    <n v="7202"/>
    <s v="0631_Aizuwakamatsu-shi"/>
    <n v="117376"/>
    <n v="56063"/>
    <n v="61313"/>
    <n v="124062"/>
    <n v="-6686"/>
    <n v="-5.39"/>
    <n v="91.44"/>
    <n v="382.97"/>
    <n v="306.5"/>
    <n v="49022"/>
    <n v="48876"/>
    <n v="146"/>
    <n v="49431"/>
    <n v="-409"/>
    <n v="-0.83"/>
    <n v="117376"/>
    <n v="114348"/>
    <n v="3028"/>
  </r>
  <r>
    <n v="631"/>
    <x v="7"/>
    <x v="7"/>
    <n v="7202"/>
    <s v="0632_(Municipalities as of 2000) Aizuwakamatsu-shi"/>
    <n v="102587"/>
    <n v="48852"/>
    <n v="53735"/>
    <n v="108469"/>
    <n v="-5882"/>
    <n v="-5.42"/>
    <n v="90.91"/>
    <n v="315.27999999999997"/>
    <n v="325.39999999999998"/>
    <n v="44243"/>
    <n v="44116"/>
    <n v="127"/>
    <n v="44726"/>
    <n v="-483"/>
    <n v="-1.08"/>
    <n v="102587"/>
    <n v="100029"/>
    <n v="2558"/>
  </r>
  <r>
    <n v="632"/>
    <x v="7"/>
    <x v="7"/>
    <n v="7202"/>
    <s v="0633_(Municipalities as of 2000) Kitaaizu-mura"/>
    <n v="7163"/>
    <n v="3486"/>
    <n v="3677"/>
    <n v="7434"/>
    <n v="-271"/>
    <n v="-3.65"/>
    <n v="94.81"/>
    <n v="28.18"/>
    <n v="254.2"/>
    <n v="2252"/>
    <n v="2237"/>
    <n v="15"/>
    <n v="2176"/>
    <n v="76"/>
    <n v="3.49"/>
    <n v="7163"/>
    <n v="6714"/>
    <n v="449"/>
  </r>
  <r>
    <n v="633"/>
    <x v="7"/>
    <x v="7"/>
    <n v="7202"/>
    <s v="0634_(Municipalities as of 2000) Kawahigashi-machi"/>
    <n v="7626"/>
    <n v="3725"/>
    <n v="3901"/>
    <n v="8159"/>
    <n v="-533"/>
    <n v="-6.53"/>
    <n v="95.49"/>
    <n v="39.57"/>
    <n v="192.7"/>
    <n v="2527"/>
    <n v="2523"/>
    <n v="4"/>
    <n v="2529"/>
    <n v="-2"/>
    <n v="-0.08"/>
    <n v="7626"/>
    <n v="7605"/>
    <n v="21"/>
  </r>
  <r>
    <n v="634"/>
    <x v="7"/>
    <x v="7"/>
    <n v="7203"/>
    <s v="0635_Koriyama-shi"/>
    <n v="327692"/>
    <n v="161830"/>
    <n v="165862"/>
    <n v="335444"/>
    <n v="-7752"/>
    <n v="-2.31"/>
    <n v="97.57"/>
    <n v="757.2"/>
    <n v="432.8"/>
    <n v="140441"/>
    <n v="140176"/>
    <n v="265"/>
    <n v="138310"/>
    <n v="2131"/>
    <n v="1.54"/>
    <n v="327692"/>
    <n v="321025"/>
    <n v="6667"/>
  </r>
  <r>
    <n v="635"/>
    <x v="7"/>
    <x v="7"/>
    <n v="7204"/>
    <s v="0636_Iwaki-shi"/>
    <n v="332931"/>
    <n v="163525"/>
    <n v="169406"/>
    <n v="350237"/>
    <n v="-17306"/>
    <n v="-4.9400000000000004"/>
    <n v="96.53"/>
    <n v="1232.26"/>
    <n v="270.2"/>
    <n v="141411"/>
    <n v="141074"/>
    <n v="337"/>
    <n v="141069"/>
    <n v="342"/>
    <n v="0.24"/>
    <n v="332931"/>
    <n v="325237"/>
    <n v="7694"/>
  </r>
  <r>
    <n v="636"/>
    <x v="7"/>
    <x v="7"/>
    <n v="7205"/>
    <s v="0637_Shirakawa-shi"/>
    <n v="59491"/>
    <n v="29681"/>
    <n v="29810"/>
    <n v="61913"/>
    <n v="-2422"/>
    <n v="-3.91"/>
    <n v="99.57"/>
    <n v="305.32"/>
    <n v="194.8"/>
    <n v="23763"/>
    <n v="23728"/>
    <n v="35"/>
    <n v="23004"/>
    <n v="759"/>
    <n v="3.3"/>
    <n v="59491"/>
    <n v="58732"/>
    <n v="759"/>
  </r>
  <r>
    <n v="637"/>
    <x v="7"/>
    <x v="7"/>
    <n v="7205"/>
    <s v="0638_(Municipalities as of 2000) Shirakawa-shi"/>
    <n v="44974"/>
    <n v="22411"/>
    <n v="22563"/>
    <n v="46066"/>
    <n v="-1092"/>
    <n v="-2.37"/>
    <n v="99.33"/>
    <n v="117.67"/>
    <n v="382.2"/>
    <n v="19249"/>
    <n v="19226"/>
    <n v="23"/>
    <n v="18457"/>
    <n v="792"/>
    <n v="4.29"/>
    <n v="44974"/>
    <n v="44418"/>
    <n v="556"/>
  </r>
  <r>
    <n v="638"/>
    <x v="7"/>
    <x v="7"/>
    <n v="7205"/>
    <s v="0639_(Municipalities as of 2000) Omotego-mura"/>
    <n v="5891"/>
    <n v="2951"/>
    <n v="2940"/>
    <n v="6314"/>
    <n v="-423"/>
    <n v="-6.7"/>
    <n v="100.37"/>
    <n v="66.48"/>
    <n v="88.6"/>
    <n v="1839"/>
    <n v="1836"/>
    <n v="3"/>
    <n v="1826"/>
    <n v="13"/>
    <n v="0.71"/>
    <n v="5891"/>
    <n v="5793"/>
    <n v="98"/>
  </r>
  <r>
    <n v="639"/>
    <x v="7"/>
    <x v="7"/>
    <n v="7205"/>
    <s v="0640_(Municipalities as of 2000) Higashi-mura"/>
    <n v="4840"/>
    <n v="2425"/>
    <n v="2415"/>
    <n v="5316"/>
    <n v="-476"/>
    <n v="-8.9499999999999993"/>
    <n v="100.41"/>
    <n v="40.380000000000003"/>
    <n v="119.9"/>
    <n v="1560"/>
    <n v="1559"/>
    <n v="1"/>
    <n v="1567"/>
    <n v="-7"/>
    <n v="-0.45"/>
    <n v="4840"/>
    <n v="4821"/>
    <n v="19"/>
  </r>
  <r>
    <n v="640"/>
    <x v="7"/>
    <x v="7"/>
    <n v="7205"/>
    <s v="0641_(Municipalities as of 2000) Taishin-mura"/>
    <n v="3786"/>
    <n v="1894"/>
    <n v="1892"/>
    <n v="4217"/>
    <n v="-431"/>
    <n v="-10.220000000000001"/>
    <n v="100.11"/>
    <n v="80.77"/>
    <n v="46.9"/>
    <n v="1115"/>
    <n v="1107"/>
    <n v="8"/>
    <n v="1154"/>
    <n v="-39"/>
    <n v="-3.38"/>
    <n v="3786"/>
    <n v="3700"/>
    <n v="86"/>
  </r>
  <r>
    <n v="641"/>
    <x v="7"/>
    <x v="7"/>
    <n v="7207"/>
    <s v="0642_Sukagawa-shi"/>
    <n v="74992"/>
    <n v="36781"/>
    <n v="38211"/>
    <n v="77441"/>
    <n v="-2449"/>
    <n v="-3.16"/>
    <n v="96.26"/>
    <n v="279.43"/>
    <n v="268.39999999999998"/>
    <n v="27127"/>
    <n v="27081"/>
    <n v="46"/>
    <n v="26345"/>
    <n v="782"/>
    <n v="2.97"/>
    <n v="74992"/>
    <n v="73654"/>
    <n v="1338"/>
  </r>
  <r>
    <n v="642"/>
    <x v="7"/>
    <x v="7"/>
    <n v="7207"/>
    <s v="0643_(Municipalities as of 2000) Sukagawa-shi"/>
    <n v="65350"/>
    <n v="31997"/>
    <n v="33353"/>
    <n v="66846"/>
    <n v="-1496"/>
    <n v="-2.2400000000000002"/>
    <n v="95.93"/>
    <n v="154.97999999999999"/>
    <n v="421.7"/>
    <n v="24219"/>
    <n v="24177"/>
    <n v="42"/>
    <n v="23422"/>
    <n v="797"/>
    <n v="3.4"/>
    <n v="65350"/>
    <n v="64183"/>
    <n v="1167"/>
  </r>
  <r>
    <n v="643"/>
    <x v="7"/>
    <x v="7"/>
    <n v="7207"/>
    <s v="0644_(Municipalities as of 2000) Naganuma-machi"/>
    <n v="4877"/>
    <n v="2421"/>
    <n v="2456"/>
    <n v="5392"/>
    <n v="-515"/>
    <n v="-9.5500000000000007"/>
    <n v="98.57"/>
    <n v="60.34"/>
    <n v="80.8"/>
    <n v="1492"/>
    <n v="1490"/>
    <n v="2"/>
    <n v="1514"/>
    <n v="-22"/>
    <n v="-1.45"/>
    <n v="4877"/>
    <n v="4810"/>
    <n v="67"/>
  </r>
  <r>
    <n v="644"/>
    <x v="7"/>
    <x v="7"/>
    <n v="7207"/>
    <s v="0645_(Municipalities as of 2000) Iwase-mura"/>
    <n v="4765"/>
    <n v="2363"/>
    <n v="2402"/>
    <n v="5203"/>
    <n v="-438"/>
    <n v="-8.42"/>
    <n v="98.38"/>
    <n v="64.23"/>
    <n v="74.2"/>
    <n v="1416"/>
    <n v="1414"/>
    <n v="2"/>
    <n v="1409"/>
    <n v="7"/>
    <n v="0.5"/>
    <n v="4765"/>
    <n v="4661"/>
    <n v="104"/>
  </r>
  <r>
    <n v="645"/>
    <x v="7"/>
    <x v="7"/>
    <n v="7208"/>
    <s v="0646_Kitakata-shi"/>
    <n v="44760"/>
    <n v="21438"/>
    <n v="23322"/>
    <n v="49377"/>
    <n v="-4617"/>
    <n v="-9.35"/>
    <n v="91.92"/>
    <n v="554.63"/>
    <n v="80.7"/>
    <n v="16049"/>
    <n v="16016"/>
    <n v="33"/>
    <n v="16752"/>
    <n v="-703"/>
    <n v="-4.2"/>
    <n v="44760"/>
    <n v="42948"/>
    <n v="1812"/>
  </r>
  <r>
    <n v="646"/>
    <x v="7"/>
    <x v="7"/>
    <n v="7208"/>
    <s v="0647_(Municipalities as of 2000) Kitakata-shi"/>
    <n v="29391"/>
    <n v="14032"/>
    <n v="15359"/>
    <n v="31976"/>
    <n v="-2585"/>
    <n v="-8.08"/>
    <n v="91.36"/>
    <n v="150.4"/>
    <n v="195.4"/>
    <n v="10726"/>
    <n v="10703"/>
    <n v="23"/>
    <n v="11035"/>
    <n v="-309"/>
    <n v="-2.8"/>
    <n v="29391"/>
    <n v="27986"/>
    <n v="1405"/>
  </r>
  <r>
    <n v="647"/>
    <x v="7"/>
    <x v="7"/>
    <n v="7208"/>
    <s v="0648_(Municipalities as of 2000) Atsushiokano-mura"/>
    <n v="2268"/>
    <n v="1125"/>
    <n v="1143"/>
    <n v="2606"/>
    <n v="-338"/>
    <n v="-12.97"/>
    <n v="98.43"/>
    <n v="156.97999999999999"/>
    <n v="14.4"/>
    <n v="788"/>
    <n v="788"/>
    <s v="NULL"/>
    <n v="856"/>
    <n v="-68"/>
    <n v="-7.94"/>
    <n v="2268"/>
    <n v="2268"/>
    <s v="NULL"/>
  </r>
  <r>
    <n v="648"/>
    <x v="7"/>
    <x v="7"/>
    <n v="7208"/>
    <s v="0649_(Municipalities as of 2000) Shiokawa-machi"/>
    <n v="8844"/>
    <n v="4263"/>
    <n v="4581"/>
    <n v="9775"/>
    <n v="-931"/>
    <n v="-9.52"/>
    <n v="93.06"/>
    <n v="46.24"/>
    <n v="191.3"/>
    <n v="3000"/>
    <n v="2995"/>
    <n v="5"/>
    <n v="3163"/>
    <n v="-163"/>
    <n v="-5.15"/>
    <n v="8844"/>
    <n v="8592"/>
    <n v="252"/>
  </r>
  <r>
    <n v="649"/>
    <x v="7"/>
    <x v="7"/>
    <n v="7208"/>
    <s v="0650_(Municipalities as of 2000) Yamato-machi"/>
    <n v="2682"/>
    <n v="1266"/>
    <n v="1416"/>
    <n v="3208"/>
    <n v="-526"/>
    <n v="-16.399999999999999"/>
    <n v="89.41"/>
    <n v="156.21"/>
    <n v="17.2"/>
    <n v="1001"/>
    <n v="996"/>
    <n v="5"/>
    <n v="1110"/>
    <n v="-109"/>
    <n v="-9.82"/>
    <n v="2682"/>
    <n v="2527"/>
    <n v="155"/>
  </r>
  <r>
    <n v="650"/>
    <x v="7"/>
    <x v="7"/>
    <n v="7208"/>
    <s v="0651_(Municipalities as of 2000) Takasato-mura"/>
    <n v="1575"/>
    <n v="752"/>
    <n v="823"/>
    <n v="1812"/>
    <n v="-237"/>
    <n v="-13.08"/>
    <n v="91.37"/>
    <n v="44.84"/>
    <n v="35.1"/>
    <n v="534"/>
    <n v="534"/>
    <s v="NULL"/>
    <n v="588"/>
    <n v="-54"/>
    <n v="-9.18"/>
    <n v="1575"/>
    <n v="1575"/>
    <s v="NULL"/>
  </r>
  <r>
    <n v="651"/>
    <x v="7"/>
    <x v="7"/>
    <n v="7209"/>
    <s v="0652_Soma-shi"/>
    <n v="34865"/>
    <n v="17536"/>
    <n v="17329"/>
    <n v="38556"/>
    <n v="-3691"/>
    <n v="-9.57"/>
    <n v="101.19"/>
    <n v="197.79"/>
    <n v="176.3"/>
    <n v="13875"/>
    <n v="13859"/>
    <n v="16"/>
    <n v="15209"/>
    <n v="-1334"/>
    <n v="-8.77"/>
    <n v="34865"/>
    <n v="34511"/>
    <n v="354"/>
  </r>
  <r>
    <n v="652"/>
    <x v="7"/>
    <x v="7"/>
    <n v="7210"/>
    <s v="0653_Nihonmatsu-shi"/>
    <n v="53557"/>
    <n v="26305"/>
    <n v="27252"/>
    <n v="58162"/>
    <n v="-4605"/>
    <n v="-7.92"/>
    <n v="96.53"/>
    <n v="344.42"/>
    <n v="155.5"/>
    <n v="19384"/>
    <n v="19359"/>
    <n v="25"/>
    <n v="19810"/>
    <n v="-426"/>
    <n v="-2.15"/>
    <n v="53557"/>
    <n v="52638"/>
    <n v="919"/>
  </r>
  <r>
    <n v="653"/>
    <x v="7"/>
    <x v="7"/>
    <n v="7210"/>
    <s v="0654_(Municipalities as of 2000) Nihonmatsu-shi"/>
    <n v="30194"/>
    <n v="14824"/>
    <n v="15370"/>
    <n v="32767"/>
    <n v="-2573"/>
    <n v="-7.85"/>
    <n v="96.45"/>
    <n v="129.71"/>
    <n v="232.8"/>
    <n v="11487"/>
    <n v="11473"/>
    <n v="14"/>
    <n v="11686"/>
    <n v="-199"/>
    <n v="-1.7"/>
    <n v="30194"/>
    <n v="29711"/>
    <n v="483"/>
  </r>
  <r>
    <n v="654"/>
    <x v="7"/>
    <x v="7"/>
    <n v="7210"/>
    <s v="0655_(Municipalities as of 2000) Adachi-machi"/>
    <n v="11834"/>
    <n v="5779"/>
    <n v="6055"/>
    <n v="11527"/>
    <n v="307"/>
    <n v="2.66"/>
    <n v="95.44"/>
    <n v="44.35"/>
    <n v="266.8"/>
    <n v="4161"/>
    <n v="4157"/>
    <n v="4"/>
    <n v="3799"/>
    <n v="362"/>
    <n v="9.5299999999999994"/>
    <n v="11834"/>
    <n v="11673"/>
    <n v="161"/>
  </r>
  <r>
    <n v="655"/>
    <x v="7"/>
    <x v="7"/>
    <n v="7210"/>
    <s v="0656_(Municipalities as of 2000) Iwashiro-machi"/>
    <n v="5966"/>
    <n v="2962"/>
    <n v="3004"/>
    <n v="7355"/>
    <n v="-1389"/>
    <n v="-18.89"/>
    <n v="98.6"/>
    <n v="98.37"/>
    <n v="60.6"/>
    <n v="2012"/>
    <n v="2008"/>
    <n v="4"/>
    <n v="2411"/>
    <n v="-399"/>
    <n v="-16.55"/>
    <n v="5966"/>
    <n v="5866"/>
    <n v="100"/>
  </r>
  <r>
    <n v="656"/>
    <x v="7"/>
    <x v="7"/>
    <n v="7210"/>
    <s v="0657_(Municipalities as of 2000) Towa-machi"/>
    <n v="5563"/>
    <n v="2740"/>
    <n v="2823"/>
    <n v="6513"/>
    <n v="-950"/>
    <n v="-14.59"/>
    <n v="97.06"/>
    <n v="72.22"/>
    <n v="77"/>
    <n v="1724"/>
    <n v="1721"/>
    <n v="3"/>
    <n v="1914"/>
    <n v="-190"/>
    <n v="-9.93"/>
    <n v="5563"/>
    <n v="5388"/>
    <n v="175"/>
  </r>
  <r>
    <n v="657"/>
    <x v="7"/>
    <x v="7"/>
    <n v="7211"/>
    <s v="0658_Tamura-shi"/>
    <n v="35169"/>
    <n v="17320"/>
    <n v="17849"/>
    <n v="38503"/>
    <n v="-3334"/>
    <n v="-8.66"/>
    <n v="97.04"/>
    <n v="458.33"/>
    <n v="76.7"/>
    <n v="12159"/>
    <n v="12130"/>
    <n v="29"/>
    <n v="12734"/>
    <n v="-575"/>
    <n v="-4.5199999999999996"/>
    <n v="35169"/>
    <n v="34324"/>
    <n v="845"/>
  </r>
  <r>
    <n v="658"/>
    <x v="7"/>
    <x v="7"/>
    <n v="7211"/>
    <s v="0659_(Municipalities as of 2000) Takine-machi"/>
    <n v="4192"/>
    <n v="2030"/>
    <n v="2162"/>
    <n v="4622"/>
    <n v="-430"/>
    <n v="-9.3000000000000007"/>
    <n v="93.89"/>
    <n v="50.7"/>
    <n v="82.7"/>
    <n v="1399"/>
    <n v="1397"/>
    <n v="2"/>
    <n v="1580"/>
    <n v="-181"/>
    <n v="-11.46"/>
    <n v="4192"/>
    <n v="4003"/>
    <n v="189"/>
  </r>
  <r>
    <n v="659"/>
    <x v="7"/>
    <x v="7"/>
    <n v="7211"/>
    <s v="0660_(Municipalities as of 2000) Ogoe-machi"/>
    <n v="4059"/>
    <n v="1993"/>
    <n v="2066"/>
    <n v="4588"/>
    <n v="-529"/>
    <n v="-11.53"/>
    <n v="96.47"/>
    <n v="36.659999999999997"/>
    <n v="110.7"/>
    <n v="1389"/>
    <n v="1388"/>
    <n v="1"/>
    <n v="1457"/>
    <n v="-68"/>
    <n v="-4.67"/>
    <n v="4059"/>
    <n v="4058"/>
    <n v="1"/>
  </r>
  <r>
    <n v="660"/>
    <x v="7"/>
    <x v="7"/>
    <n v="7211"/>
    <s v="0661_(Municipalities as of 2000) Miyakoji-mura"/>
    <n v="1878"/>
    <n v="978"/>
    <n v="900"/>
    <n v="1850"/>
    <n v="28"/>
    <n v="1.51"/>
    <n v="108.67"/>
    <n v="125.37"/>
    <n v="15"/>
    <n v="744"/>
    <n v="742"/>
    <n v="2"/>
    <n v="675"/>
    <n v="69"/>
    <n v="10.220000000000001"/>
    <n v="1878"/>
    <n v="1820"/>
    <n v="58"/>
  </r>
  <r>
    <n v="661"/>
    <x v="7"/>
    <x v="7"/>
    <n v="7211"/>
    <s v="0662_(Municipalities as of 2000) Tokiwa-machi"/>
    <n v="4956"/>
    <n v="2431"/>
    <n v="2525"/>
    <n v="5637"/>
    <n v="-681"/>
    <n v="-12.08"/>
    <n v="96.28"/>
    <n v="84.41"/>
    <n v="58.7"/>
    <n v="1627"/>
    <n v="1623"/>
    <n v="4"/>
    <n v="1877"/>
    <n v="-250"/>
    <n v="-13.32"/>
    <n v="4956"/>
    <n v="4866"/>
    <n v="90"/>
  </r>
  <r>
    <n v="662"/>
    <x v="7"/>
    <x v="7"/>
    <n v="7211"/>
    <s v="0663_(Municipalities as of 2000) Funehiki-machi"/>
    <n v="20084"/>
    <n v="9888"/>
    <n v="10196"/>
    <n v="21806"/>
    <n v="-1722"/>
    <n v="-7.9"/>
    <n v="96.98"/>
    <n v="161.16"/>
    <n v="124.6"/>
    <n v="7000"/>
    <n v="6980"/>
    <n v="20"/>
    <n v="7145"/>
    <n v="-145"/>
    <n v="-2.0299999999999998"/>
    <n v="20084"/>
    <n v="19577"/>
    <n v="507"/>
  </r>
  <r>
    <n v="663"/>
    <x v="7"/>
    <x v="7"/>
    <n v="7212"/>
    <s v="0664_Minamisoma-shi"/>
    <n v="59005"/>
    <n v="31015"/>
    <n v="27990"/>
    <n v="57797"/>
    <n v="1208"/>
    <n v="2.09"/>
    <n v="110.81"/>
    <n v="398.58"/>
    <n v="148"/>
    <n v="26349"/>
    <n v="25177"/>
    <n v="1172"/>
    <n v="25944"/>
    <n v="405"/>
    <n v="1.56"/>
    <n v="59005"/>
    <n v="56985"/>
    <n v="2020"/>
  </r>
  <r>
    <n v="664"/>
    <x v="7"/>
    <x v="7"/>
    <n v="7212"/>
    <s v="0665_(Municipalities as of 2000) Haramachi-shi"/>
    <n v="45046"/>
    <n v="23987"/>
    <n v="21059"/>
    <n v="43938"/>
    <n v="1108"/>
    <n v="2.52"/>
    <n v="113.9"/>
    <n v="198.49"/>
    <n v="226.9"/>
    <n v="21037"/>
    <n v="19933"/>
    <n v="1104"/>
    <n v="20275"/>
    <n v="762"/>
    <n v="3.76"/>
    <n v="45046"/>
    <n v="43327"/>
    <n v="1719"/>
  </r>
  <r>
    <n v="665"/>
    <x v="7"/>
    <x v="7"/>
    <n v="7212"/>
    <s v="0666_(Municipalities as of 2000) Kashima-machi"/>
    <n v="10330"/>
    <n v="5130"/>
    <n v="5200"/>
    <n v="13851"/>
    <n v="-3521"/>
    <n v="-25.42"/>
    <n v="98.65"/>
    <n v="108.06"/>
    <n v="95.6"/>
    <n v="3693"/>
    <n v="3628"/>
    <n v="65"/>
    <n v="5665"/>
    <n v="-1972"/>
    <n v="-34.81"/>
    <n v="10330"/>
    <n v="10060"/>
    <n v="270"/>
  </r>
  <r>
    <n v="666"/>
    <x v="7"/>
    <x v="7"/>
    <n v="7212"/>
    <s v="0667_(Municipalities as of 2000) Odaka-machi"/>
    <n v="3629"/>
    <n v="1898"/>
    <n v="1731"/>
    <n v="8"/>
    <n v="3621"/>
    <n v="45262.5"/>
    <n v="109.65"/>
    <n v="91.95"/>
    <n v="39.5"/>
    <n v="1619"/>
    <n v="1616"/>
    <n v="3"/>
    <n v="4"/>
    <n v="1615"/>
    <n v="40375"/>
    <n v="3629"/>
    <n v="3598"/>
    <n v="31"/>
  </r>
  <r>
    <n v="667"/>
    <x v="7"/>
    <x v="7"/>
    <n v="7213"/>
    <s v="0668_Date-shi"/>
    <n v="58240"/>
    <n v="28313"/>
    <n v="29927"/>
    <n v="62400"/>
    <n v="-4160"/>
    <n v="-6.67"/>
    <n v="94.61"/>
    <n v="265.12"/>
    <n v="219.7"/>
    <n v="21158"/>
    <n v="21127"/>
    <n v="31"/>
    <n v="21624"/>
    <n v="-466"/>
    <n v="-2.16"/>
    <n v="58240"/>
    <n v="57023"/>
    <n v="1217"/>
  </r>
  <r>
    <n v="668"/>
    <x v="7"/>
    <x v="7"/>
    <n v="7213"/>
    <s v="0669_(Municipalities as of 2000) Date-machi"/>
    <n v="11415"/>
    <n v="5519"/>
    <n v="5896"/>
    <n v="11290"/>
    <n v="125"/>
    <n v="1.1100000000000001"/>
    <n v="93.61"/>
    <n v="9.2200000000000006"/>
    <n v="1238.0999999999999"/>
    <n v="4249"/>
    <n v="4241"/>
    <n v="8"/>
    <n v="4037"/>
    <n v="212"/>
    <n v="5.25"/>
    <n v="11415"/>
    <n v="11101"/>
    <n v="314"/>
  </r>
  <r>
    <n v="669"/>
    <x v="7"/>
    <x v="7"/>
    <n v="7213"/>
    <s v="0670_(Municipalities as of 2000) Yanagawa-machi"/>
    <n v="15530"/>
    <n v="7602"/>
    <n v="7928"/>
    <n v="17238"/>
    <n v="-1708"/>
    <n v="-9.91"/>
    <n v="95.89"/>
    <n v="82.93"/>
    <n v="187.3"/>
    <n v="5416"/>
    <n v="5410"/>
    <n v="6"/>
    <n v="5653"/>
    <n v="-237"/>
    <n v="-4.1900000000000004"/>
    <n v="15530"/>
    <n v="15281"/>
    <n v="249"/>
  </r>
  <r>
    <n v="670"/>
    <x v="7"/>
    <x v="7"/>
    <n v="7213"/>
    <s v="0671_(Municipalities as of 2000) Hobara-machi"/>
    <n v="21705"/>
    <n v="10530"/>
    <n v="11175"/>
    <n v="22587"/>
    <n v="-882"/>
    <n v="-3.9"/>
    <n v="94.23"/>
    <n v="41.99"/>
    <n v="516.9"/>
    <n v="7999"/>
    <n v="7988"/>
    <n v="11"/>
    <n v="7897"/>
    <n v="102"/>
    <n v="1.29"/>
    <n v="21705"/>
    <n v="21291"/>
    <n v="414"/>
  </r>
  <r>
    <n v="671"/>
    <x v="7"/>
    <x v="7"/>
    <n v="7213"/>
    <s v="0672_(Municipalities as of 2000) Ryozen-machi"/>
    <n v="6601"/>
    <n v="3223"/>
    <n v="3378"/>
    <n v="7467"/>
    <n v="-866"/>
    <n v="-11.6"/>
    <n v="95.41"/>
    <n v="87.33"/>
    <n v="75.599999999999994"/>
    <n v="2442"/>
    <n v="2438"/>
    <n v="4"/>
    <n v="2566"/>
    <n v="-124"/>
    <n v="-4.83"/>
    <n v="6601"/>
    <n v="6490"/>
    <n v="111"/>
  </r>
  <r>
    <n v="672"/>
    <x v="7"/>
    <x v="7"/>
    <n v="7213"/>
    <s v="0673_(Municipalities as of 2000) Tsukidate-machi"/>
    <n v="2989"/>
    <n v="1439"/>
    <n v="1550"/>
    <n v="3818"/>
    <n v="-829"/>
    <n v="-21.71"/>
    <n v="92.84"/>
    <n v="43.63"/>
    <n v="68.5"/>
    <n v="1052"/>
    <n v="1050"/>
    <n v="2"/>
    <n v="1471"/>
    <n v="-419"/>
    <n v="-28.48"/>
    <n v="2989"/>
    <n v="2860"/>
    <n v="129"/>
  </r>
  <r>
    <n v="673"/>
    <x v="7"/>
    <x v="7"/>
    <n v="7214"/>
    <s v="0674_Motomiya-shi"/>
    <n v="30236"/>
    <n v="15018"/>
    <n v="15218"/>
    <n v="30924"/>
    <n v="-688"/>
    <n v="-2.2200000000000002"/>
    <n v="98.69"/>
    <n v="88.02"/>
    <n v="343.5"/>
    <n v="10571"/>
    <n v="10557"/>
    <n v="14"/>
    <n v="10049"/>
    <n v="522"/>
    <n v="5.19"/>
    <n v="30236"/>
    <n v="29616"/>
    <n v="620"/>
  </r>
  <r>
    <n v="674"/>
    <x v="7"/>
    <x v="7"/>
    <n v="7214"/>
    <s v="0675_(Municipalities as of 2000) Motomiya-machi"/>
    <n v="22883"/>
    <n v="11424"/>
    <n v="11459"/>
    <n v="22916"/>
    <n v="-33"/>
    <n v="-0.14000000000000001"/>
    <n v="99.69"/>
    <n v="39.54"/>
    <n v="578.70000000000005"/>
    <n v="8414"/>
    <n v="8404"/>
    <n v="10"/>
    <n v="7864"/>
    <n v="550"/>
    <n v="6.99"/>
    <n v="22883"/>
    <n v="22385"/>
    <n v="498"/>
  </r>
  <r>
    <n v="675"/>
    <x v="7"/>
    <x v="7"/>
    <n v="7214"/>
    <s v="0676_(Municipalities as of 2000) Shirasawa-mura"/>
    <n v="7353"/>
    <n v="3594"/>
    <n v="3759"/>
    <n v="8008"/>
    <n v="-655"/>
    <n v="-8.18"/>
    <n v="95.61"/>
    <n v="48.4"/>
    <n v="151.9"/>
    <n v="2157"/>
    <n v="2153"/>
    <n v="4"/>
    <n v="2185"/>
    <n v="-28"/>
    <n v="-1.28"/>
    <n v="7353"/>
    <n v="7231"/>
    <n v="122"/>
  </r>
  <r>
    <n v="676"/>
    <x v="7"/>
    <x v="7"/>
    <n v="7301"/>
    <s v="0677_Koori-machi"/>
    <n v="11459"/>
    <n v="5491"/>
    <n v="5968"/>
    <n v="12271"/>
    <n v="-812"/>
    <n v="-6.62"/>
    <n v="92.01"/>
    <n v="42.97"/>
    <n v="266.7"/>
    <n v="4194"/>
    <n v="4181"/>
    <n v="13"/>
    <n v="4276"/>
    <n v="-82"/>
    <n v="-1.92"/>
    <n v="11459"/>
    <n v="11129"/>
    <n v="330"/>
  </r>
  <r>
    <n v="677"/>
    <x v="7"/>
    <x v="7"/>
    <n v="7303"/>
    <s v="0678_Kunimi-machi"/>
    <n v="8639"/>
    <n v="4114"/>
    <n v="4525"/>
    <n v="9512"/>
    <n v="-873"/>
    <n v="-9.18"/>
    <n v="90.92"/>
    <n v="37.950000000000003"/>
    <n v="227.6"/>
    <n v="3123"/>
    <n v="3119"/>
    <n v="4"/>
    <n v="3291"/>
    <n v="-168"/>
    <n v="-5.0999999999999996"/>
    <n v="8639"/>
    <n v="8492"/>
    <n v="147"/>
  </r>
  <r>
    <n v="678"/>
    <x v="7"/>
    <x v="7"/>
    <n v="7308"/>
    <s v="0679_Kawamata-machi"/>
    <n v="12170"/>
    <n v="5986"/>
    <n v="6184"/>
    <n v="14452"/>
    <n v="-2282"/>
    <n v="-15.79"/>
    <n v="96.8"/>
    <n v="127.7"/>
    <n v="95.3"/>
    <n v="4780"/>
    <n v="4771"/>
    <n v="9"/>
    <n v="5515"/>
    <n v="-735"/>
    <n v="-13.33"/>
    <n v="12170"/>
    <n v="11844"/>
    <n v="326"/>
  </r>
  <r>
    <n v="679"/>
    <x v="7"/>
    <x v="7"/>
    <n v="7322"/>
    <s v="0680_Otama-mura"/>
    <n v="8900"/>
    <n v="4427"/>
    <n v="4473"/>
    <n v="8679"/>
    <n v="221"/>
    <n v="2.5499999999999998"/>
    <n v="98.97"/>
    <n v="79.44"/>
    <n v="112"/>
    <n v="2874"/>
    <n v="2871"/>
    <n v="3"/>
    <n v="2619"/>
    <n v="255"/>
    <n v="9.74"/>
    <n v="8900"/>
    <n v="8798"/>
    <n v="102"/>
  </r>
  <r>
    <n v="680"/>
    <x v="7"/>
    <x v="7"/>
    <n v="7342"/>
    <s v="0681_Kagamiishi-machi"/>
    <n v="12318"/>
    <n v="6030"/>
    <n v="6288"/>
    <n v="12486"/>
    <n v="-168"/>
    <n v="-1.35"/>
    <n v="95.9"/>
    <n v="31.3"/>
    <n v="393.5"/>
    <n v="4382"/>
    <n v="4372"/>
    <n v="10"/>
    <n v="4205"/>
    <n v="177"/>
    <n v="4.21"/>
    <n v="12318"/>
    <n v="12130"/>
    <n v="188"/>
  </r>
  <r>
    <n v="681"/>
    <x v="7"/>
    <x v="7"/>
    <n v="7344"/>
    <s v="0682_Tenei-mura"/>
    <n v="5194"/>
    <n v="2567"/>
    <n v="2627"/>
    <n v="5611"/>
    <n v="-417"/>
    <n v="-7.43"/>
    <n v="97.72"/>
    <n v="225.52"/>
    <n v="23"/>
    <n v="1671"/>
    <n v="1669"/>
    <n v="2"/>
    <n v="1638"/>
    <n v="33"/>
    <n v="2.0099999999999998"/>
    <n v="5194"/>
    <n v="5096"/>
    <n v="98"/>
  </r>
  <r>
    <n v="682"/>
    <x v="7"/>
    <x v="7"/>
    <n v="7362"/>
    <s v="0683_Shimogo-machi"/>
    <n v="5264"/>
    <n v="2602"/>
    <n v="2662"/>
    <n v="5800"/>
    <n v="-536"/>
    <n v="-9.24"/>
    <n v="97.75"/>
    <n v="317.04000000000002"/>
    <n v="16.600000000000001"/>
    <n v="1953"/>
    <n v="1948"/>
    <n v="5"/>
    <n v="2002"/>
    <n v="-49"/>
    <n v="-2.4500000000000002"/>
    <n v="5264"/>
    <n v="5110"/>
    <n v="154"/>
  </r>
  <r>
    <n v="683"/>
    <x v="7"/>
    <x v="7"/>
    <n v="7364"/>
    <s v="0684_Hinoemata-mura"/>
    <n v="504"/>
    <n v="259"/>
    <n v="245"/>
    <n v="615"/>
    <n v="-111"/>
    <n v="-18.05"/>
    <n v="105.71"/>
    <n v="390.46"/>
    <n v="1.3"/>
    <n v="228"/>
    <n v="227"/>
    <n v="1"/>
    <n v="257"/>
    <n v="-29"/>
    <n v="-11.28"/>
    <n v="504"/>
    <n v="503"/>
    <n v="1"/>
  </r>
  <r>
    <n v="684"/>
    <x v="7"/>
    <x v="7"/>
    <n v="7367"/>
    <s v="0685_Tadami-machi"/>
    <n v="4044"/>
    <n v="1976"/>
    <n v="2068"/>
    <n v="4470"/>
    <n v="-426"/>
    <n v="-9.5299999999999994"/>
    <n v="95.55"/>
    <n v="747.56"/>
    <n v="5.4"/>
    <n v="1634"/>
    <n v="1628"/>
    <n v="6"/>
    <n v="1762"/>
    <n v="-128"/>
    <n v="-7.26"/>
    <n v="4044"/>
    <n v="3875"/>
    <n v="169"/>
  </r>
  <r>
    <n v="685"/>
    <x v="7"/>
    <x v="7"/>
    <n v="7368"/>
    <s v="0686_Minamiaizu-machi"/>
    <n v="14451"/>
    <n v="7116"/>
    <n v="7335"/>
    <n v="16264"/>
    <n v="-1813"/>
    <n v="-11.15"/>
    <n v="97.01"/>
    <n v="886.47"/>
    <n v="16.3"/>
    <n v="5894"/>
    <n v="5879"/>
    <n v="15"/>
    <n v="6246"/>
    <n v="-352"/>
    <n v="-5.64"/>
    <n v="14451"/>
    <n v="14053"/>
    <n v="398"/>
  </r>
  <r>
    <n v="686"/>
    <x v="7"/>
    <x v="7"/>
    <n v="7368"/>
    <s v="0687_(Municipalities as of 2000) Tajima-machi"/>
    <n v="9830"/>
    <n v="4885"/>
    <n v="4945"/>
    <n v="10860"/>
    <n v="-1030"/>
    <n v="-9.48"/>
    <n v="98.79"/>
    <n v="350.34"/>
    <n v="28.1"/>
    <n v="3999"/>
    <n v="3988"/>
    <n v="11"/>
    <n v="4183"/>
    <n v="-184"/>
    <n v="-4.4000000000000004"/>
    <n v="9830"/>
    <n v="9622"/>
    <n v="208"/>
  </r>
  <r>
    <n v="687"/>
    <x v="7"/>
    <x v="7"/>
    <n v="7368"/>
    <s v="0688_(Municipalities as of 2000) Tateiwa-mura"/>
    <n v="1471"/>
    <n v="725"/>
    <n v="746"/>
    <n v="1732"/>
    <n v="-261"/>
    <n v="-15.07"/>
    <n v="97.18"/>
    <n v="263.55"/>
    <n v="5.6"/>
    <n v="619"/>
    <n v="618"/>
    <n v="1"/>
    <n v="701"/>
    <n v="-82"/>
    <n v="-11.7"/>
    <n v="1471"/>
    <n v="1395"/>
    <n v="76"/>
  </r>
  <r>
    <n v="688"/>
    <x v="7"/>
    <x v="7"/>
    <n v="7368"/>
    <s v="0689_(Municipalities as of 2000) Ina-mura"/>
    <n v="1204"/>
    <n v="563"/>
    <n v="641"/>
    <n v="1392"/>
    <n v="-188"/>
    <n v="-13.51"/>
    <n v="87.83"/>
    <n v="153.13"/>
    <n v="7.9"/>
    <n v="495"/>
    <n v="494"/>
    <n v="1"/>
    <n v="530"/>
    <n v="-35"/>
    <n v="-6.6"/>
    <n v="1204"/>
    <n v="1154"/>
    <n v="50"/>
  </r>
  <r>
    <n v="689"/>
    <x v="7"/>
    <x v="7"/>
    <n v="7368"/>
    <s v="0690_(Municipalities as of 2000) Nango-mura"/>
    <n v="1946"/>
    <n v="943"/>
    <n v="1003"/>
    <n v="2280"/>
    <n v="-334"/>
    <n v="-14.65"/>
    <n v="94.02"/>
    <n v="119.5"/>
    <n v="16.3"/>
    <n v="781"/>
    <n v="779"/>
    <n v="2"/>
    <n v="832"/>
    <n v="-51"/>
    <n v="-6.13"/>
    <n v="1946"/>
    <n v="1882"/>
    <n v="64"/>
  </r>
  <r>
    <n v="690"/>
    <x v="7"/>
    <x v="7"/>
    <n v="7402"/>
    <s v="0691_Kitashiobara-mura"/>
    <n v="2556"/>
    <n v="1290"/>
    <n v="1266"/>
    <n v="2831"/>
    <n v="-275"/>
    <n v="-9.7100000000000009"/>
    <n v="101.9"/>
    <n v="234.08"/>
    <n v="10.9"/>
    <n v="1003"/>
    <n v="999"/>
    <n v="4"/>
    <n v="1008"/>
    <n v="-5"/>
    <n v="-0.5"/>
    <n v="2556"/>
    <n v="2501"/>
    <n v="55"/>
  </r>
  <r>
    <n v="691"/>
    <x v="7"/>
    <x v="7"/>
    <n v="7405"/>
    <s v="0692_Nishiaizu-machi"/>
    <n v="5770"/>
    <n v="2789"/>
    <n v="2981"/>
    <n v="6582"/>
    <n v="-812"/>
    <n v="-12.34"/>
    <n v="93.56"/>
    <n v="298.18"/>
    <n v="19.399999999999999"/>
    <n v="2352"/>
    <n v="2340"/>
    <n v="12"/>
    <n v="2531"/>
    <n v="-179"/>
    <n v="-7.07"/>
    <n v="5770"/>
    <n v="5641"/>
    <n v="129"/>
  </r>
  <r>
    <n v="692"/>
    <x v="7"/>
    <x v="7"/>
    <n v="7407"/>
    <s v="0693_Bandai-machi"/>
    <n v="3322"/>
    <n v="1604"/>
    <n v="1718"/>
    <n v="3579"/>
    <n v="-257"/>
    <n v="-7.18"/>
    <n v="93.36"/>
    <n v="59.77"/>
    <n v="55.6"/>
    <n v="1079"/>
    <n v="1077"/>
    <n v="2"/>
    <n v="1117"/>
    <n v="-38"/>
    <n v="-3.4"/>
    <n v="3322"/>
    <n v="3226"/>
    <n v="96"/>
  </r>
  <r>
    <n v="693"/>
    <x v="7"/>
    <x v="7"/>
    <n v="7408"/>
    <s v="0694_Inawashiro-machi"/>
    <n v="13552"/>
    <n v="6533"/>
    <n v="7019"/>
    <n v="15037"/>
    <n v="-1485"/>
    <n v="-9.8800000000000008"/>
    <n v="93.08"/>
    <n v="394.85"/>
    <n v="34.299999999999997"/>
    <n v="4718"/>
    <n v="4694"/>
    <n v="24"/>
    <n v="4939"/>
    <n v="-221"/>
    <n v="-4.47"/>
    <n v="13552"/>
    <n v="12977"/>
    <n v="575"/>
  </r>
  <r>
    <n v="694"/>
    <x v="7"/>
    <x v="7"/>
    <n v="7421"/>
    <s v="0695_Aizubange-machi"/>
    <n v="15068"/>
    <n v="7245"/>
    <n v="7823"/>
    <n v="16303"/>
    <n v="-1235"/>
    <n v="-7.58"/>
    <n v="92.61"/>
    <n v="91.59"/>
    <n v="164.5"/>
    <n v="5306"/>
    <n v="5293"/>
    <n v="13"/>
    <n v="5391"/>
    <n v="-85"/>
    <n v="-1.58"/>
    <n v="15068"/>
    <n v="14752"/>
    <n v="316"/>
  </r>
  <r>
    <n v="695"/>
    <x v="7"/>
    <x v="7"/>
    <n v="7422"/>
    <s v="0696_Yugawa-mura"/>
    <n v="3081"/>
    <n v="1485"/>
    <n v="1596"/>
    <n v="3206"/>
    <n v="-125"/>
    <n v="-3.9"/>
    <n v="93.05"/>
    <n v="16.37"/>
    <n v="188.2"/>
    <n v="976"/>
    <n v="973"/>
    <n v="3"/>
    <n v="906"/>
    <n v="70"/>
    <n v="7.73"/>
    <n v="3081"/>
    <n v="3040"/>
    <n v="41"/>
  </r>
  <r>
    <n v="696"/>
    <x v="7"/>
    <x v="7"/>
    <n v="7423"/>
    <s v="0697_Yanaizu-machi"/>
    <n v="3081"/>
    <n v="1501"/>
    <n v="1580"/>
    <n v="3536"/>
    <n v="-455"/>
    <n v="-12.87"/>
    <n v="95"/>
    <n v="175.82"/>
    <n v="17.5"/>
    <n v="1127"/>
    <n v="1119"/>
    <n v="8"/>
    <n v="1207"/>
    <n v="-80"/>
    <n v="-6.63"/>
    <n v="3081"/>
    <n v="2985"/>
    <n v="96"/>
  </r>
  <r>
    <n v="697"/>
    <x v="7"/>
    <x v="7"/>
    <n v="7444"/>
    <s v="0698_Mishima-machi"/>
    <n v="1452"/>
    <n v="714"/>
    <n v="738"/>
    <n v="1668"/>
    <n v="-216"/>
    <n v="-12.95"/>
    <n v="96.75"/>
    <n v="90.81"/>
    <n v="16"/>
    <n v="644"/>
    <n v="641"/>
    <n v="3"/>
    <n v="674"/>
    <n v="-30"/>
    <n v="-4.45"/>
    <n v="1452"/>
    <n v="1387"/>
    <n v="65"/>
  </r>
  <r>
    <n v="698"/>
    <x v="7"/>
    <x v="7"/>
    <n v="7445"/>
    <s v="0699_Kaneyama-machi"/>
    <n v="1862"/>
    <n v="908"/>
    <n v="954"/>
    <n v="2189"/>
    <n v="-327"/>
    <n v="-14.94"/>
    <n v="95.18"/>
    <n v="293.92"/>
    <n v="6.3"/>
    <n v="878"/>
    <n v="874"/>
    <n v="4"/>
    <n v="956"/>
    <n v="-78"/>
    <n v="-8.16"/>
    <n v="1862"/>
    <n v="1735"/>
    <n v="127"/>
  </r>
  <r>
    <n v="699"/>
    <x v="7"/>
    <x v="7"/>
    <n v="7446"/>
    <s v="0700_Showa-mura"/>
    <n v="1246"/>
    <n v="623"/>
    <n v="623"/>
    <n v="1322"/>
    <n v="-76"/>
    <n v="-5.75"/>
    <n v="100"/>
    <n v="209.46"/>
    <n v="5.9"/>
    <n v="626"/>
    <n v="588"/>
    <n v="38"/>
    <n v="616"/>
    <n v="10"/>
    <n v="1.62"/>
    <n v="1246"/>
    <n v="1152"/>
    <n v="94"/>
  </r>
  <r>
    <n v="700"/>
    <x v="7"/>
    <x v="7"/>
    <n v="7447"/>
    <s v="0701_Aizumisato-machi"/>
    <n v="19014"/>
    <n v="9108"/>
    <n v="9906"/>
    <n v="20913"/>
    <n v="-1899"/>
    <n v="-9.08"/>
    <n v="91.94"/>
    <n v="276.33"/>
    <n v="68.8"/>
    <n v="6465"/>
    <n v="6454"/>
    <n v="11"/>
    <n v="6710"/>
    <n v="-245"/>
    <n v="-3.65"/>
    <n v="19014"/>
    <n v="18452"/>
    <n v="562"/>
  </r>
  <r>
    <n v="701"/>
    <x v="7"/>
    <x v="7"/>
    <n v="7447"/>
    <s v="0702_(Municipalities as of 2000) Aizutakada-machi"/>
    <n v="10905"/>
    <n v="5225"/>
    <n v="5680"/>
    <n v="12057"/>
    <n v="-1152"/>
    <n v="-9.5500000000000007"/>
    <n v="91.99"/>
    <n v="195.67"/>
    <n v="55.7"/>
    <n v="3776"/>
    <n v="3769"/>
    <n v="7"/>
    <n v="3970"/>
    <n v="-194"/>
    <n v="-4.8899999999999997"/>
    <n v="10905"/>
    <n v="10541"/>
    <n v="364"/>
  </r>
  <r>
    <n v="702"/>
    <x v="7"/>
    <x v="7"/>
    <n v="7447"/>
    <s v="0703_(Municipalities as of 2000) Aizuhongo-machi"/>
    <n v="4999"/>
    <n v="2365"/>
    <n v="2634"/>
    <n v="5501"/>
    <n v="-502"/>
    <n v="-9.1300000000000008"/>
    <n v="89.79"/>
    <n v="40.159999999999997"/>
    <n v="124.5"/>
    <n v="1760"/>
    <n v="1758"/>
    <n v="2"/>
    <n v="1804"/>
    <n v="-44"/>
    <n v="-2.44"/>
    <n v="4999"/>
    <n v="4878"/>
    <n v="121"/>
  </r>
  <r>
    <n v="703"/>
    <x v="7"/>
    <x v="7"/>
    <n v="7447"/>
    <s v="0704_(Municipalities as of 2000) Niitsuru-mura"/>
    <n v="3110"/>
    <n v="1518"/>
    <n v="1592"/>
    <n v="3355"/>
    <n v="-245"/>
    <n v="-7.3"/>
    <n v="95.35"/>
    <n v="40.54"/>
    <n v="76.7"/>
    <n v="929"/>
    <n v="927"/>
    <n v="2"/>
    <n v="936"/>
    <n v="-7"/>
    <n v="-0.75"/>
    <n v="3110"/>
    <n v="3033"/>
    <n v="77"/>
  </r>
  <r>
    <n v="704"/>
    <x v="7"/>
    <x v="7"/>
    <n v="7461"/>
    <s v="0705_Nishigo-mura"/>
    <n v="20808"/>
    <n v="10636"/>
    <n v="10172"/>
    <n v="20322"/>
    <n v="486"/>
    <n v="2.39"/>
    <n v="104.56"/>
    <n v="192.06"/>
    <n v="108.3"/>
    <n v="8092"/>
    <n v="8075"/>
    <n v="17"/>
    <n v="7458"/>
    <n v="634"/>
    <n v="8.5"/>
    <n v="20808"/>
    <n v="19850"/>
    <n v="958"/>
  </r>
  <r>
    <n v="705"/>
    <x v="7"/>
    <x v="7"/>
    <n v="7464"/>
    <s v="0706_Izumizaki-mura"/>
    <n v="6213"/>
    <n v="3061"/>
    <n v="3152"/>
    <n v="6495"/>
    <n v="-282"/>
    <n v="-4.34"/>
    <n v="97.11"/>
    <n v="35.43"/>
    <n v="175.4"/>
    <n v="2089"/>
    <n v="2085"/>
    <n v="4"/>
    <n v="2059"/>
    <n v="30"/>
    <n v="1.46"/>
    <n v="6213"/>
    <n v="6095"/>
    <n v="118"/>
  </r>
  <r>
    <n v="706"/>
    <x v="7"/>
    <x v="7"/>
    <n v="7465"/>
    <s v="0707_Nakajima-mura"/>
    <n v="4885"/>
    <n v="2398"/>
    <n v="2487"/>
    <n v="5001"/>
    <n v="-116"/>
    <n v="-2.3199999999999998"/>
    <n v="96.42"/>
    <n v="18.920000000000002"/>
    <n v="258.2"/>
    <n v="1520"/>
    <n v="1519"/>
    <n v="1"/>
    <n v="1395"/>
    <n v="125"/>
    <n v="8.9600000000000009"/>
    <n v="4885"/>
    <n v="4806"/>
    <n v="79"/>
  </r>
  <r>
    <n v="707"/>
    <x v="7"/>
    <x v="7"/>
    <n v="7466"/>
    <s v="0708_Yabuki-machi"/>
    <n v="17287"/>
    <n v="8649"/>
    <n v="8638"/>
    <n v="17370"/>
    <n v="-83"/>
    <n v="-0.48"/>
    <n v="100.13"/>
    <n v="60.4"/>
    <n v="286.2"/>
    <n v="6102"/>
    <n v="6068"/>
    <n v="34"/>
    <n v="5846"/>
    <n v="256"/>
    <n v="4.38"/>
    <n v="17287"/>
    <n v="16496"/>
    <n v="791"/>
  </r>
  <r>
    <n v="708"/>
    <x v="7"/>
    <x v="7"/>
    <n v="7481"/>
    <s v="0709_Tanagura-machi"/>
    <n v="13343"/>
    <n v="6581"/>
    <n v="6762"/>
    <n v="14295"/>
    <n v="-952"/>
    <n v="-6.66"/>
    <n v="97.32"/>
    <n v="159.93"/>
    <n v="83.4"/>
    <n v="4728"/>
    <n v="4719"/>
    <n v="9"/>
    <n v="4753"/>
    <n v="-25"/>
    <n v="-0.53"/>
    <n v="13343"/>
    <n v="13116"/>
    <n v="227"/>
  </r>
  <r>
    <n v="709"/>
    <x v="7"/>
    <x v="7"/>
    <n v="7482"/>
    <s v="0710_Yamatsuri-machi"/>
    <n v="5392"/>
    <n v="2620"/>
    <n v="2772"/>
    <n v="5950"/>
    <n v="-558"/>
    <n v="-9.3800000000000008"/>
    <n v="94.52"/>
    <n v="118.27"/>
    <n v="45.6"/>
    <n v="1867"/>
    <n v="1863"/>
    <n v="4"/>
    <n v="1921"/>
    <n v="-54"/>
    <n v="-2.81"/>
    <n v="5392"/>
    <n v="5224"/>
    <n v="168"/>
  </r>
  <r>
    <n v="710"/>
    <x v="7"/>
    <x v="7"/>
    <n v="7483"/>
    <s v="0711_Hanawa-machi"/>
    <n v="8302"/>
    <n v="4079"/>
    <n v="4223"/>
    <n v="9157"/>
    <n v="-855"/>
    <n v="-9.34"/>
    <n v="96.59"/>
    <n v="211.41"/>
    <n v="39.299999999999997"/>
    <n v="2935"/>
    <n v="2929"/>
    <n v="6"/>
    <n v="3043"/>
    <n v="-108"/>
    <n v="-3.55"/>
    <n v="8302"/>
    <n v="8008"/>
    <n v="294"/>
  </r>
  <r>
    <n v="711"/>
    <x v="7"/>
    <x v="7"/>
    <n v="7484"/>
    <s v="0712_Samegawa-mura"/>
    <n v="3049"/>
    <n v="1531"/>
    <n v="1518"/>
    <n v="3577"/>
    <n v="-528"/>
    <n v="-14.76"/>
    <n v="100.86"/>
    <n v="131.34"/>
    <n v="23.2"/>
    <n v="1006"/>
    <n v="1004"/>
    <n v="2"/>
    <n v="1064"/>
    <n v="-58"/>
    <n v="-5.45"/>
    <n v="3049"/>
    <n v="3003"/>
    <n v="46"/>
  </r>
  <r>
    <n v="712"/>
    <x v="7"/>
    <x v="7"/>
    <n v="7501"/>
    <s v="0713_Ishikawa-machi"/>
    <n v="14644"/>
    <n v="7334"/>
    <n v="7310"/>
    <n v="15880"/>
    <n v="-1236"/>
    <n v="-7.78"/>
    <n v="100.33"/>
    <n v="115.71"/>
    <n v="126.6"/>
    <n v="5214"/>
    <n v="5185"/>
    <n v="29"/>
    <n v="5244"/>
    <n v="-30"/>
    <n v="-0.56999999999999995"/>
    <n v="14644"/>
    <n v="14027"/>
    <n v="617"/>
  </r>
  <r>
    <n v="713"/>
    <x v="7"/>
    <x v="7"/>
    <n v="7502"/>
    <s v="0714_Tamakawa-mura"/>
    <n v="6392"/>
    <n v="3202"/>
    <n v="3190"/>
    <n v="6777"/>
    <n v="-385"/>
    <n v="-5.68"/>
    <n v="100.38"/>
    <n v="46.67"/>
    <n v="137"/>
    <n v="1980"/>
    <n v="1978"/>
    <n v="2"/>
    <n v="1974"/>
    <n v="6"/>
    <n v="0.3"/>
    <n v="6392"/>
    <n v="6310"/>
    <n v="82"/>
  </r>
  <r>
    <n v="714"/>
    <x v="7"/>
    <x v="7"/>
    <n v="7503"/>
    <s v="0715_Hirata-mura"/>
    <n v="5826"/>
    <n v="2883"/>
    <n v="2943"/>
    <n v="6505"/>
    <n v="-679"/>
    <n v="-10.44"/>
    <n v="97.96"/>
    <n v="93.42"/>
    <n v="62.4"/>
    <n v="1953"/>
    <n v="1949"/>
    <n v="4"/>
    <n v="1989"/>
    <n v="-36"/>
    <n v="-1.81"/>
    <n v="5826"/>
    <n v="5583"/>
    <n v="243"/>
  </r>
  <r>
    <n v="715"/>
    <x v="7"/>
    <x v="7"/>
    <n v="7504"/>
    <s v="0716_Asakawa-machi"/>
    <n v="6036"/>
    <n v="3031"/>
    <n v="3005"/>
    <n v="6577"/>
    <n v="-541"/>
    <n v="-8.23"/>
    <n v="100.87"/>
    <n v="37.43"/>
    <n v="161.30000000000001"/>
    <n v="2070"/>
    <n v="2069"/>
    <n v="1"/>
    <n v="2055"/>
    <n v="15"/>
    <n v="0.73"/>
    <n v="6036"/>
    <n v="5957"/>
    <n v="79"/>
  </r>
  <r>
    <n v="716"/>
    <x v="7"/>
    <x v="7"/>
    <n v="7505"/>
    <s v="0717_Furudono-machi"/>
    <n v="4825"/>
    <n v="2364"/>
    <n v="2461"/>
    <n v="5373"/>
    <n v="-548"/>
    <n v="-10.199999999999999"/>
    <n v="96.06"/>
    <n v="163.29"/>
    <n v="29.5"/>
    <n v="1610"/>
    <n v="1608"/>
    <n v="2"/>
    <n v="1661"/>
    <n v="-51"/>
    <n v="-3.07"/>
    <n v="4825"/>
    <n v="4752"/>
    <n v="73"/>
  </r>
  <r>
    <n v="717"/>
    <x v="7"/>
    <x v="7"/>
    <n v="7521"/>
    <s v="0718_Miharu-machi"/>
    <n v="17018"/>
    <n v="8448"/>
    <n v="8570"/>
    <n v="18304"/>
    <n v="-1286"/>
    <n v="-7.03"/>
    <n v="98.58"/>
    <n v="72.760000000000005"/>
    <n v="233.9"/>
    <n v="5977"/>
    <n v="5967"/>
    <n v="10"/>
    <n v="6230"/>
    <n v="-253"/>
    <n v="-4.0599999999999996"/>
    <n v="17018"/>
    <n v="16689"/>
    <n v="329"/>
  </r>
  <r>
    <n v="718"/>
    <x v="7"/>
    <x v="7"/>
    <n v="7522"/>
    <s v="0719_Ono-machi"/>
    <n v="9471"/>
    <n v="4677"/>
    <n v="4794"/>
    <n v="10475"/>
    <n v="-1004"/>
    <n v="-9.58"/>
    <n v="97.56"/>
    <n v="125.18"/>
    <n v="75.7"/>
    <n v="3398"/>
    <n v="3391"/>
    <n v="7"/>
    <n v="3425"/>
    <n v="-27"/>
    <n v="-0.79"/>
    <n v="9471"/>
    <n v="9284"/>
    <n v="187"/>
  </r>
  <r>
    <n v="719"/>
    <x v="7"/>
    <x v="7"/>
    <n v="7541"/>
    <s v="0720_Hirono-machi"/>
    <n v="5412"/>
    <n v="3311"/>
    <n v="2101"/>
    <n v="4319"/>
    <n v="1093"/>
    <n v="25.31"/>
    <n v="157.59"/>
    <n v="58.69"/>
    <n v="92.2"/>
    <n v="2899"/>
    <n v="2881"/>
    <n v="18"/>
    <n v="2435"/>
    <n v="464"/>
    <n v="19.059999999999999"/>
    <n v="5412"/>
    <n v="5051"/>
    <n v="361"/>
  </r>
  <r>
    <n v="720"/>
    <x v="7"/>
    <x v="7"/>
    <n v="7542"/>
    <s v="0721_Naraha-machi"/>
    <n v="3710"/>
    <n v="2147"/>
    <n v="1563"/>
    <n v="975"/>
    <n v="2735"/>
    <n v="280.51"/>
    <n v="137.36000000000001"/>
    <n v="103.64"/>
    <n v="35.799999999999997"/>
    <n v="1977"/>
    <n v="1922"/>
    <n v="55"/>
    <n v="839"/>
    <n v="1138"/>
    <n v="135.63999999999999"/>
    <n v="3710"/>
    <n v="3602"/>
    <n v="108"/>
  </r>
  <r>
    <n v="721"/>
    <x v="7"/>
    <x v="7"/>
    <n v="7543"/>
    <s v="0722_Tomioka-machi"/>
    <n v="2128"/>
    <n v="1542"/>
    <n v="586"/>
    <s v="NULL"/>
    <n v="2128"/>
    <s v="NULL"/>
    <n v="263.14"/>
    <n v="68.39"/>
    <n v="31.1"/>
    <n v="1640"/>
    <n v="1638"/>
    <n v="2"/>
    <s v="NULL"/>
    <n v="1640"/>
    <s v="NULL"/>
    <n v="2128"/>
    <n v="2126"/>
    <n v="2"/>
  </r>
  <r>
    <n v="722"/>
    <x v="7"/>
    <x v="7"/>
    <n v="7544"/>
    <s v="0723_Kawauchi-mura"/>
    <n v="2044"/>
    <n v="1035"/>
    <n v="1009"/>
    <n v="2021"/>
    <n v="23"/>
    <n v="1.1399999999999999"/>
    <n v="102.58"/>
    <n v="197.35"/>
    <n v="10.4"/>
    <n v="934"/>
    <n v="931"/>
    <n v="3"/>
    <n v="1082"/>
    <n v="-148"/>
    <n v="-13.68"/>
    <n v="2044"/>
    <n v="1890"/>
    <n v="154"/>
  </r>
  <r>
    <n v="723"/>
    <x v="7"/>
    <x v="7"/>
    <n v="7545"/>
    <s v="0724_Okuma-machi"/>
    <n v="847"/>
    <n v="754"/>
    <n v="93"/>
    <s v="NULL"/>
    <n v="847"/>
    <s v="NULL"/>
    <n v="810.75"/>
    <n v="78.709999999999994"/>
    <n v="10.8"/>
    <n v="800"/>
    <n v="799"/>
    <n v="1"/>
    <s v="NULL"/>
    <n v="800"/>
    <s v="NULL"/>
    <n v="847"/>
    <n v="838"/>
    <n v="9"/>
  </r>
  <r>
    <n v="724"/>
    <x v="7"/>
    <x v="7"/>
    <n v="7546"/>
    <s v="0725_Futaba-machi"/>
    <s v="NULL"/>
    <s v="NULL"/>
    <s v="NULL"/>
    <s v="NULL"/>
    <n v="0"/>
    <s v="NULL"/>
    <s v="NULL"/>
    <n v="51.42"/>
    <n v="0"/>
    <s v="NULL"/>
    <s v="NULL"/>
    <s v="NULL"/>
    <s v="NULL"/>
    <n v="0"/>
    <s v="NULL"/>
    <s v="NULL"/>
    <s v="NULL"/>
    <s v="NULL"/>
  </r>
  <r>
    <n v="725"/>
    <x v="7"/>
    <x v="7"/>
    <n v="7547"/>
    <s v="0726_Namie-machi"/>
    <n v="1923"/>
    <n v="1350"/>
    <n v="573"/>
    <s v="NULL"/>
    <n v="1923"/>
    <s v="NULL"/>
    <n v="235.6"/>
    <n v="223.14"/>
    <n v="8.6"/>
    <n v="1405"/>
    <n v="1404"/>
    <n v="1"/>
    <s v="NULL"/>
    <n v="1405"/>
    <s v="NULL"/>
    <n v="1923"/>
    <n v="1922"/>
    <n v="1"/>
  </r>
  <r>
    <n v="726"/>
    <x v="7"/>
    <x v="7"/>
    <n v="7548"/>
    <s v="0727_Katsurao-mura"/>
    <n v="420"/>
    <n v="241"/>
    <n v="179"/>
    <n v="18"/>
    <n v="402"/>
    <n v="2233.33"/>
    <n v="134.63999999999999"/>
    <n v="84.37"/>
    <n v="5"/>
    <n v="205"/>
    <n v="205"/>
    <s v="NULL"/>
    <n v="9"/>
    <n v="196"/>
    <n v="2177.7800000000002"/>
    <n v="420"/>
    <n v="420"/>
    <s v="NULL"/>
  </r>
  <r>
    <n v="727"/>
    <x v="7"/>
    <x v="7"/>
    <n v="7561"/>
    <s v="0728_Shinchi-machi"/>
    <n v="7905"/>
    <n v="3945"/>
    <n v="3960"/>
    <n v="8218"/>
    <n v="-313"/>
    <n v="-3.81"/>
    <n v="99.62"/>
    <n v="46.7"/>
    <n v="169.3"/>
    <n v="2748"/>
    <n v="2742"/>
    <n v="6"/>
    <n v="2699"/>
    <n v="49"/>
    <n v="1.82"/>
    <n v="7905"/>
    <n v="7761"/>
    <n v="144"/>
  </r>
  <r>
    <n v="728"/>
    <x v="7"/>
    <x v="7"/>
    <n v="7564"/>
    <s v="0729_Iitate-mura"/>
    <n v="1318"/>
    <n v="662"/>
    <n v="656"/>
    <n v="41"/>
    <n v="1277"/>
    <n v="3114.63"/>
    <n v="100.91"/>
    <n v="230.13"/>
    <n v="5.7"/>
    <n v="627"/>
    <n v="626"/>
    <n v="1"/>
    <n v="1"/>
    <n v="626"/>
    <n v="62600"/>
    <n v="1318"/>
    <n v="1276"/>
    <n v="42"/>
  </r>
  <r>
    <n v="729"/>
    <x v="8"/>
    <x v="8"/>
    <n v="8000"/>
    <s v="0730_Ibaraki-ken"/>
    <n v="2867009"/>
    <n v="1430976"/>
    <n v="1436033"/>
    <n v="2916976"/>
    <n v="-49967"/>
    <n v="-1.71"/>
    <n v="99.65"/>
    <n v="6097.39"/>
    <n v="470.2"/>
    <n v="1184133"/>
    <n v="1181598"/>
    <n v="2535"/>
    <n v="1124349"/>
    <n v="59784"/>
    <n v="5.32"/>
    <n v="2867009"/>
    <n v="2802960"/>
    <n v="64049"/>
  </r>
  <r>
    <n v="730"/>
    <x v="8"/>
    <x v="8"/>
    <n v="8201"/>
    <s v="0731_Mito-shi"/>
    <n v="270685"/>
    <n v="132537"/>
    <n v="138148"/>
    <n v="270783"/>
    <n v="-98"/>
    <n v="-0.04"/>
    <n v="95.94"/>
    <n v="217.32"/>
    <n v="1245.5999999999999"/>
    <n v="122598"/>
    <n v="122335"/>
    <n v="263"/>
    <n v="117590"/>
    <n v="5008"/>
    <n v="4.26"/>
    <n v="270685"/>
    <n v="263990"/>
    <n v="6695"/>
  </r>
  <r>
    <n v="731"/>
    <x v="8"/>
    <x v="8"/>
    <n v="8201"/>
    <s v="0732_(Municipalities as of 2000) Mito-shi"/>
    <n v="255576"/>
    <n v="124996"/>
    <n v="130580"/>
    <n v="255644"/>
    <n v="-68"/>
    <n v="-0.03"/>
    <n v="95.72"/>
    <n v="175.9"/>
    <n v="1453"/>
    <n v="117055"/>
    <n v="116831"/>
    <n v="224"/>
    <n v="112477"/>
    <n v="4578"/>
    <n v="4.07"/>
    <n v="255576"/>
    <n v="249752"/>
    <n v="5824"/>
  </r>
  <r>
    <n v="732"/>
    <x v="8"/>
    <x v="8"/>
    <n v="8201"/>
    <s v="0733_(Municipalities as of 2000) Uchihara-machi"/>
    <n v="15109"/>
    <n v="7541"/>
    <n v="7568"/>
    <n v="15139"/>
    <n v="-30"/>
    <n v="-0.2"/>
    <n v="99.64"/>
    <n v="41.56"/>
    <n v="363.5"/>
    <n v="5543"/>
    <n v="5504"/>
    <n v="39"/>
    <n v="5113"/>
    <n v="430"/>
    <n v="8.41"/>
    <n v="15109"/>
    <n v="14238"/>
    <n v="871"/>
  </r>
  <r>
    <n v="733"/>
    <x v="8"/>
    <x v="8"/>
    <n v="8202"/>
    <s v="0734_Hitachi-shi"/>
    <n v="174508"/>
    <n v="87126"/>
    <n v="87382"/>
    <n v="185054"/>
    <n v="-10546"/>
    <n v="-5.7"/>
    <n v="99.71"/>
    <n v="225.86"/>
    <n v="772.6"/>
    <n v="77911"/>
    <n v="77778"/>
    <n v="133"/>
    <n v="78625"/>
    <n v="-714"/>
    <n v="-0.91"/>
    <n v="174508"/>
    <n v="170721"/>
    <n v="3787"/>
  </r>
  <r>
    <n v="734"/>
    <x v="8"/>
    <x v="8"/>
    <n v="8202"/>
    <s v="0735_(Municipalities as of 2000) Hitachi-shi"/>
    <n v="161158"/>
    <n v="80601"/>
    <n v="80557"/>
    <n v="170967"/>
    <n v="-9809"/>
    <n v="-5.74"/>
    <n v="100.05"/>
    <n v="153.43"/>
    <n v="1050.4000000000001"/>
    <n v="72775"/>
    <n v="72647"/>
    <n v="128"/>
    <n v="73536"/>
    <n v="-761"/>
    <n v="-1.03"/>
    <n v="161158"/>
    <n v="157593"/>
    <n v="3565"/>
  </r>
  <r>
    <n v="735"/>
    <x v="8"/>
    <x v="8"/>
    <n v="8202"/>
    <s v="0736_(Municipalities as of 2000) Juo-machi"/>
    <n v="13350"/>
    <n v="6525"/>
    <n v="6825"/>
    <n v="14087"/>
    <n v="-737"/>
    <n v="-5.23"/>
    <n v="95.6"/>
    <n v="72.12"/>
    <n v="185.1"/>
    <n v="5136"/>
    <n v="5131"/>
    <n v="5"/>
    <n v="5089"/>
    <n v="47"/>
    <n v="0.92"/>
    <n v="13350"/>
    <n v="13128"/>
    <n v="222"/>
  </r>
  <r>
    <n v="736"/>
    <x v="8"/>
    <x v="8"/>
    <n v="8203"/>
    <s v="0737_Tsuchiura-shi"/>
    <n v="142074"/>
    <n v="70935"/>
    <n v="71139"/>
    <n v="140804"/>
    <n v="1270"/>
    <n v="0.9"/>
    <n v="99.71"/>
    <n v="122.89"/>
    <n v="1156.0999999999999"/>
    <n v="63093"/>
    <n v="62961"/>
    <n v="132"/>
    <n v="57257"/>
    <n v="5836"/>
    <n v="10.19"/>
    <n v="142074"/>
    <n v="138121"/>
    <n v="3953"/>
  </r>
  <r>
    <n v="737"/>
    <x v="8"/>
    <x v="8"/>
    <n v="8203"/>
    <s v="0738_(Municipalities as of 2000) Tsuchiura-shi"/>
    <n v="134333"/>
    <n v="67132"/>
    <n v="67201"/>
    <n v="132532"/>
    <n v="1801"/>
    <n v="1.36"/>
    <n v="99.9"/>
    <n v="81.83"/>
    <n v="1641.6"/>
    <n v="60301"/>
    <n v="60174"/>
    <n v="127"/>
    <n v="54572"/>
    <n v="5729"/>
    <n v="10.5"/>
    <n v="134333"/>
    <n v="130572"/>
    <n v="3761"/>
  </r>
  <r>
    <n v="738"/>
    <x v="8"/>
    <x v="8"/>
    <n v="8203"/>
    <s v="0739_(Municipalities as of 2000) Niihari-mura"/>
    <n v="7741"/>
    <n v="3803"/>
    <n v="3938"/>
    <n v="8272"/>
    <n v="-531"/>
    <n v="-6.42"/>
    <n v="96.57"/>
    <n v="31.99"/>
    <n v="242"/>
    <n v="2792"/>
    <n v="2787"/>
    <n v="5"/>
    <n v="2685"/>
    <n v="107"/>
    <n v="3.99"/>
    <n v="7741"/>
    <n v="7549"/>
    <n v="192"/>
  </r>
  <r>
    <n v="739"/>
    <x v="8"/>
    <x v="8"/>
    <n v="8204"/>
    <s v="0740_Koga-shi"/>
    <n v="139344"/>
    <n v="69735"/>
    <n v="69609"/>
    <n v="140946"/>
    <n v="-1602"/>
    <n v="-1.1399999999999999"/>
    <n v="100.18"/>
    <n v="123.58"/>
    <n v="1127.5999999999999"/>
    <n v="56149"/>
    <n v="56075"/>
    <n v="74"/>
    <n v="52571"/>
    <n v="3578"/>
    <n v="6.81"/>
    <n v="139344"/>
    <n v="136922"/>
    <n v="2422"/>
  </r>
  <r>
    <n v="740"/>
    <x v="8"/>
    <x v="8"/>
    <n v="8204"/>
    <s v="0741_(Municipalities as of 2000) Koga-shi"/>
    <n v="55214"/>
    <n v="27037"/>
    <n v="28177"/>
    <n v="56173"/>
    <n v="-959"/>
    <n v="-1.71"/>
    <n v="95.95"/>
    <n v="21"/>
    <n v="2629.2"/>
    <n v="23649"/>
    <n v="23634"/>
    <n v="15"/>
    <n v="22512"/>
    <n v="1137"/>
    <n v="5.05"/>
    <n v="55214"/>
    <n v="54660"/>
    <n v="554"/>
  </r>
  <r>
    <n v="741"/>
    <x v="8"/>
    <x v="8"/>
    <n v="8204"/>
    <s v="0742_(Municipalities as of 2000) Sowa-machi"/>
    <n v="49830"/>
    <n v="25361"/>
    <n v="24469"/>
    <n v="49130"/>
    <n v="700"/>
    <n v="1.42"/>
    <n v="103.65"/>
    <n v="52.8"/>
    <n v="943.8"/>
    <n v="19652"/>
    <n v="19607"/>
    <n v="45"/>
    <n v="17921"/>
    <n v="1731"/>
    <n v="9.66"/>
    <n v="49830"/>
    <n v="48467"/>
    <n v="1363"/>
  </r>
  <r>
    <n v="742"/>
    <x v="8"/>
    <x v="8"/>
    <n v="8204"/>
    <s v="0743_(Municipalities as of 2000) Sanwa-machi"/>
    <n v="34300"/>
    <n v="17337"/>
    <n v="16963"/>
    <n v="35643"/>
    <n v="-1343"/>
    <n v="-3.77"/>
    <n v="102.2"/>
    <n v="49.78"/>
    <n v="689"/>
    <n v="12848"/>
    <n v="12834"/>
    <n v="14"/>
    <n v="12138"/>
    <n v="710"/>
    <n v="5.85"/>
    <n v="34300"/>
    <n v="33795"/>
    <n v="505"/>
  </r>
  <r>
    <n v="743"/>
    <x v="8"/>
    <x v="8"/>
    <n v="8205"/>
    <s v="0744_Ishioka-shi"/>
    <n v="73061"/>
    <n v="36167"/>
    <n v="36894"/>
    <n v="76020"/>
    <n v="-2959"/>
    <n v="-3.89"/>
    <n v="98.03"/>
    <n v="215.53"/>
    <n v="339"/>
    <n v="28344"/>
    <n v="28276"/>
    <n v="68"/>
    <n v="27288"/>
    <n v="1056"/>
    <n v="3.87"/>
    <n v="73061"/>
    <n v="70521"/>
    <n v="2540"/>
  </r>
  <r>
    <n v="744"/>
    <x v="8"/>
    <x v="8"/>
    <n v="8205"/>
    <s v="0745_(Municipalities as of 2000) Ishioka-shi"/>
    <n v="48088"/>
    <n v="23672"/>
    <n v="24416"/>
    <n v="49344"/>
    <n v="-1256"/>
    <n v="-2.5499999999999998"/>
    <n v="96.95"/>
    <n v="59.6"/>
    <n v="806.8"/>
    <n v="19761"/>
    <n v="19716"/>
    <n v="45"/>
    <n v="18928"/>
    <n v="833"/>
    <n v="4.4000000000000004"/>
    <n v="48088"/>
    <n v="46625"/>
    <n v="1463"/>
  </r>
  <r>
    <n v="745"/>
    <x v="8"/>
    <x v="8"/>
    <n v="8205"/>
    <s v="0746_(Municipalities as of 2000) Yasato-machi"/>
    <n v="24973"/>
    <n v="12495"/>
    <n v="12478"/>
    <n v="26676"/>
    <n v="-1703"/>
    <n v="-6.38"/>
    <n v="100.14"/>
    <n v="153.78"/>
    <n v="162.4"/>
    <n v="8583"/>
    <n v="8560"/>
    <n v="23"/>
    <n v="8360"/>
    <n v="223"/>
    <n v="2.67"/>
    <n v="24973"/>
    <n v="23896"/>
    <n v="1077"/>
  </r>
  <r>
    <n v="746"/>
    <x v="8"/>
    <x v="8"/>
    <n v="8207"/>
    <s v="0747_Yuki-shi"/>
    <n v="50645"/>
    <n v="25441"/>
    <n v="25204"/>
    <n v="51594"/>
    <n v="-949"/>
    <n v="-1.84"/>
    <n v="100.94"/>
    <n v="65.760000000000005"/>
    <n v="770.1"/>
    <n v="19328"/>
    <n v="19291"/>
    <n v="37"/>
    <n v="18267"/>
    <n v="1061"/>
    <n v="5.81"/>
    <n v="50645"/>
    <n v="49584"/>
    <n v="1061"/>
  </r>
  <r>
    <n v="747"/>
    <x v="8"/>
    <x v="8"/>
    <n v="8208"/>
    <s v="0748_Ryugasaki-shi"/>
    <n v="76420"/>
    <n v="37995"/>
    <n v="38425"/>
    <n v="78342"/>
    <n v="-1922"/>
    <n v="-2.4500000000000002"/>
    <n v="98.88"/>
    <n v="78.59"/>
    <n v="972.4"/>
    <n v="32158"/>
    <n v="32060"/>
    <n v="98"/>
    <n v="30472"/>
    <n v="1686"/>
    <n v="5.53"/>
    <n v="76420"/>
    <n v="74656"/>
    <n v="1764"/>
  </r>
  <r>
    <n v="748"/>
    <x v="8"/>
    <x v="8"/>
    <n v="8210"/>
    <s v="0749_Shimotsuma-shi"/>
    <n v="42521"/>
    <n v="21412"/>
    <n v="21109"/>
    <n v="43293"/>
    <n v="-772"/>
    <n v="-1.78"/>
    <n v="101.44"/>
    <n v="80.88"/>
    <n v="525.70000000000005"/>
    <n v="16407"/>
    <n v="16283"/>
    <n v="124"/>
    <n v="15036"/>
    <n v="1371"/>
    <n v="9.1199999999999992"/>
    <n v="42521"/>
    <n v="41708"/>
    <n v="813"/>
  </r>
  <r>
    <n v="749"/>
    <x v="8"/>
    <x v="8"/>
    <n v="8210"/>
    <s v="0750_(Municipalities as of 2000) Shimotsuma-shi"/>
    <n v="33844"/>
    <n v="17048"/>
    <n v="16796"/>
    <n v="34215"/>
    <n v="-371"/>
    <n v="-1.08"/>
    <n v="101.5"/>
    <n v="61.05"/>
    <n v="554.4"/>
    <n v="13343"/>
    <n v="13224"/>
    <n v="119"/>
    <n v="12091"/>
    <n v="1252"/>
    <n v="10.35"/>
    <n v="33844"/>
    <n v="33256"/>
    <n v="588"/>
  </r>
  <r>
    <n v="750"/>
    <x v="8"/>
    <x v="8"/>
    <n v="8210"/>
    <s v="0751_(Municipalities as of 2000) Chiyokawa-mura"/>
    <n v="8677"/>
    <n v="4364"/>
    <n v="4313"/>
    <n v="9078"/>
    <n v="-401"/>
    <n v="-4.42"/>
    <n v="101.18"/>
    <n v="19.829999999999998"/>
    <n v="437.6"/>
    <n v="3064"/>
    <n v="3059"/>
    <n v="5"/>
    <n v="2945"/>
    <n v="119"/>
    <n v="4.04"/>
    <n v="8677"/>
    <n v="8452"/>
    <n v="225"/>
  </r>
  <r>
    <n v="751"/>
    <x v="8"/>
    <x v="8"/>
    <n v="8211"/>
    <s v="0752_Joso-shi"/>
    <n v="60834"/>
    <n v="30465"/>
    <n v="30369"/>
    <n v="61483"/>
    <n v="-649"/>
    <n v="-1.06"/>
    <n v="100.32"/>
    <n v="123.64"/>
    <n v="492"/>
    <n v="22289"/>
    <n v="22253"/>
    <n v="36"/>
    <n v="20600"/>
    <n v="1689"/>
    <n v="8.1999999999999993"/>
    <n v="60834"/>
    <n v="59536"/>
    <n v="1298"/>
  </r>
  <r>
    <n v="752"/>
    <x v="8"/>
    <x v="8"/>
    <n v="8211"/>
    <s v="0753_(Municipalities as of 2000) Mitsukaido-shi"/>
    <n v="37751"/>
    <n v="18857"/>
    <n v="18894"/>
    <n v="38346"/>
    <n v="-595"/>
    <n v="-1.55"/>
    <n v="99.8"/>
    <n v="79.680000000000007"/>
    <n v="473.8"/>
    <n v="13871"/>
    <n v="13842"/>
    <n v="29"/>
    <n v="12991"/>
    <n v="880"/>
    <n v="6.77"/>
    <n v="37751"/>
    <n v="36683"/>
    <n v="1068"/>
  </r>
  <r>
    <n v="753"/>
    <x v="8"/>
    <x v="8"/>
    <n v="8211"/>
    <s v="0754_(Municipalities as of 2000) Ishige-machi"/>
    <n v="23083"/>
    <n v="11608"/>
    <n v="11475"/>
    <n v="23137"/>
    <n v="-54"/>
    <n v="-0.23"/>
    <n v="101.16"/>
    <n v="43.84"/>
    <n v="526.5"/>
    <n v="8418"/>
    <n v="8411"/>
    <n v="7"/>
    <n v="7609"/>
    <n v="809"/>
    <n v="10.63"/>
    <n v="23083"/>
    <n v="22853"/>
    <n v="230"/>
  </r>
  <r>
    <n v="754"/>
    <x v="8"/>
    <x v="8"/>
    <n v="8212"/>
    <s v="0755_Hitachiota-shi"/>
    <n v="48602"/>
    <n v="23705"/>
    <n v="24897"/>
    <n v="52294"/>
    <n v="-3692"/>
    <n v="-7.06"/>
    <n v="95.21"/>
    <n v="371.99"/>
    <n v="130.69999999999999"/>
    <n v="19243"/>
    <n v="19206"/>
    <n v="37"/>
    <n v="19436"/>
    <n v="-193"/>
    <n v="-0.99"/>
    <n v="48602"/>
    <n v="47466"/>
    <n v="1136"/>
  </r>
  <r>
    <n v="755"/>
    <x v="8"/>
    <x v="8"/>
    <n v="8212"/>
    <s v="0756_(Municipalities as of 2000) Hitachiota-shi"/>
    <n v="32754"/>
    <n v="15924"/>
    <n v="16830"/>
    <n v="34521"/>
    <n v="-1767"/>
    <n v="-5.12"/>
    <n v="94.62"/>
    <n v="109.5"/>
    <n v="299.10000000000002"/>
    <n v="13018"/>
    <n v="12997"/>
    <n v="21"/>
    <n v="12899"/>
    <n v="119"/>
    <n v="0.92"/>
    <n v="32754"/>
    <n v="31950"/>
    <n v="804"/>
  </r>
  <r>
    <n v="756"/>
    <x v="8"/>
    <x v="8"/>
    <n v="8212"/>
    <s v="0757_(Municipalities as of 2000) Kanasago-machi"/>
    <n v="9117"/>
    <n v="4439"/>
    <n v="4678"/>
    <n v="9936"/>
    <n v="-819"/>
    <n v="-8.24"/>
    <n v="94.89"/>
    <n v="61.64"/>
    <n v="147.9"/>
    <n v="3468"/>
    <n v="3463"/>
    <n v="5"/>
    <n v="3533"/>
    <n v="-65"/>
    <n v="-1.84"/>
    <n v="9117"/>
    <n v="8988"/>
    <n v="129"/>
  </r>
  <r>
    <n v="757"/>
    <x v="8"/>
    <x v="8"/>
    <n v="8212"/>
    <s v="0758_(Municipalities as of 2000) Suifu-mura"/>
    <n v="3973"/>
    <n v="1980"/>
    <n v="1993"/>
    <n v="4598"/>
    <n v="-625"/>
    <n v="-13.59"/>
    <n v="99.35"/>
    <n v="80.92"/>
    <n v="49.1"/>
    <n v="1652"/>
    <n v="1643"/>
    <n v="9"/>
    <n v="1809"/>
    <n v="-157"/>
    <n v="-8.68"/>
    <n v="3973"/>
    <n v="3829"/>
    <n v="144"/>
  </r>
  <r>
    <n v="758"/>
    <x v="8"/>
    <x v="8"/>
    <n v="8212"/>
    <s v="0759_(Municipalities as of 2000) Satomi-mura"/>
    <n v="2758"/>
    <n v="1362"/>
    <n v="1396"/>
    <n v="3239"/>
    <n v="-481"/>
    <n v="-14.85"/>
    <n v="97.56"/>
    <n v="119.95"/>
    <n v="23"/>
    <n v="1105"/>
    <n v="1103"/>
    <n v="2"/>
    <n v="1195"/>
    <n v="-90"/>
    <n v="-7.53"/>
    <n v="2758"/>
    <n v="2699"/>
    <n v="59"/>
  </r>
  <r>
    <n v="759"/>
    <x v="8"/>
    <x v="8"/>
    <n v="8214"/>
    <s v="0760_Takahagi-shi"/>
    <n v="27699"/>
    <n v="13804"/>
    <n v="13895"/>
    <n v="29638"/>
    <n v="-1939"/>
    <n v="-6.54"/>
    <n v="99.35"/>
    <n v="193.58"/>
    <n v="143.1"/>
    <n v="11608"/>
    <n v="11576"/>
    <n v="32"/>
    <n v="11751"/>
    <n v="-143"/>
    <n v="-1.22"/>
    <n v="27699"/>
    <n v="26673"/>
    <n v="1026"/>
  </r>
  <r>
    <n v="760"/>
    <x v="8"/>
    <x v="8"/>
    <n v="8215"/>
    <s v="0761_Kitaibaraki-shi"/>
    <n v="41801"/>
    <n v="20760"/>
    <n v="21041"/>
    <n v="44412"/>
    <n v="-2611"/>
    <n v="-5.88"/>
    <n v="98.66"/>
    <n v="186.79"/>
    <n v="223.8"/>
    <n v="17042"/>
    <n v="17011"/>
    <n v="31"/>
    <n v="16871"/>
    <n v="171"/>
    <n v="1.01"/>
    <n v="41801"/>
    <n v="40786"/>
    <n v="1015"/>
  </r>
  <r>
    <n v="761"/>
    <x v="8"/>
    <x v="8"/>
    <n v="8216"/>
    <s v="0762_Kasama-shi"/>
    <n v="73173"/>
    <n v="35783"/>
    <n v="37390"/>
    <n v="76739"/>
    <n v="-3566"/>
    <n v="-4.6500000000000004"/>
    <n v="95.7"/>
    <n v="240.4"/>
    <n v="304.39999999999998"/>
    <n v="28918"/>
    <n v="28861"/>
    <n v="57"/>
    <n v="28202"/>
    <n v="716"/>
    <n v="2.54"/>
    <n v="73173"/>
    <n v="71571"/>
    <n v="1602"/>
  </r>
  <r>
    <n v="762"/>
    <x v="8"/>
    <x v="8"/>
    <n v="8216"/>
    <s v="0763_(Municipalities as of 2000) Kasama-shi"/>
    <n v="23774"/>
    <n v="11545"/>
    <n v="12229"/>
    <n v="25810"/>
    <n v="-2036"/>
    <n v="-7.89"/>
    <n v="94.41"/>
    <n v="131.61000000000001"/>
    <n v="180.6"/>
    <n v="9209"/>
    <n v="9189"/>
    <n v="20"/>
    <n v="9318"/>
    <n v="-109"/>
    <n v="-1.17"/>
    <n v="23774"/>
    <n v="23198"/>
    <n v="576"/>
  </r>
  <r>
    <n v="763"/>
    <x v="8"/>
    <x v="8"/>
    <n v="8216"/>
    <s v="0764_(Municipalities as of 2000) Tomobe-machi"/>
    <n v="35331"/>
    <n v="17330"/>
    <n v="18001"/>
    <n v="35746"/>
    <n v="-415"/>
    <n v="-1.1599999999999999"/>
    <n v="96.27"/>
    <n v="58.71"/>
    <n v="601.79999999999995"/>
    <n v="14303"/>
    <n v="14274"/>
    <n v="29"/>
    <n v="13542"/>
    <n v="761"/>
    <n v="5.62"/>
    <n v="35331"/>
    <n v="34528"/>
    <n v="803"/>
  </r>
  <r>
    <n v="764"/>
    <x v="8"/>
    <x v="8"/>
    <n v="8216"/>
    <s v="0765_(Municipalities as of 2000) Iwama-machi"/>
    <n v="14068"/>
    <n v="6908"/>
    <n v="7160"/>
    <n v="15183"/>
    <n v="-1115"/>
    <n v="-7.34"/>
    <n v="96.48"/>
    <n v="49.93"/>
    <n v="281.8"/>
    <n v="5406"/>
    <n v="5398"/>
    <n v="8"/>
    <n v="5342"/>
    <n v="64"/>
    <n v="1.2"/>
    <n v="14068"/>
    <n v="13845"/>
    <n v="223"/>
  </r>
  <r>
    <n v="765"/>
    <x v="8"/>
    <x v="8"/>
    <n v="8217"/>
    <s v="0766_Toride-shi"/>
    <n v="104524"/>
    <n v="51476"/>
    <n v="53048"/>
    <n v="106570"/>
    <n v="-2046"/>
    <n v="-1.92"/>
    <n v="97.04"/>
    <n v="69.94"/>
    <n v="1494.5"/>
    <n v="45447"/>
    <n v="45348"/>
    <n v="99"/>
    <n v="43477"/>
    <n v="1970"/>
    <n v="4.53"/>
    <n v="104524"/>
    <n v="103072"/>
    <n v="1452"/>
  </r>
  <r>
    <n v="766"/>
    <x v="8"/>
    <x v="8"/>
    <n v="8217"/>
    <s v="0767_(Municipalities as of 2000) Toride-shi"/>
    <n v="74218"/>
    <n v="36706"/>
    <n v="37512"/>
    <n v="74876"/>
    <n v="-658"/>
    <n v="-0.88"/>
    <n v="97.85"/>
    <n v="37.090000000000003"/>
    <n v="2001"/>
    <n v="33370"/>
    <n v="33289"/>
    <n v="81"/>
    <n v="31591"/>
    <n v="1779"/>
    <n v="5.63"/>
    <n v="74218"/>
    <n v="73220"/>
    <n v="998"/>
  </r>
  <r>
    <n v="767"/>
    <x v="8"/>
    <x v="8"/>
    <n v="8217"/>
    <s v="0768_(Municipalities as of 2000) Fujishiro-machi"/>
    <n v="30306"/>
    <n v="14770"/>
    <n v="15536"/>
    <n v="31694"/>
    <n v="-1388"/>
    <n v="-4.38"/>
    <n v="95.07"/>
    <n v="32.869999999999997"/>
    <n v="922"/>
    <n v="12077"/>
    <n v="12059"/>
    <n v="18"/>
    <n v="11886"/>
    <n v="191"/>
    <n v="1.61"/>
    <n v="30306"/>
    <n v="29852"/>
    <n v="454"/>
  </r>
  <r>
    <n v="768"/>
    <x v="8"/>
    <x v="8"/>
    <n v="8219"/>
    <s v="0769_Ushiku-shi"/>
    <n v="84651"/>
    <n v="41773"/>
    <n v="42878"/>
    <n v="84317"/>
    <n v="334"/>
    <n v="0.4"/>
    <n v="97.42"/>
    <n v="58.92"/>
    <n v="1436.7"/>
    <n v="35195"/>
    <n v="35126"/>
    <n v="69"/>
    <n v="33223"/>
    <n v="1972"/>
    <n v="5.94"/>
    <n v="84651"/>
    <n v="82996"/>
    <n v="1655"/>
  </r>
  <r>
    <n v="769"/>
    <x v="8"/>
    <x v="8"/>
    <n v="8220"/>
    <s v="0770_Tsukuba-shi"/>
    <n v="241656"/>
    <n v="121043"/>
    <n v="120613"/>
    <n v="226963"/>
    <n v="14693"/>
    <n v="6.47"/>
    <n v="100.36"/>
    <n v="283.72000000000003"/>
    <n v="851.7"/>
    <n v="110490"/>
    <n v="110344"/>
    <n v="146"/>
    <n v="98190"/>
    <n v="12300"/>
    <n v="12.53"/>
    <n v="241656"/>
    <n v="236800"/>
    <n v="4856"/>
  </r>
  <r>
    <n v="770"/>
    <x v="8"/>
    <x v="8"/>
    <n v="8220"/>
    <s v="0771_(Municipalities as of 2000) Tsukuba-shi"/>
    <n v="219010"/>
    <n v="109964"/>
    <n v="109046"/>
    <n v="203225"/>
    <n v="15785"/>
    <n v="7.77"/>
    <n v="100.84"/>
    <n v="259.58999999999997"/>
    <n v="843.7"/>
    <n v="100840"/>
    <n v="100705"/>
    <n v="135"/>
    <n v="88993"/>
    <n v="11847"/>
    <n v="13.31"/>
    <n v="219010"/>
    <n v="214561"/>
    <n v="4449"/>
  </r>
  <r>
    <n v="771"/>
    <x v="8"/>
    <x v="8"/>
    <n v="8220"/>
    <s v="0772_(Municipalities as of 2000) Kukizaki-machi"/>
    <n v="22646"/>
    <n v="11079"/>
    <n v="11567"/>
    <n v="23738"/>
    <n v="-1092"/>
    <n v="-4.5999999999999996"/>
    <n v="95.78"/>
    <n v="24.48"/>
    <n v="925.1"/>
    <n v="9650"/>
    <n v="9639"/>
    <n v="11"/>
    <n v="9197"/>
    <n v="453"/>
    <n v="4.93"/>
    <n v="22646"/>
    <n v="22239"/>
    <n v="407"/>
  </r>
  <r>
    <n v="772"/>
    <x v="8"/>
    <x v="8"/>
    <n v="8221"/>
    <s v="0773_Hitachinaka-shi"/>
    <n v="156581"/>
    <n v="79293"/>
    <n v="77288"/>
    <n v="155689"/>
    <n v="892"/>
    <n v="0.56999999999999995"/>
    <n v="102.59"/>
    <n v="99.97"/>
    <n v="1566.3"/>
    <n v="66754"/>
    <n v="66619"/>
    <n v="135"/>
    <n v="61104"/>
    <n v="5650"/>
    <n v="9.25"/>
    <n v="156581"/>
    <n v="153893"/>
    <n v="2688"/>
  </r>
  <r>
    <n v="773"/>
    <x v="8"/>
    <x v="8"/>
    <n v="8222"/>
    <s v="0774_Kashima-shi"/>
    <n v="66950"/>
    <n v="34434"/>
    <n v="32516"/>
    <n v="67879"/>
    <n v="-929"/>
    <n v="-1.37"/>
    <n v="105.9"/>
    <n v="106.02"/>
    <n v="631.5"/>
    <n v="28318"/>
    <n v="28268"/>
    <n v="50"/>
    <n v="27450"/>
    <n v="868"/>
    <n v="3.16"/>
    <n v="66950"/>
    <n v="65133"/>
    <n v="1817"/>
  </r>
  <r>
    <n v="774"/>
    <x v="8"/>
    <x v="8"/>
    <n v="8223"/>
    <s v="0775_Itako-shi"/>
    <n v="27604"/>
    <n v="13672"/>
    <n v="13932"/>
    <n v="29111"/>
    <n v="-1507"/>
    <n v="-5.18"/>
    <n v="98.13"/>
    <n v="71.400000000000006"/>
    <n v="386.6"/>
    <n v="10774"/>
    <n v="10764"/>
    <n v="10"/>
    <n v="10547"/>
    <n v="227"/>
    <n v="2.15"/>
    <n v="27604"/>
    <n v="27098"/>
    <n v="506"/>
  </r>
  <r>
    <n v="775"/>
    <x v="8"/>
    <x v="8"/>
    <n v="8223"/>
    <s v="0776_(Municipalities as of 2000) Ushibori-machi"/>
    <n v="4642"/>
    <n v="2264"/>
    <n v="2378"/>
    <n v="5233"/>
    <n v="-591"/>
    <n v="-11.29"/>
    <n v="95.21"/>
    <n v="18.79"/>
    <n v="247"/>
    <n v="1651"/>
    <n v="1649"/>
    <n v="2"/>
    <n v="1684"/>
    <n v="-33"/>
    <n v="-1.96"/>
    <n v="4642"/>
    <n v="4554"/>
    <n v="88"/>
  </r>
  <r>
    <n v="776"/>
    <x v="8"/>
    <x v="8"/>
    <n v="8223"/>
    <s v="0777_(Municipalities as of 2000) Itako-machi"/>
    <n v="22962"/>
    <n v="11408"/>
    <n v="11554"/>
    <n v="23878"/>
    <n v="-916"/>
    <n v="-3.84"/>
    <n v="98.74"/>
    <n v="43.88"/>
    <n v="523.29999999999995"/>
    <n v="9123"/>
    <n v="9115"/>
    <n v="8"/>
    <n v="8863"/>
    <n v="260"/>
    <n v="2.93"/>
    <n v="22962"/>
    <n v="22544"/>
    <n v="418"/>
  </r>
  <r>
    <n v="777"/>
    <x v="8"/>
    <x v="8"/>
    <n v="8224"/>
    <s v="0778_Moriya-shi"/>
    <n v="68421"/>
    <n v="34163"/>
    <n v="34258"/>
    <n v="64753"/>
    <n v="3668"/>
    <n v="5.66"/>
    <n v="99.72"/>
    <n v="35.71"/>
    <n v="1916"/>
    <n v="27385"/>
    <n v="27367"/>
    <n v="18"/>
    <n v="24867"/>
    <n v="2518"/>
    <n v="10.130000000000001"/>
    <n v="68421"/>
    <n v="67717"/>
    <n v="704"/>
  </r>
  <r>
    <n v="778"/>
    <x v="8"/>
    <x v="8"/>
    <n v="8224"/>
    <s v="0779_(Municipalities as of 2000) Moriya-machi"/>
    <n v="68421"/>
    <n v="34163"/>
    <n v="34258"/>
    <n v="64753"/>
    <n v="3668"/>
    <n v="5.66"/>
    <n v="99.72"/>
    <n v="35.630000000000003"/>
    <n v="1920.3"/>
    <n v="27385"/>
    <n v="27367"/>
    <n v="18"/>
    <n v="24867"/>
    <n v="2518"/>
    <n v="10.130000000000001"/>
    <n v="68421"/>
    <n v="67717"/>
    <n v="704"/>
  </r>
  <r>
    <n v="779"/>
    <x v="8"/>
    <x v="8"/>
    <n v="8225"/>
    <s v="0780_Hitachiomiya-shi"/>
    <n v="39267"/>
    <n v="19392"/>
    <n v="19875"/>
    <n v="42587"/>
    <n v="-3320"/>
    <n v="-7.8"/>
    <n v="97.57"/>
    <n v="348.45"/>
    <n v="112.7"/>
    <n v="15643"/>
    <n v="15596"/>
    <n v="47"/>
    <n v="16005"/>
    <n v="-362"/>
    <n v="-2.2599999999999998"/>
    <n v="39267"/>
    <n v="38129"/>
    <n v="1138"/>
  </r>
  <r>
    <n v="780"/>
    <x v="8"/>
    <x v="8"/>
    <n v="8225"/>
    <s v="0781_(Municipalities as of 2000) Gozenyama-mura"/>
    <n v="3192"/>
    <n v="1564"/>
    <n v="1628"/>
    <n v="3635"/>
    <n v="-443"/>
    <n v="-12.19"/>
    <n v="96.07"/>
    <n v="44.39"/>
    <n v="71.900000000000006"/>
    <n v="1224"/>
    <n v="1215"/>
    <n v="9"/>
    <n v="1317"/>
    <n v="-93"/>
    <n v="-7.06"/>
    <n v="3192"/>
    <n v="3053"/>
    <n v="139"/>
  </r>
  <r>
    <n v="781"/>
    <x v="8"/>
    <x v="8"/>
    <n v="8225"/>
    <s v="0782_(Municipalities as of 2000) Omiya-machi"/>
    <n v="24404"/>
    <n v="11974"/>
    <n v="12430"/>
    <n v="25616"/>
    <n v="-1212"/>
    <n v="-4.7300000000000004"/>
    <n v="96.33"/>
    <n v="82.84"/>
    <n v="294.60000000000002"/>
    <n v="9792"/>
    <n v="9768"/>
    <n v="24"/>
    <n v="9767"/>
    <n v="25"/>
    <n v="0.26"/>
    <n v="24404"/>
    <n v="23785"/>
    <n v="619"/>
  </r>
  <r>
    <n v="782"/>
    <x v="8"/>
    <x v="8"/>
    <n v="8225"/>
    <s v="0783_(Municipalities as of 2000) Yamagata-machi"/>
    <n v="5633"/>
    <n v="2796"/>
    <n v="2837"/>
    <n v="6374"/>
    <n v="-741"/>
    <n v="-11.63"/>
    <n v="98.55"/>
    <n v="84.06"/>
    <n v="67"/>
    <n v="2285"/>
    <n v="2277"/>
    <n v="8"/>
    <n v="2418"/>
    <n v="-133"/>
    <n v="-5.5"/>
    <n v="5633"/>
    <n v="5427"/>
    <n v="206"/>
  </r>
  <r>
    <n v="783"/>
    <x v="8"/>
    <x v="8"/>
    <n v="8225"/>
    <s v="0784_(Municipalities as of 2000) Miwa-mura"/>
    <n v="2955"/>
    <n v="1520"/>
    <n v="1435"/>
    <n v="3434"/>
    <n v="-479"/>
    <n v="-13.95"/>
    <n v="105.92"/>
    <n v="80.349999999999994"/>
    <n v="36.799999999999997"/>
    <n v="1137"/>
    <n v="1134"/>
    <n v="3"/>
    <n v="1227"/>
    <n v="-90"/>
    <n v="-7.33"/>
    <n v="2955"/>
    <n v="2890"/>
    <n v="65"/>
  </r>
  <r>
    <n v="784"/>
    <x v="8"/>
    <x v="8"/>
    <n v="8225"/>
    <s v="0785_(Municipalities as of 2000) Ogawa-mura"/>
    <n v="3083"/>
    <n v="1538"/>
    <n v="1545"/>
    <n v="3528"/>
    <n v="-445"/>
    <n v="-12.61"/>
    <n v="99.55"/>
    <n v="56.74"/>
    <n v="54.3"/>
    <n v="1205"/>
    <n v="1202"/>
    <n v="3"/>
    <n v="1276"/>
    <n v="-71"/>
    <n v="-5.56"/>
    <n v="3083"/>
    <n v="2974"/>
    <n v="109"/>
  </r>
  <r>
    <n v="785"/>
    <x v="8"/>
    <x v="8"/>
    <n v="8226"/>
    <s v="0786_Naka-shi"/>
    <n v="53502"/>
    <n v="26047"/>
    <n v="27455"/>
    <n v="54276"/>
    <n v="-774"/>
    <n v="-1.43"/>
    <n v="94.87"/>
    <n v="97.82"/>
    <n v="546.9"/>
    <n v="20931"/>
    <n v="20878"/>
    <n v="53"/>
    <n v="20025"/>
    <n v="906"/>
    <n v="4.5199999999999996"/>
    <n v="53502"/>
    <n v="51880"/>
    <n v="1622"/>
  </r>
  <r>
    <n v="786"/>
    <x v="8"/>
    <x v="8"/>
    <n v="8226"/>
    <s v="0787_(Municipalities as of 2000) Naka-machi"/>
    <n v="45878"/>
    <n v="22410"/>
    <n v="23468"/>
    <n v="46318"/>
    <n v="-440"/>
    <n v="-0.95"/>
    <n v="95.49"/>
    <n v="83.14"/>
    <n v="551.79999999999995"/>
    <n v="18138"/>
    <n v="18096"/>
    <n v="42"/>
    <n v="17276"/>
    <n v="862"/>
    <n v="4.99"/>
    <n v="45878"/>
    <n v="44801"/>
    <n v="1077"/>
  </r>
  <r>
    <n v="787"/>
    <x v="8"/>
    <x v="8"/>
    <n v="8226"/>
    <s v="0788_(Municipalities as of 2000) Urizura-machi"/>
    <n v="7624"/>
    <n v="3637"/>
    <n v="3987"/>
    <n v="7958"/>
    <n v="-334"/>
    <n v="-4.2"/>
    <n v="91.22"/>
    <n v="14.66"/>
    <n v="520.1"/>
    <n v="2793"/>
    <n v="2782"/>
    <n v="11"/>
    <n v="2749"/>
    <n v="44"/>
    <n v="1.6"/>
    <n v="7624"/>
    <n v="7079"/>
    <n v="545"/>
  </r>
  <r>
    <n v="788"/>
    <x v="8"/>
    <x v="8"/>
    <n v="8227"/>
    <s v="0789_Chikusei-shi"/>
    <n v="100753"/>
    <n v="50018"/>
    <n v="50735"/>
    <n v="104573"/>
    <n v="-3820"/>
    <n v="-3.65"/>
    <n v="98.59"/>
    <n v="205.3"/>
    <n v="490.8"/>
    <n v="37491"/>
    <n v="37409"/>
    <n v="82"/>
    <n v="35683"/>
    <n v="1808"/>
    <n v="5.07"/>
    <n v="100753"/>
    <n v="98352"/>
    <n v="2401"/>
  </r>
  <r>
    <n v="789"/>
    <x v="8"/>
    <x v="8"/>
    <n v="8227"/>
    <s v="0790_(Municipalities as of 2000) Shimodate-shi"/>
    <n v="58817"/>
    <n v="29244"/>
    <n v="29573"/>
    <n v="60425"/>
    <n v="-1608"/>
    <n v="-2.66"/>
    <n v="98.89"/>
    <n v="86.25"/>
    <n v="681.9"/>
    <n v="22968"/>
    <n v="22917"/>
    <n v="51"/>
    <n v="21711"/>
    <n v="1257"/>
    <n v="5.79"/>
    <n v="58817"/>
    <n v="57333"/>
    <n v="1484"/>
  </r>
  <r>
    <n v="790"/>
    <x v="8"/>
    <x v="8"/>
    <n v="8227"/>
    <s v="0791_(Municipalities as of 2000) Sekijo-machi"/>
    <n v="13237"/>
    <n v="6525"/>
    <n v="6712"/>
    <n v="14042"/>
    <n v="-805"/>
    <n v="-5.73"/>
    <n v="97.21"/>
    <n v="34.51"/>
    <n v="383.6"/>
    <n v="4549"/>
    <n v="4539"/>
    <n v="10"/>
    <n v="4457"/>
    <n v="92"/>
    <n v="2.06"/>
    <n v="13237"/>
    <n v="12953"/>
    <n v="284"/>
  </r>
  <r>
    <n v="791"/>
    <x v="8"/>
    <x v="8"/>
    <n v="8227"/>
    <s v="0792_(Municipalities as of 2000) Akeno-machi"/>
    <n v="14458"/>
    <n v="7262"/>
    <n v="7196"/>
    <n v="15076"/>
    <n v="-618"/>
    <n v="-4.0999999999999996"/>
    <n v="100.92"/>
    <n v="48.35"/>
    <n v="299"/>
    <n v="5127"/>
    <n v="5117"/>
    <n v="10"/>
    <n v="4862"/>
    <n v="265"/>
    <n v="5.45"/>
    <n v="14458"/>
    <n v="14303"/>
    <n v="155"/>
  </r>
  <r>
    <n v="792"/>
    <x v="8"/>
    <x v="8"/>
    <n v="8227"/>
    <s v="0793_(Municipalities as of 2000) Kyowa-machi"/>
    <n v="14241"/>
    <n v="6987"/>
    <n v="7254"/>
    <n v="15030"/>
    <n v="-789"/>
    <n v="-5.25"/>
    <n v="96.32"/>
    <n v="36.24"/>
    <n v="393"/>
    <n v="4847"/>
    <n v="4836"/>
    <n v="11"/>
    <n v="4653"/>
    <n v="194"/>
    <n v="4.17"/>
    <n v="14241"/>
    <n v="13763"/>
    <n v="478"/>
  </r>
  <r>
    <n v="793"/>
    <x v="8"/>
    <x v="8"/>
    <n v="8228"/>
    <s v="0794_Bando-shi"/>
    <n v="52265"/>
    <n v="26593"/>
    <n v="25672"/>
    <n v="54087"/>
    <n v="-1822"/>
    <n v="-3.37"/>
    <n v="103.59"/>
    <n v="123.03"/>
    <n v="424.8"/>
    <n v="18452"/>
    <n v="18405"/>
    <n v="47"/>
    <n v="17327"/>
    <n v="1125"/>
    <n v="6.49"/>
    <n v="52265"/>
    <n v="51182"/>
    <n v="1083"/>
  </r>
  <r>
    <n v="794"/>
    <x v="8"/>
    <x v="8"/>
    <n v="8228"/>
    <s v="0795_(Municipalities as of 2000) Iwai-shi"/>
    <n v="39017"/>
    <n v="19839"/>
    <n v="19178"/>
    <n v="40345"/>
    <n v="-1328"/>
    <n v="-3.29"/>
    <n v="103.45"/>
    <n v="90.72"/>
    <n v="430.1"/>
    <n v="14227"/>
    <n v="14213"/>
    <n v="14"/>
    <n v="13392"/>
    <n v="835"/>
    <n v="6.24"/>
    <n v="39017"/>
    <n v="38615"/>
    <n v="402"/>
  </r>
  <r>
    <n v="795"/>
    <x v="8"/>
    <x v="8"/>
    <n v="8228"/>
    <s v="0796_(Municipalities as of 2000) Sashima-machi"/>
    <n v="13248"/>
    <n v="6754"/>
    <n v="6494"/>
    <n v="13742"/>
    <n v="-494"/>
    <n v="-3.59"/>
    <n v="104"/>
    <n v="32.46"/>
    <n v="408.1"/>
    <n v="4225"/>
    <n v="4192"/>
    <n v="33"/>
    <n v="3935"/>
    <n v="290"/>
    <n v="7.37"/>
    <n v="13248"/>
    <n v="12567"/>
    <n v="681"/>
  </r>
  <r>
    <n v="796"/>
    <x v="8"/>
    <x v="8"/>
    <n v="8229"/>
    <s v="0797_Inashiki-shi"/>
    <n v="39039"/>
    <n v="19490"/>
    <n v="19549"/>
    <n v="42810"/>
    <n v="-3771"/>
    <n v="-8.81"/>
    <n v="99.7"/>
    <n v="205.81"/>
    <n v="189.7"/>
    <n v="14552"/>
    <n v="14495"/>
    <n v="57"/>
    <n v="14453"/>
    <n v="99"/>
    <n v="0.68"/>
    <n v="39039"/>
    <n v="37766"/>
    <n v="1273"/>
  </r>
  <r>
    <n v="797"/>
    <x v="8"/>
    <x v="8"/>
    <n v="8229"/>
    <s v="0798_(Municipalities as of 2000) Edosaki-machi"/>
    <n v="15563"/>
    <n v="7827"/>
    <n v="7736"/>
    <n v="16896"/>
    <n v="-1333"/>
    <n v="-7.89"/>
    <n v="101.18"/>
    <n v="52.82"/>
    <n v="294.60000000000002"/>
    <n v="6416"/>
    <n v="6413"/>
    <n v="3"/>
    <n v="6352"/>
    <n v="64"/>
    <n v="1.01"/>
    <n v="15563"/>
    <n v="15481"/>
    <n v="82"/>
  </r>
  <r>
    <n v="798"/>
    <x v="8"/>
    <x v="8"/>
    <n v="8229"/>
    <s v="0799_(Municipalities as of 2000) Shintone-machi"/>
    <n v="7752"/>
    <n v="3888"/>
    <n v="3864"/>
    <n v="8653"/>
    <n v="-901"/>
    <n v="-10.41"/>
    <n v="100.62"/>
    <n v="29.74"/>
    <n v="260.7"/>
    <n v="2895"/>
    <n v="2855"/>
    <n v="40"/>
    <n v="2917"/>
    <n v="-22"/>
    <n v="-0.75"/>
    <n v="7752"/>
    <n v="7320"/>
    <n v="432"/>
  </r>
  <r>
    <n v="799"/>
    <x v="8"/>
    <x v="8"/>
    <n v="8229"/>
    <s v="0800_(Municipalities as of 2000) Sakuragawa-mura"/>
    <n v="5362"/>
    <n v="2718"/>
    <n v="2644"/>
    <n v="5964"/>
    <n v="-602"/>
    <n v="-10.09"/>
    <n v="102.8"/>
    <n v="34.11"/>
    <n v="157.19999999999999"/>
    <n v="1735"/>
    <n v="1731"/>
    <n v="4"/>
    <n v="1764"/>
    <n v="-29"/>
    <n v="-1.64"/>
    <n v="5362"/>
    <n v="5125"/>
    <n v="237"/>
  </r>
  <r>
    <n v="800"/>
    <x v="8"/>
    <x v="8"/>
    <n v="8229"/>
    <s v="0801_(Municipalities as of 2000) Azuma-machi"/>
    <n v="10362"/>
    <n v="5057"/>
    <n v="5305"/>
    <n v="11297"/>
    <n v="-935"/>
    <n v="-8.2799999999999994"/>
    <n v="95.33"/>
    <n v="61.45"/>
    <n v="168.6"/>
    <n v="3506"/>
    <n v="3496"/>
    <n v="10"/>
    <n v="3420"/>
    <n v="86"/>
    <n v="2.5099999999999998"/>
    <n v="10362"/>
    <n v="9840"/>
    <n v="522"/>
  </r>
  <r>
    <n v="801"/>
    <x v="8"/>
    <x v="8"/>
    <n v="8230"/>
    <s v="0802_Kasumigaura-shi"/>
    <n v="40087"/>
    <n v="20341"/>
    <n v="19746"/>
    <n v="42147"/>
    <n v="-2060"/>
    <n v="-4.8899999999999997"/>
    <n v="103.01"/>
    <n v="156.6"/>
    <n v="256"/>
    <n v="15271"/>
    <n v="15230"/>
    <n v="41"/>
    <n v="15142"/>
    <n v="129"/>
    <n v="0.85"/>
    <n v="40087"/>
    <n v="38789"/>
    <n v="1298"/>
  </r>
  <r>
    <n v="802"/>
    <x v="8"/>
    <x v="8"/>
    <n v="8230"/>
    <s v="0803_(Municipalities as of 2000) Kasumigaura-machi"/>
    <n v="14564"/>
    <n v="7357"/>
    <n v="7207"/>
    <n v="15513"/>
    <n v="-949"/>
    <n v="-6.12"/>
    <n v="102.08"/>
    <n v="70.27"/>
    <n v="207.3"/>
    <n v="5182"/>
    <n v="5165"/>
    <n v="17"/>
    <n v="5173"/>
    <n v="9"/>
    <n v="0.17"/>
    <n v="14564"/>
    <n v="14090"/>
    <n v="474"/>
  </r>
  <r>
    <n v="803"/>
    <x v="8"/>
    <x v="8"/>
    <n v="8230"/>
    <s v="0804_(Municipalities as of 2000) Chiyoda-machi"/>
    <n v="25523"/>
    <n v="12984"/>
    <n v="12539"/>
    <n v="26634"/>
    <n v="-1111"/>
    <n v="-4.17"/>
    <n v="103.55"/>
    <n v="48.5"/>
    <n v="526.20000000000005"/>
    <n v="10089"/>
    <n v="10065"/>
    <n v="24"/>
    <n v="9969"/>
    <n v="120"/>
    <n v="1.2"/>
    <n v="25523"/>
    <n v="24699"/>
    <n v="824"/>
  </r>
  <r>
    <n v="804"/>
    <x v="8"/>
    <x v="8"/>
    <n v="8231"/>
    <s v="0805_Sakuragawa-shi"/>
    <n v="39122"/>
    <n v="19359"/>
    <n v="19763"/>
    <n v="42632"/>
    <n v="-3510"/>
    <n v="-8.23"/>
    <n v="97.96"/>
    <n v="180.06"/>
    <n v="217.3"/>
    <n v="13453"/>
    <n v="13392"/>
    <n v="61"/>
    <n v="13585"/>
    <n v="-132"/>
    <n v="-0.97"/>
    <n v="39122"/>
    <n v="37882"/>
    <n v="1240"/>
  </r>
  <r>
    <n v="805"/>
    <x v="8"/>
    <x v="8"/>
    <n v="8231"/>
    <s v="0806_(Municipalities as of 2000) Iwase-machi"/>
    <n v="18077"/>
    <n v="8858"/>
    <n v="9219"/>
    <n v="19614"/>
    <n v="-1537"/>
    <n v="-7.84"/>
    <n v="96.08"/>
    <n v="87.16"/>
    <n v="207.4"/>
    <n v="6382"/>
    <n v="6370"/>
    <n v="12"/>
    <n v="6450"/>
    <n v="-68"/>
    <n v="-1.05"/>
    <n v="18077"/>
    <n v="17472"/>
    <n v="605"/>
  </r>
  <r>
    <n v="806"/>
    <x v="8"/>
    <x v="8"/>
    <n v="8231"/>
    <s v="0807_(Municipalities as of 2000) Makabe-machi"/>
    <n v="15159"/>
    <n v="7563"/>
    <n v="7596"/>
    <n v="16668"/>
    <n v="-1509"/>
    <n v="-9.0500000000000007"/>
    <n v="99.57"/>
    <n v="63.4"/>
    <n v="239.1"/>
    <n v="5204"/>
    <n v="5160"/>
    <n v="44"/>
    <n v="5271"/>
    <n v="-67"/>
    <n v="-1.27"/>
    <n v="15159"/>
    <n v="14750"/>
    <n v="409"/>
  </r>
  <r>
    <n v="807"/>
    <x v="8"/>
    <x v="8"/>
    <n v="8231"/>
    <s v="0808_(Municipalities as of 2000) Yamato-mura"/>
    <n v="5886"/>
    <n v="2938"/>
    <n v="2948"/>
    <n v="6350"/>
    <n v="-464"/>
    <n v="-7.31"/>
    <n v="99.66"/>
    <n v="29.22"/>
    <n v="201.4"/>
    <n v="1867"/>
    <n v="1862"/>
    <n v="5"/>
    <n v="1864"/>
    <n v="3"/>
    <n v="0.16"/>
    <n v="5886"/>
    <n v="5660"/>
    <n v="226"/>
  </r>
  <r>
    <n v="808"/>
    <x v="8"/>
    <x v="8"/>
    <n v="8232"/>
    <s v="0809_Kamisu-shi"/>
    <n v="95454"/>
    <n v="49407"/>
    <n v="46047"/>
    <n v="94522"/>
    <n v="932"/>
    <n v="0.99"/>
    <n v="107.3"/>
    <n v="146.97"/>
    <n v="649.5"/>
    <n v="40487"/>
    <n v="40376"/>
    <n v="111"/>
    <n v="37221"/>
    <n v="3266"/>
    <n v="8.77"/>
    <n v="95454"/>
    <n v="94295"/>
    <n v="1159"/>
  </r>
  <r>
    <n v="809"/>
    <x v="8"/>
    <x v="8"/>
    <n v="8232"/>
    <s v="0810_(Municipalities as of 2000) Kamisu-machi"/>
    <n v="59757"/>
    <n v="31630"/>
    <n v="28127"/>
    <n v="56952"/>
    <n v="2805"/>
    <n v="4.93"/>
    <n v="112.45"/>
    <n v="78.959999999999994"/>
    <n v="756.8"/>
    <n v="26489"/>
    <n v="26452"/>
    <n v="37"/>
    <n v="23330"/>
    <n v="3159"/>
    <n v="13.54"/>
    <n v="59757"/>
    <n v="59131"/>
    <n v="626"/>
  </r>
  <r>
    <n v="810"/>
    <x v="8"/>
    <x v="8"/>
    <n v="8232"/>
    <s v="0811_(Municipalities as of 2000) Hasaki-machi"/>
    <n v="35697"/>
    <n v="17777"/>
    <n v="17920"/>
    <n v="37570"/>
    <n v="-1873"/>
    <n v="-4.99"/>
    <n v="99.2"/>
    <n v="68.28"/>
    <n v="522.79999999999995"/>
    <n v="13998"/>
    <n v="13924"/>
    <n v="74"/>
    <n v="13891"/>
    <n v="107"/>
    <n v="0.77"/>
    <n v="35697"/>
    <n v="35164"/>
    <n v="533"/>
  </r>
  <r>
    <n v="811"/>
    <x v="8"/>
    <x v="8"/>
    <n v="8233"/>
    <s v="0812_Namegata-shi"/>
    <n v="32185"/>
    <n v="15971"/>
    <n v="16214"/>
    <n v="34909"/>
    <n v="-2724"/>
    <n v="-7.8"/>
    <n v="98.5"/>
    <n v="222.48"/>
    <n v="144.69999999999999"/>
    <n v="11144"/>
    <n v="11120"/>
    <n v="24"/>
    <n v="11115"/>
    <n v="29"/>
    <n v="0.26"/>
    <n v="32185"/>
    <n v="31560"/>
    <n v="625"/>
  </r>
  <r>
    <n v="812"/>
    <x v="8"/>
    <x v="8"/>
    <n v="8233"/>
    <s v="0813_(Municipalities as of 2000) Aso-machi"/>
    <n v="12520"/>
    <n v="6191"/>
    <n v="6329"/>
    <n v="13541"/>
    <n v="-1021"/>
    <n v="-7.54"/>
    <n v="97.82"/>
    <n v="60.38"/>
    <n v="207.4"/>
    <n v="4264"/>
    <n v="4255"/>
    <n v="9"/>
    <n v="4227"/>
    <n v="37"/>
    <n v="0.88"/>
    <n v="12520"/>
    <n v="12336"/>
    <n v="184"/>
  </r>
  <r>
    <n v="813"/>
    <x v="8"/>
    <x v="8"/>
    <n v="8233"/>
    <s v="0814_(Municipalities as of 2000) Kitaura-machi"/>
    <n v="8249"/>
    <n v="4136"/>
    <n v="4113"/>
    <n v="9086"/>
    <n v="-837"/>
    <n v="-9.2100000000000009"/>
    <n v="100.56"/>
    <n v="54.7"/>
    <n v="150.80000000000001"/>
    <n v="2835"/>
    <n v="2830"/>
    <n v="5"/>
    <n v="2880"/>
    <n v="-45"/>
    <n v="-1.56"/>
    <n v="8249"/>
    <n v="8081"/>
    <n v="168"/>
  </r>
  <r>
    <n v="814"/>
    <x v="8"/>
    <x v="8"/>
    <n v="8233"/>
    <s v="0815_(Municipalities as of 2000) Tamatsukuri-machi"/>
    <n v="11416"/>
    <n v="5644"/>
    <n v="5772"/>
    <n v="12282"/>
    <n v="-866"/>
    <n v="-7.05"/>
    <n v="97.78"/>
    <n v="51.25"/>
    <n v="222.8"/>
    <n v="4045"/>
    <n v="4035"/>
    <n v="10"/>
    <n v="4008"/>
    <n v="37"/>
    <n v="0.92"/>
    <n v="11416"/>
    <n v="11143"/>
    <n v="273"/>
  </r>
  <r>
    <n v="815"/>
    <x v="8"/>
    <x v="8"/>
    <n v="8234"/>
    <s v="0816_Hokota-shi"/>
    <n v="45953"/>
    <n v="23376"/>
    <n v="22577"/>
    <n v="48147"/>
    <n v="-2194"/>
    <n v="-4.5599999999999996"/>
    <n v="103.54"/>
    <n v="207.6"/>
    <n v="221.4"/>
    <n v="17919"/>
    <n v="17894"/>
    <n v="25"/>
    <n v="17430"/>
    <n v="489"/>
    <n v="2.81"/>
    <n v="45953"/>
    <n v="45198"/>
    <n v="755"/>
  </r>
  <r>
    <n v="816"/>
    <x v="8"/>
    <x v="8"/>
    <n v="8234"/>
    <s v="0817_(Municipalities as of 2000) Asahi-mura"/>
    <n v="10784"/>
    <n v="5698"/>
    <n v="5086"/>
    <n v="11051"/>
    <n v="-267"/>
    <n v="-2.42"/>
    <n v="112.03"/>
    <n v="53.8"/>
    <n v="200.4"/>
    <n v="4079"/>
    <n v="4071"/>
    <n v="8"/>
    <n v="3868"/>
    <n v="211"/>
    <n v="5.46"/>
    <n v="10784"/>
    <n v="10528"/>
    <n v="256"/>
  </r>
  <r>
    <n v="817"/>
    <x v="8"/>
    <x v="8"/>
    <n v="8234"/>
    <s v="0818_(Municipalities as of 2000) Hokota-machi"/>
    <n v="24634"/>
    <n v="12280"/>
    <n v="12354"/>
    <n v="25923"/>
    <n v="-1289"/>
    <n v="-4.97"/>
    <n v="99.4"/>
    <n v="106.47"/>
    <n v="231.4"/>
    <n v="9403"/>
    <n v="9391"/>
    <n v="12"/>
    <n v="9133"/>
    <n v="270"/>
    <n v="2.96"/>
    <n v="24634"/>
    <n v="24221"/>
    <n v="413"/>
  </r>
  <r>
    <n v="818"/>
    <x v="8"/>
    <x v="8"/>
    <n v="8234"/>
    <s v="0819_(Municipalities as of 2000) Taiyo-mura"/>
    <n v="10535"/>
    <n v="5398"/>
    <n v="5137"/>
    <n v="11173"/>
    <n v="-638"/>
    <n v="-5.71"/>
    <n v="105.08"/>
    <n v="43.63"/>
    <n v="241.5"/>
    <n v="4437"/>
    <n v="4432"/>
    <n v="5"/>
    <n v="4429"/>
    <n v="8"/>
    <n v="0.18"/>
    <n v="10535"/>
    <n v="10449"/>
    <n v="86"/>
  </r>
  <r>
    <n v="819"/>
    <x v="8"/>
    <x v="8"/>
    <n v="8235"/>
    <s v="0820_Tsukubamirai-shi"/>
    <n v="49872"/>
    <n v="24895"/>
    <n v="24977"/>
    <n v="49136"/>
    <n v="736"/>
    <n v="1.5"/>
    <n v="99.67"/>
    <n v="79.16"/>
    <n v="630"/>
    <n v="19971"/>
    <n v="19955"/>
    <n v="16"/>
    <n v="18137"/>
    <n v="1834"/>
    <n v="10.11"/>
    <n v="49872"/>
    <n v="49457"/>
    <n v="415"/>
  </r>
  <r>
    <n v="820"/>
    <x v="8"/>
    <x v="8"/>
    <n v="8235"/>
    <s v="0821_(Municipalities as of 2000) Ina-machi"/>
    <n v="26374"/>
    <n v="13082"/>
    <n v="13292"/>
    <n v="26709"/>
    <n v="-335"/>
    <n v="-1.25"/>
    <n v="98.42"/>
    <n v="45.54"/>
    <n v="579.1"/>
    <n v="10658"/>
    <n v="10650"/>
    <n v="8"/>
    <n v="9844"/>
    <n v="814"/>
    <n v="8.27"/>
    <n v="26374"/>
    <n v="26183"/>
    <n v="191"/>
  </r>
  <r>
    <n v="821"/>
    <x v="8"/>
    <x v="8"/>
    <n v="8235"/>
    <s v="0822_(Municipalities as of 2000) Yawara-mura"/>
    <n v="23498"/>
    <n v="11813"/>
    <n v="11685"/>
    <n v="22427"/>
    <n v="1071"/>
    <n v="4.78"/>
    <n v="101.1"/>
    <n v="33.6"/>
    <n v="699.3"/>
    <n v="9313"/>
    <n v="9305"/>
    <n v="8"/>
    <n v="8293"/>
    <n v="1020"/>
    <n v="12.3"/>
    <n v="23498"/>
    <n v="23274"/>
    <n v="224"/>
  </r>
  <r>
    <n v="822"/>
    <x v="8"/>
    <x v="8"/>
    <n v="8236"/>
    <s v="0823_Omitama-shi"/>
    <n v="48870"/>
    <n v="24591"/>
    <n v="24279"/>
    <n v="50911"/>
    <n v="-2041"/>
    <n v="-4.01"/>
    <n v="101.29"/>
    <n v="144.74"/>
    <n v="337.6"/>
    <n v="18407"/>
    <n v="18322"/>
    <n v="85"/>
    <n v="17491"/>
    <n v="916"/>
    <n v="5.24"/>
    <n v="48870"/>
    <n v="46863"/>
    <n v="2007"/>
  </r>
  <r>
    <n v="823"/>
    <x v="8"/>
    <x v="8"/>
    <n v="8236"/>
    <s v="0824_(Municipalities as of 2000) Ogawa-machi"/>
    <n v="16285"/>
    <n v="8451"/>
    <n v="7834"/>
    <n v="17296"/>
    <n v="-1011"/>
    <n v="-5.85"/>
    <n v="107.88"/>
    <n v="62.98"/>
    <n v="258.60000000000002"/>
    <n v="5906"/>
    <n v="5850"/>
    <n v="56"/>
    <n v="5693"/>
    <n v="213"/>
    <n v="3.74"/>
    <n v="16285"/>
    <n v="15344"/>
    <n v="941"/>
  </r>
  <r>
    <n v="824"/>
    <x v="8"/>
    <x v="8"/>
    <n v="8236"/>
    <s v="0825_(Municipalities as of 2000) Minori-machi"/>
    <n v="24642"/>
    <n v="12189"/>
    <n v="12453"/>
    <n v="25327"/>
    <n v="-685"/>
    <n v="-2.7"/>
    <n v="97.88"/>
    <n v="61.9"/>
    <n v="398.1"/>
    <n v="9573"/>
    <n v="9556"/>
    <n v="17"/>
    <n v="9007"/>
    <n v="566"/>
    <n v="6.28"/>
    <n v="24642"/>
    <n v="24128"/>
    <n v="514"/>
  </r>
  <r>
    <n v="825"/>
    <x v="8"/>
    <x v="8"/>
    <n v="8236"/>
    <s v="0826_(Municipalities as of 2000) Tamari-mura"/>
    <n v="7943"/>
    <n v="3951"/>
    <n v="3992"/>
    <n v="8288"/>
    <n v="-345"/>
    <n v="-4.16"/>
    <n v="98.97"/>
    <n v="15.33"/>
    <n v="518.1"/>
    <n v="2928"/>
    <n v="2916"/>
    <n v="12"/>
    <n v="2791"/>
    <n v="137"/>
    <n v="4.91"/>
    <n v="7943"/>
    <n v="7391"/>
    <n v="552"/>
  </r>
  <r>
    <n v="826"/>
    <x v="8"/>
    <x v="8"/>
    <n v="8302"/>
    <s v="0827_Ibaraki-machi"/>
    <n v="31401"/>
    <n v="15563"/>
    <n v="15838"/>
    <n v="32921"/>
    <n v="-1520"/>
    <n v="-4.62"/>
    <n v="98.26"/>
    <n v="121.58"/>
    <n v="258.3"/>
    <n v="11758"/>
    <n v="11716"/>
    <n v="42"/>
    <n v="11356"/>
    <n v="402"/>
    <n v="3.54"/>
    <n v="31401"/>
    <n v="29991"/>
    <n v="1410"/>
  </r>
  <r>
    <n v="827"/>
    <x v="8"/>
    <x v="8"/>
    <n v="8309"/>
    <s v="0828_Oarai-machi"/>
    <n v="15715"/>
    <n v="7789"/>
    <n v="7926"/>
    <n v="16886"/>
    <n v="-1171"/>
    <n v="-6.93"/>
    <n v="98.27"/>
    <n v="23.89"/>
    <n v="657.8"/>
    <n v="6596"/>
    <n v="6581"/>
    <n v="15"/>
    <n v="6661"/>
    <n v="-65"/>
    <n v="-0.98"/>
    <n v="15715"/>
    <n v="15320"/>
    <n v="395"/>
  </r>
  <r>
    <n v="828"/>
    <x v="8"/>
    <x v="8"/>
    <n v="8310"/>
    <s v="0829_Shirosato-machi"/>
    <n v="18097"/>
    <n v="8913"/>
    <n v="9184"/>
    <n v="19800"/>
    <n v="-1703"/>
    <n v="-8.6"/>
    <n v="97.05"/>
    <n v="161.80000000000001"/>
    <n v="111.8"/>
    <n v="6913"/>
    <n v="6904"/>
    <n v="9"/>
    <n v="7066"/>
    <n v="-153"/>
    <n v="-2.17"/>
    <n v="18097"/>
    <n v="17782"/>
    <n v="315"/>
  </r>
  <r>
    <n v="829"/>
    <x v="8"/>
    <x v="8"/>
    <n v="8310"/>
    <s v="0830_(Municipalities as of 2000) Johoku-machi"/>
    <n v="11289"/>
    <n v="5570"/>
    <n v="5719"/>
    <n v="12166"/>
    <n v="-877"/>
    <n v="-7.21"/>
    <n v="97.39"/>
    <n v="52.36"/>
    <n v="215.6"/>
    <n v="4351"/>
    <n v="4348"/>
    <n v="3"/>
    <n v="4396"/>
    <n v="-45"/>
    <n v="-1.02"/>
    <n v="11289"/>
    <n v="11148"/>
    <n v="141"/>
  </r>
  <r>
    <n v="830"/>
    <x v="8"/>
    <x v="8"/>
    <n v="8310"/>
    <s v="0831_(Municipalities as of 2000) Katsura-mura"/>
    <n v="5212"/>
    <n v="2543"/>
    <n v="2669"/>
    <n v="5767"/>
    <n v="-555"/>
    <n v="-9.6199999999999992"/>
    <n v="95.28"/>
    <n v="46.33"/>
    <n v="112.5"/>
    <n v="1999"/>
    <n v="1994"/>
    <n v="5"/>
    <n v="2058"/>
    <n v="-59"/>
    <n v="-2.87"/>
    <n v="5212"/>
    <n v="5054"/>
    <n v="158"/>
  </r>
  <r>
    <n v="831"/>
    <x v="8"/>
    <x v="8"/>
    <n v="8310"/>
    <s v="0832_(Municipalities as of 2000) Nanakai-mura"/>
    <n v="1596"/>
    <n v="800"/>
    <n v="796"/>
    <n v="1867"/>
    <n v="-271"/>
    <n v="-14.52"/>
    <n v="100.5"/>
    <n v="63.04"/>
    <n v="25.3"/>
    <n v="563"/>
    <n v="562"/>
    <n v="1"/>
    <n v="612"/>
    <n v="-49"/>
    <n v="-8.01"/>
    <n v="1596"/>
    <n v="1580"/>
    <n v="16"/>
  </r>
  <r>
    <n v="832"/>
    <x v="8"/>
    <x v="8"/>
    <n v="8341"/>
    <s v="0833_Tokai-mura"/>
    <n v="37891"/>
    <n v="19240"/>
    <n v="18651"/>
    <n v="37713"/>
    <n v="178"/>
    <n v="0.47"/>
    <n v="103.16"/>
    <n v="38"/>
    <n v="997.1"/>
    <n v="15429"/>
    <n v="15383"/>
    <n v="46"/>
    <n v="14494"/>
    <n v="935"/>
    <n v="6.45"/>
    <n v="37891"/>
    <n v="37146"/>
    <n v="745"/>
  </r>
  <r>
    <n v="833"/>
    <x v="8"/>
    <x v="8"/>
    <n v="8364"/>
    <s v="0834_Daigo-machi"/>
    <n v="15736"/>
    <n v="7692"/>
    <n v="8044"/>
    <n v="18053"/>
    <n v="-2317"/>
    <n v="-12.83"/>
    <n v="95.62"/>
    <n v="325.76"/>
    <n v="48.3"/>
    <n v="6356"/>
    <n v="6333"/>
    <n v="23"/>
    <n v="6733"/>
    <n v="-377"/>
    <n v="-5.6"/>
    <n v="15736"/>
    <n v="15171"/>
    <n v="565"/>
  </r>
  <r>
    <n v="834"/>
    <x v="8"/>
    <x v="8"/>
    <n v="8442"/>
    <s v="0835_Miho-mura"/>
    <n v="14602"/>
    <n v="7479"/>
    <n v="7123"/>
    <n v="15842"/>
    <n v="-1240"/>
    <n v="-7.83"/>
    <n v="105"/>
    <n v="66.61"/>
    <n v="219.2"/>
    <n v="5864"/>
    <n v="5852"/>
    <n v="12"/>
    <n v="5958"/>
    <n v="-94"/>
    <n v="-1.58"/>
    <n v="14602"/>
    <n v="14139"/>
    <n v="463"/>
  </r>
  <r>
    <n v="835"/>
    <x v="8"/>
    <x v="8"/>
    <n v="8443"/>
    <s v="0836_Ami-machi"/>
    <n v="48553"/>
    <n v="24237"/>
    <n v="24316"/>
    <n v="47535"/>
    <n v="1018"/>
    <n v="2.14"/>
    <n v="99.68"/>
    <n v="71.400000000000006"/>
    <n v="680"/>
    <n v="20225"/>
    <n v="20188"/>
    <n v="37"/>
    <n v="18801"/>
    <n v="1424"/>
    <n v="7.57"/>
    <n v="48553"/>
    <n v="47330"/>
    <n v="1223"/>
  </r>
  <r>
    <n v="836"/>
    <x v="8"/>
    <x v="8"/>
    <n v="8447"/>
    <s v="0837_Kawachi-machi"/>
    <n v="8231"/>
    <n v="4051"/>
    <n v="4180"/>
    <n v="9168"/>
    <n v="-937"/>
    <n v="-10.220000000000001"/>
    <n v="96.91"/>
    <n v="44.3"/>
    <n v="185.8"/>
    <n v="2895"/>
    <n v="2888"/>
    <n v="7"/>
    <n v="2950"/>
    <n v="-55"/>
    <n v="-1.86"/>
    <n v="8231"/>
    <n v="8063"/>
    <n v="168"/>
  </r>
  <r>
    <n v="837"/>
    <x v="8"/>
    <x v="8"/>
    <n v="8521"/>
    <s v="0838_Yachiyo-machi"/>
    <n v="21026"/>
    <n v="10991"/>
    <n v="10035"/>
    <n v="22021"/>
    <n v="-995"/>
    <n v="-4.5199999999999996"/>
    <n v="109.53"/>
    <n v="58.99"/>
    <n v="356.4"/>
    <n v="7017"/>
    <n v="6999"/>
    <n v="18"/>
    <n v="6799"/>
    <n v="218"/>
    <n v="3.21"/>
    <n v="21026"/>
    <n v="20674"/>
    <n v="352"/>
  </r>
  <r>
    <n v="838"/>
    <x v="8"/>
    <x v="8"/>
    <n v="8542"/>
    <s v="0839_Goka-machi"/>
    <n v="8093"/>
    <n v="4066"/>
    <n v="4027"/>
    <n v="8786"/>
    <n v="-693"/>
    <n v="-7.89"/>
    <n v="100.97"/>
    <n v="23.11"/>
    <n v="350.2"/>
    <n v="2928"/>
    <n v="2926"/>
    <n v="2"/>
    <n v="2894"/>
    <n v="34"/>
    <n v="1.17"/>
    <n v="8093"/>
    <n v="7997"/>
    <n v="96"/>
  </r>
  <r>
    <n v="839"/>
    <x v="8"/>
    <x v="8"/>
    <n v="8546"/>
    <s v="0840_Sakai-machi"/>
    <n v="24201"/>
    <n v="12274"/>
    <n v="11927"/>
    <n v="24517"/>
    <n v="-316"/>
    <n v="-1.29"/>
    <n v="102.91"/>
    <n v="46.59"/>
    <n v="519.4"/>
    <n v="8722"/>
    <n v="8709"/>
    <n v="13"/>
    <n v="8061"/>
    <n v="661"/>
    <n v="8.1999999999999993"/>
    <n v="24201"/>
    <n v="23926"/>
    <n v="275"/>
  </r>
  <r>
    <n v="840"/>
    <x v="8"/>
    <x v="8"/>
    <n v="8564"/>
    <s v="0841_Tone-machi"/>
    <n v="15340"/>
    <n v="7482"/>
    <n v="7858"/>
    <n v="16313"/>
    <n v="-973"/>
    <n v="-5.96"/>
    <n v="95.22"/>
    <n v="24.86"/>
    <n v="617.1"/>
    <n v="6258"/>
    <n v="6245"/>
    <n v="13"/>
    <n v="6138"/>
    <n v="120"/>
    <n v="1.96"/>
    <n v="15340"/>
    <n v="15104"/>
    <n v="236"/>
  </r>
  <r>
    <n v="841"/>
    <x v="9"/>
    <x v="9"/>
    <n v="9000"/>
    <s v="0842_Tochigi-ken"/>
    <n v="1933146"/>
    <n v="964930"/>
    <n v="968216"/>
    <n v="1974255"/>
    <n v="-41109"/>
    <n v="-2.08"/>
    <n v="99.66"/>
    <n v="6408.09"/>
    <n v="301.7"/>
    <n v="796923"/>
    <n v="795449"/>
    <n v="1474"/>
    <n v="763097"/>
    <n v="33826"/>
    <n v="4.43"/>
    <n v="1933146"/>
    <n v="1891685"/>
    <n v="41461"/>
  </r>
  <r>
    <n v="842"/>
    <x v="9"/>
    <x v="9"/>
    <n v="9201"/>
    <s v="0843_Utsunomiya-shi"/>
    <n v="518757"/>
    <n v="259616"/>
    <n v="259141"/>
    <n v="518594"/>
    <n v="163"/>
    <n v="0.03"/>
    <n v="100.18"/>
    <n v="416.85"/>
    <n v="1244.5"/>
    <n v="230841"/>
    <n v="230546"/>
    <n v="295"/>
    <n v="217419"/>
    <n v="13422"/>
    <n v="6.17"/>
    <n v="518757"/>
    <n v="509379"/>
    <n v="9378"/>
  </r>
  <r>
    <n v="843"/>
    <x v="9"/>
    <x v="9"/>
    <n v="9201"/>
    <s v="0844_(Municipalities as of 2000) Utsunomiya-shi"/>
    <n v="474650"/>
    <n v="237635"/>
    <n v="237015"/>
    <n v="474050"/>
    <n v="600"/>
    <n v="0.13"/>
    <n v="100.26"/>
    <n v="312.16000000000003"/>
    <n v="1520.5"/>
    <n v="213999"/>
    <n v="213729"/>
    <n v="270"/>
    <n v="201481"/>
    <n v="12518"/>
    <n v="6.21"/>
    <n v="474650"/>
    <n v="465984"/>
    <n v="8666"/>
  </r>
  <r>
    <n v="844"/>
    <x v="9"/>
    <x v="9"/>
    <n v="9201"/>
    <s v="0845_(Municipalities as of 2000) Kamikawachi-machi"/>
    <n v="9527"/>
    <n v="4756"/>
    <n v="4771"/>
    <n v="9641"/>
    <n v="-114"/>
    <n v="-1.18"/>
    <n v="99.69"/>
    <n v="56.9"/>
    <n v="167.4"/>
    <n v="3483"/>
    <n v="3480"/>
    <n v="3"/>
    <n v="3233"/>
    <n v="250"/>
    <n v="7.73"/>
    <n v="9527"/>
    <n v="9469"/>
    <n v="58"/>
  </r>
  <r>
    <n v="845"/>
    <x v="9"/>
    <x v="9"/>
    <n v="9201"/>
    <s v="0846_(Municipalities as of 2000) Kawachi-machi"/>
    <n v="34580"/>
    <n v="17225"/>
    <n v="17355"/>
    <n v="34903"/>
    <n v="-323"/>
    <n v="-0.93"/>
    <n v="99.25"/>
    <n v="47.72"/>
    <n v="724.6"/>
    <n v="13359"/>
    <n v="13337"/>
    <n v="22"/>
    <n v="12705"/>
    <n v="654"/>
    <n v="5.15"/>
    <n v="34580"/>
    <n v="33926"/>
    <n v="654"/>
  </r>
  <r>
    <n v="846"/>
    <x v="9"/>
    <x v="9"/>
    <n v="9202"/>
    <s v="0847_Ashikaga-shi"/>
    <n v="144746"/>
    <n v="71405"/>
    <n v="73341"/>
    <n v="149452"/>
    <n v="-4706"/>
    <n v="-3.15"/>
    <n v="97.36"/>
    <n v="177.76"/>
    <n v="814.3"/>
    <n v="61617"/>
    <n v="61446"/>
    <n v="171"/>
    <n v="60186"/>
    <n v="1431"/>
    <n v="2.38"/>
    <n v="144746"/>
    <n v="140374"/>
    <n v="4372"/>
  </r>
  <r>
    <n v="847"/>
    <x v="9"/>
    <x v="9"/>
    <n v="9203"/>
    <s v="0848_Tochigi-shi"/>
    <n v="155549"/>
    <n v="77408"/>
    <n v="78141"/>
    <n v="159211"/>
    <n v="-3662"/>
    <n v="-2.2999999999999998"/>
    <n v="99.06"/>
    <n v="331.5"/>
    <n v="469.2"/>
    <n v="60918"/>
    <n v="60796"/>
    <n v="122"/>
    <n v="57838"/>
    <n v="3080"/>
    <n v="5.33"/>
    <n v="155549"/>
    <n v="152145"/>
    <n v="3404"/>
  </r>
  <r>
    <n v="848"/>
    <x v="9"/>
    <x v="9"/>
    <n v="9203"/>
    <s v="0849_(Municipalities as of 2000) Tochigi-shi"/>
    <n v="77064"/>
    <n v="37810"/>
    <n v="39254"/>
    <n v="78009"/>
    <n v="-945"/>
    <n v="-1.21"/>
    <n v="96.32"/>
    <n v="122.06"/>
    <n v="631.4"/>
    <n v="31238"/>
    <n v="31163"/>
    <n v="75"/>
    <n v="29528"/>
    <n v="1710"/>
    <n v="5.79"/>
    <n v="77064"/>
    <n v="74865"/>
    <n v="2199"/>
  </r>
  <r>
    <n v="849"/>
    <x v="9"/>
    <x v="9"/>
    <n v="9203"/>
    <s v="0850_(Municipalities as of 2000) Nishikata-machi"/>
    <n v="5842"/>
    <n v="2908"/>
    <n v="2934"/>
    <n v="6168"/>
    <n v="-326"/>
    <n v="-5.29"/>
    <n v="99.11"/>
    <n v="32"/>
    <n v="182.6"/>
    <n v="2054"/>
    <n v="2050"/>
    <n v="4"/>
    <n v="2029"/>
    <n v="25"/>
    <n v="1.23"/>
    <n v="5842"/>
    <n v="5745"/>
    <n v="97"/>
  </r>
  <r>
    <n v="850"/>
    <x v="9"/>
    <x v="9"/>
    <n v="9203"/>
    <s v="0851_(Municipalities as of 2000) Ohira-machi"/>
    <n v="29048"/>
    <n v="14804"/>
    <n v="14244"/>
    <n v="29358"/>
    <n v="-310"/>
    <n v="-1.06"/>
    <n v="103.93"/>
    <n v="39.799999999999997"/>
    <n v="729.8"/>
    <n v="11413"/>
    <n v="11396"/>
    <n v="17"/>
    <n v="10525"/>
    <n v="888"/>
    <n v="8.44"/>
    <n v="29048"/>
    <n v="28706"/>
    <n v="342"/>
  </r>
  <r>
    <n v="851"/>
    <x v="9"/>
    <x v="9"/>
    <n v="9203"/>
    <s v="0852_(Municipalities as of 2000) Fujioka-machi"/>
    <n v="14639"/>
    <n v="7295"/>
    <n v="7344"/>
    <n v="15652"/>
    <n v="-1013"/>
    <n v="-6.47"/>
    <n v="99.33"/>
    <n v="60.45"/>
    <n v="242.2"/>
    <n v="5405"/>
    <n v="5400"/>
    <n v="5"/>
    <n v="5387"/>
    <n v="18"/>
    <n v="0.33"/>
    <n v="14639"/>
    <n v="14443"/>
    <n v="196"/>
  </r>
  <r>
    <n v="852"/>
    <x v="9"/>
    <x v="9"/>
    <n v="9203"/>
    <s v="0853_(Municipalities as of 2000) Iwafune-machi"/>
    <n v="16519"/>
    <n v="8388"/>
    <n v="8131"/>
    <n v="17354"/>
    <n v="-835"/>
    <n v="-4.8099999999999996"/>
    <n v="103.16"/>
    <n v="46.74"/>
    <n v="353.4"/>
    <n v="6253"/>
    <n v="6240"/>
    <n v="13"/>
    <n v="6095"/>
    <n v="158"/>
    <n v="2.59"/>
    <n v="16519"/>
    <n v="16093"/>
    <n v="426"/>
  </r>
  <r>
    <n v="853"/>
    <x v="9"/>
    <x v="9"/>
    <n v="9203"/>
    <s v="0854_(Municipalities as of 2000) Tsuga-machi"/>
    <n v="12437"/>
    <n v="6203"/>
    <n v="6234"/>
    <n v="12670"/>
    <n v="-233"/>
    <n v="-1.84"/>
    <n v="99.5"/>
    <n v="30.52"/>
    <n v="407.5"/>
    <n v="4555"/>
    <n v="4547"/>
    <n v="8"/>
    <n v="4274"/>
    <n v="281"/>
    <n v="6.57"/>
    <n v="12437"/>
    <n v="12293"/>
    <n v="144"/>
  </r>
  <r>
    <n v="854"/>
    <x v="9"/>
    <x v="9"/>
    <n v="9204"/>
    <s v="0855_Sano-shi"/>
    <n v="116228"/>
    <n v="57494"/>
    <n v="58734"/>
    <n v="118919"/>
    <n v="-2691"/>
    <n v="-2.2599999999999998"/>
    <n v="97.89"/>
    <n v="356.04"/>
    <n v="326.39999999999998"/>
    <n v="48121"/>
    <n v="48009"/>
    <n v="112"/>
    <n v="46390"/>
    <n v="1731"/>
    <n v="3.73"/>
    <n v="116228"/>
    <n v="113424"/>
    <n v="2804"/>
  </r>
  <r>
    <n v="855"/>
    <x v="9"/>
    <x v="9"/>
    <n v="9204"/>
    <s v="0856_(Municipalities as of 2000) Sano-shi"/>
    <n v="81971"/>
    <n v="40684"/>
    <n v="41287"/>
    <n v="82655"/>
    <n v="-684"/>
    <n v="-0.83"/>
    <n v="98.54"/>
    <n v="84.37"/>
    <n v="971.6"/>
    <n v="34621"/>
    <n v="34539"/>
    <n v="82"/>
    <n v="32944"/>
    <n v="1677"/>
    <n v="5.09"/>
    <n v="81971"/>
    <n v="79899"/>
    <n v="2072"/>
  </r>
  <r>
    <n v="856"/>
    <x v="9"/>
    <x v="9"/>
    <n v="9204"/>
    <s v="0857_(Municipalities as of 2000) Tanuma-machi"/>
    <n v="25960"/>
    <n v="12771"/>
    <n v="13189"/>
    <n v="26744"/>
    <n v="-784"/>
    <n v="-2.93"/>
    <n v="96.83"/>
    <n v="180.04"/>
    <n v="144.19999999999999"/>
    <n v="10169"/>
    <n v="10150"/>
    <n v="19"/>
    <n v="9859"/>
    <n v="310"/>
    <n v="3.14"/>
    <n v="25960"/>
    <n v="25497"/>
    <n v="463"/>
  </r>
  <r>
    <n v="857"/>
    <x v="9"/>
    <x v="9"/>
    <n v="9204"/>
    <s v="0858_(Municipalities as of 2000) Kuzuu-machi"/>
    <n v="8297"/>
    <n v="4039"/>
    <n v="4258"/>
    <n v="9520"/>
    <n v="-1223"/>
    <n v="-12.85"/>
    <n v="94.86"/>
    <n v="91.66"/>
    <n v="90.5"/>
    <n v="3331"/>
    <n v="3320"/>
    <n v="11"/>
    <n v="3587"/>
    <n v="-256"/>
    <n v="-7.14"/>
    <n v="8297"/>
    <n v="8028"/>
    <n v="269"/>
  </r>
  <r>
    <n v="858"/>
    <x v="9"/>
    <x v="9"/>
    <n v="9205"/>
    <s v="0859_Kanuma-shi"/>
    <n v="94033"/>
    <n v="46609"/>
    <n v="47424"/>
    <n v="98374"/>
    <n v="-4341"/>
    <n v="-4.41"/>
    <n v="98.28"/>
    <n v="490.64"/>
    <n v="191.7"/>
    <n v="36098"/>
    <n v="36012"/>
    <n v="86"/>
    <n v="35079"/>
    <n v="1019"/>
    <n v="2.9"/>
    <n v="94033"/>
    <n v="92237"/>
    <n v="1796"/>
  </r>
  <r>
    <n v="859"/>
    <x v="9"/>
    <x v="9"/>
    <n v="9205"/>
    <s v="0860_(Municipalities as of 2000) Kanuma-shi"/>
    <n v="86414"/>
    <n v="42757"/>
    <n v="43657"/>
    <n v="89833"/>
    <n v="-3419"/>
    <n v="-3.81"/>
    <n v="97.94"/>
    <n v="313.3"/>
    <n v="275.8"/>
    <n v="33322"/>
    <n v="33244"/>
    <n v="78"/>
    <n v="32236"/>
    <n v="1086"/>
    <n v="3.37"/>
    <n v="86414"/>
    <n v="84806"/>
    <n v="1608"/>
  </r>
  <r>
    <n v="860"/>
    <x v="9"/>
    <x v="9"/>
    <n v="9205"/>
    <s v="0861_(Municipalities as of 2000) Awano-machi"/>
    <n v="7619"/>
    <n v="3852"/>
    <n v="3767"/>
    <n v="8541"/>
    <n v="-922"/>
    <n v="-10.79"/>
    <n v="102.26"/>
    <n v="177.32"/>
    <n v="43"/>
    <n v="2776"/>
    <n v="2768"/>
    <n v="8"/>
    <n v="2843"/>
    <n v="-67"/>
    <n v="-2.36"/>
    <n v="7619"/>
    <n v="7431"/>
    <n v="188"/>
  </r>
  <r>
    <n v="861"/>
    <x v="9"/>
    <x v="9"/>
    <n v="9206"/>
    <s v="0862_Nikko-shi"/>
    <n v="77661"/>
    <n v="37823"/>
    <n v="39838"/>
    <n v="83386"/>
    <n v="-5725"/>
    <n v="-6.87"/>
    <n v="94.94"/>
    <n v="1449.83"/>
    <n v="53.6"/>
    <n v="32308"/>
    <n v="32219"/>
    <n v="89"/>
    <n v="32658"/>
    <n v="-350"/>
    <n v="-1.07"/>
    <n v="77661"/>
    <n v="75793"/>
    <n v="1868"/>
  </r>
  <r>
    <n v="862"/>
    <x v="9"/>
    <x v="9"/>
    <n v="9206"/>
    <s v="0863_(Municipalities as of 2000) Nikko-shi"/>
    <n v="11483"/>
    <n v="5457"/>
    <n v="6026"/>
    <n v="13016"/>
    <n v="-1533"/>
    <n v="-11.78"/>
    <n v="90.56"/>
    <n v="320.98"/>
    <n v="35.799999999999997"/>
    <n v="5125"/>
    <n v="5113"/>
    <n v="12"/>
    <n v="5475"/>
    <n v="-350"/>
    <n v="-6.39"/>
    <n v="11483"/>
    <n v="11213"/>
    <n v="270"/>
  </r>
  <r>
    <n v="863"/>
    <x v="9"/>
    <x v="9"/>
    <n v="9206"/>
    <s v="0864_(Municipalities as of 2000) Imaichi-shi"/>
    <n v="55579"/>
    <n v="27243"/>
    <n v="28336"/>
    <n v="58295"/>
    <n v="-2716"/>
    <n v="-4.66"/>
    <n v="96.14"/>
    <n v="243.52"/>
    <n v="228.2"/>
    <n v="21808"/>
    <n v="21761"/>
    <n v="47"/>
    <n v="21348"/>
    <n v="460"/>
    <n v="2.15"/>
    <n v="55579"/>
    <n v="54401"/>
    <n v="1178"/>
  </r>
  <r>
    <n v="864"/>
    <x v="9"/>
    <x v="9"/>
    <n v="9206"/>
    <s v="0865_(Municipalities as of 2000) Ashio-machi"/>
    <n v="1739"/>
    <n v="844"/>
    <n v="895"/>
    <n v="2178"/>
    <n v="-439"/>
    <n v="-20.16"/>
    <n v="94.3"/>
    <n v="185.79"/>
    <n v="9.4"/>
    <n v="882"/>
    <n v="872"/>
    <n v="10"/>
    <n v="1063"/>
    <n v="-181"/>
    <n v="-17.03"/>
    <n v="1739"/>
    <n v="1478"/>
    <n v="261"/>
  </r>
  <r>
    <n v="865"/>
    <x v="9"/>
    <x v="9"/>
    <n v="9206"/>
    <s v="0866_(Municipalities as of 2000) Kuriyama-mura"/>
    <n v="1041"/>
    <n v="530"/>
    <n v="511"/>
    <n v="1265"/>
    <n v="-224"/>
    <n v="-17.71"/>
    <n v="103.72"/>
    <n v="427.37"/>
    <n v="2.4"/>
    <n v="562"/>
    <n v="561"/>
    <n v="1"/>
    <n v="651"/>
    <n v="-89"/>
    <n v="-13.67"/>
    <n v="1041"/>
    <n v="1040"/>
    <n v="1"/>
  </r>
  <r>
    <n v="866"/>
    <x v="9"/>
    <x v="9"/>
    <n v="9206"/>
    <s v="0867_(Municipalities as of 2000) Fujihara-machi"/>
    <n v="7819"/>
    <n v="3749"/>
    <n v="4070"/>
    <n v="8632"/>
    <n v="-813"/>
    <n v="-9.42"/>
    <n v="92.11"/>
    <n v="272.27"/>
    <n v="28.7"/>
    <n v="3931"/>
    <n v="3912"/>
    <n v="19"/>
    <n v="4121"/>
    <n v="-190"/>
    <n v="-4.6100000000000003"/>
    <n v="7819"/>
    <n v="7661"/>
    <n v="158"/>
  </r>
  <r>
    <n v="867"/>
    <x v="9"/>
    <x v="9"/>
    <n v="9208"/>
    <s v="0868_Oyama-shi"/>
    <n v="166666"/>
    <n v="84450"/>
    <n v="82216"/>
    <n v="166760"/>
    <n v="-94"/>
    <n v="-0.06"/>
    <n v="102.72"/>
    <n v="171.75"/>
    <n v="970.4"/>
    <n v="69624"/>
    <n v="69512"/>
    <n v="112"/>
    <n v="65792"/>
    <n v="3832"/>
    <n v="5.82"/>
    <n v="166666"/>
    <n v="163797"/>
    <n v="2869"/>
  </r>
  <r>
    <n v="868"/>
    <x v="9"/>
    <x v="9"/>
    <n v="9209"/>
    <s v="0869_Moka-shi"/>
    <n v="78190"/>
    <n v="39482"/>
    <n v="38708"/>
    <n v="79539"/>
    <n v="-1349"/>
    <n v="-1.7"/>
    <n v="102"/>
    <n v="167.34"/>
    <n v="467.3"/>
    <n v="29425"/>
    <n v="29389"/>
    <n v="36"/>
    <n v="27949"/>
    <n v="1476"/>
    <n v="5.28"/>
    <n v="78190"/>
    <n v="77167"/>
    <n v="1023"/>
  </r>
  <r>
    <n v="869"/>
    <x v="9"/>
    <x v="9"/>
    <n v="9209"/>
    <s v="0870_(Municipalities as of 2000) Moka-shi"/>
    <n v="63828"/>
    <n v="32271"/>
    <n v="31557"/>
    <n v="64439"/>
    <n v="-611"/>
    <n v="-0.95"/>
    <n v="102.26"/>
    <n v="111.76"/>
    <n v="571.1"/>
    <n v="24426"/>
    <n v="24398"/>
    <n v="28"/>
    <n v="23037"/>
    <n v="1389"/>
    <n v="6.03"/>
    <n v="63828"/>
    <n v="63013"/>
    <n v="815"/>
  </r>
  <r>
    <n v="870"/>
    <x v="9"/>
    <x v="9"/>
    <n v="9209"/>
    <s v="0871_(Municipalities as of 2000) Ninomiya-machi"/>
    <n v="14362"/>
    <n v="7211"/>
    <n v="7151"/>
    <n v="15100"/>
    <n v="-738"/>
    <n v="-4.8899999999999997"/>
    <n v="100.84"/>
    <n v="55.45"/>
    <n v="259"/>
    <n v="4999"/>
    <n v="4991"/>
    <n v="8"/>
    <n v="4912"/>
    <n v="87"/>
    <n v="1.77"/>
    <n v="14362"/>
    <n v="14154"/>
    <n v="208"/>
  </r>
  <r>
    <n v="871"/>
    <x v="9"/>
    <x v="9"/>
    <n v="9210"/>
    <s v="0872_Ohtawara-shi"/>
    <n v="72087"/>
    <n v="35407"/>
    <n v="36680"/>
    <n v="75457"/>
    <n v="-3370"/>
    <n v="-4.47"/>
    <n v="96.53"/>
    <n v="354.36"/>
    <n v="203.4"/>
    <n v="29792"/>
    <n v="29733"/>
    <n v="59"/>
    <n v="28753"/>
    <n v="1039"/>
    <n v="3.61"/>
    <n v="72087"/>
    <n v="70538"/>
    <n v="1549"/>
  </r>
  <r>
    <n v="872"/>
    <x v="9"/>
    <x v="9"/>
    <n v="9210"/>
    <s v="0873_(Municipalities as of 2000) Ohtawara-shi"/>
    <n v="57332"/>
    <n v="28020"/>
    <n v="29312"/>
    <n v="57659"/>
    <n v="-327"/>
    <n v="-0.56999999999999995"/>
    <n v="95.59"/>
    <n v="133.97"/>
    <n v="427.9"/>
    <n v="24655"/>
    <n v="24614"/>
    <n v="41"/>
    <n v="23383"/>
    <n v="1272"/>
    <n v="5.44"/>
    <n v="57332"/>
    <n v="56125"/>
    <n v="1207"/>
  </r>
  <r>
    <n v="873"/>
    <x v="9"/>
    <x v="9"/>
    <n v="9210"/>
    <s v="0874_(Municipalities as of 2000) Yuzukami-mura"/>
    <n v="3960"/>
    <n v="1983"/>
    <n v="1977"/>
    <n v="4360"/>
    <n v="-400"/>
    <n v="-9.17"/>
    <n v="100.3"/>
    <n v="32.68"/>
    <n v="121.2"/>
    <n v="1331"/>
    <n v="1328"/>
    <n v="3"/>
    <n v="1324"/>
    <n v="7"/>
    <n v="0.53"/>
    <n v="3960"/>
    <n v="3891"/>
    <n v="69"/>
  </r>
  <r>
    <n v="874"/>
    <x v="9"/>
    <x v="9"/>
    <n v="9210"/>
    <s v="0875_(Municipalities as of 2000) Kurobane-machi"/>
    <n v="10795"/>
    <n v="5404"/>
    <n v="5391"/>
    <n v="13438"/>
    <n v="-2643"/>
    <n v="-19.670000000000002"/>
    <n v="100.24"/>
    <n v="187.47"/>
    <n v="57.6"/>
    <n v="3806"/>
    <n v="3791"/>
    <n v="15"/>
    <n v="4046"/>
    <n v="-240"/>
    <n v="-5.93"/>
    <n v="10795"/>
    <n v="10522"/>
    <n v="273"/>
  </r>
  <r>
    <n v="875"/>
    <x v="9"/>
    <x v="9"/>
    <n v="9211"/>
    <s v="0876_Yaita-shi"/>
    <n v="31165"/>
    <n v="15415"/>
    <n v="15750"/>
    <n v="33354"/>
    <n v="-2189"/>
    <n v="-6.56"/>
    <n v="97.87"/>
    <n v="170.46"/>
    <n v="182.8"/>
    <n v="12012"/>
    <n v="11978"/>
    <n v="34"/>
    <n v="12342"/>
    <n v="-330"/>
    <n v="-2.67"/>
    <n v="31165"/>
    <n v="30267"/>
    <n v="898"/>
  </r>
  <r>
    <n v="876"/>
    <x v="9"/>
    <x v="9"/>
    <n v="9213"/>
    <s v="0877_Nasushiobara-shi"/>
    <n v="115210"/>
    <n v="57307"/>
    <n v="57903"/>
    <n v="117146"/>
    <n v="-1936"/>
    <n v="-1.65"/>
    <n v="98.97"/>
    <n v="592.74"/>
    <n v="194.4"/>
    <n v="47454"/>
    <n v="47388"/>
    <n v="66"/>
    <n v="45608"/>
    <n v="1846"/>
    <n v="4.05"/>
    <n v="115210"/>
    <n v="113388"/>
    <n v="1822"/>
  </r>
  <r>
    <n v="877"/>
    <x v="9"/>
    <x v="9"/>
    <n v="9213"/>
    <s v="0878_(Municipalities as of 2000) Kuroiso-shi"/>
    <n v="59880"/>
    <n v="29530"/>
    <n v="30350"/>
    <n v="60982"/>
    <n v="-1102"/>
    <n v="-1.81"/>
    <n v="97.3"/>
    <n v="343.12"/>
    <n v="174.5"/>
    <n v="24258"/>
    <n v="24221"/>
    <n v="37"/>
    <n v="23350"/>
    <n v="908"/>
    <n v="3.89"/>
    <n v="59880"/>
    <n v="58927"/>
    <n v="953"/>
  </r>
  <r>
    <n v="878"/>
    <x v="9"/>
    <x v="9"/>
    <n v="9213"/>
    <s v="0879_(Municipalities as of 2000) Nishinasuno-machi"/>
    <n v="48522"/>
    <n v="24407"/>
    <n v="24115"/>
    <n v="48722"/>
    <n v="-200"/>
    <n v="-0.41"/>
    <n v="101.21"/>
    <n v="59.63"/>
    <n v="813.7"/>
    <n v="20392"/>
    <n v="20369"/>
    <n v="23"/>
    <n v="19354"/>
    <n v="1038"/>
    <n v="5.36"/>
    <n v="48522"/>
    <n v="47916"/>
    <n v="606"/>
  </r>
  <r>
    <n v="879"/>
    <x v="9"/>
    <x v="9"/>
    <n v="9213"/>
    <s v="0880_(Municipalities as of 2000) Shiobara-machi"/>
    <n v="6808"/>
    <n v="3370"/>
    <n v="3438"/>
    <n v="7442"/>
    <n v="-634"/>
    <n v="-8.52"/>
    <n v="98.02"/>
    <n v="190.07"/>
    <n v="35.799999999999997"/>
    <n v="2804"/>
    <n v="2798"/>
    <n v="6"/>
    <n v="2904"/>
    <n v="-100"/>
    <n v="-3.44"/>
    <n v="6808"/>
    <n v="6545"/>
    <n v="263"/>
  </r>
  <r>
    <n v="880"/>
    <x v="9"/>
    <x v="9"/>
    <n v="9214"/>
    <s v="0881_Sakura-shi"/>
    <n v="44513"/>
    <n v="23102"/>
    <n v="21411"/>
    <n v="44901"/>
    <n v="-388"/>
    <n v="-0.86"/>
    <n v="107.9"/>
    <n v="125.63"/>
    <n v="354.3"/>
    <n v="16370"/>
    <n v="16310"/>
    <n v="60"/>
    <n v="15648"/>
    <n v="722"/>
    <n v="4.6100000000000003"/>
    <n v="44513"/>
    <n v="41967"/>
    <n v="2546"/>
  </r>
  <r>
    <n v="881"/>
    <x v="9"/>
    <x v="9"/>
    <n v="9214"/>
    <s v="0882_(Municipalities as of 2000) Ujiie-machi"/>
    <n v="33766"/>
    <n v="16960"/>
    <n v="16806"/>
    <n v="33187"/>
    <n v="579"/>
    <n v="1.74"/>
    <n v="100.92"/>
    <n v="49.99"/>
    <n v="675.5"/>
    <n v="12847"/>
    <n v="12806"/>
    <n v="41"/>
    <n v="12041"/>
    <n v="806"/>
    <n v="6.69"/>
    <n v="33766"/>
    <n v="32772"/>
    <n v="994"/>
  </r>
  <r>
    <n v="882"/>
    <x v="9"/>
    <x v="9"/>
    <n v="9214"/>
    <s v="0883_(Municipalities as of 2000) Kitsuregawa-machi"/>
    <n v="10747"/>
    <n v="6142"/>
    <n v="4605"/>
    <n v="11714"/>
    <n v="-967"/>
    <n v="-8.26"/>
    <n v="133.38"/>
    <n v="75.47"/>
    <n v="142.4"/>
    <n v="3523"/>
    <n v="3504"/>
    <n v="19"/>
    <n v="3607"/>
    <n v="-84"/>
    <n v="-2.33"/>
    <n v="10747"/>
    <n v="9195"/>
    <n v="1552"/>
  </r>
  <r>
    <n v="883"/>
    <x v="9"/>
    <x v="9"/>
    <n v="9215"/>
    <s v="0884_Nasukarasuyama-shi"/>
    <n v="24875"/>
    <n v="12379"/>
    <n v="12496"/>
    <n v="27047"/>
    <n v="-2172"/>
    <n v="-8.0299999999999994"/>
    <n v="99.06"/>
    <n v="174.35"/>
    <n v="142.69999999999999"/>
    <n v="9186"/>
    <n v="9148"/>
    <n v="38"/>
    <n v="9439"/>
    <n v="-253"/>
    <n v="-2.68"/>
    <n v="24875"/>
    <n v="23993"/>
    <n v="882"/>
  </r>
  <r>
    <n v="884"/>
    <x v="9"/>
    <x v="9"/>
    <n v="9215"/>
    <s v="0885_(Municipalities as of 2000) Minaminasu-machi"/>
    <n v="10235"/>
    <n v="5181"/>
    <n v="5054"/>
    <n v="11003"/>
    <n v="-768"/>
    <n v="-6.98"/>
    <n v="102.51"/>
    <n v="81.56"/>
    <n v="125.5"/>
    <n v="3689"/>
    <n v="3675"/>
    <n v="14"/>
    <n v="3728"/>
    <n v="-39"/>
    <n v="-1.05"/>
    <n v="10235"/>
    <n v="9968"/>
    <n v="267"/>
  </r>
  <r>
    <n v="885"/>
    <x v="9"/>
    <x v="9"/>
    <n v="9215"/>
    <s v="0886_(Municipalities as of 2000) Karasuyama-machi"/>
    <n v="14640"/>
    <n v="7198"/>
    <n v="7442"/>
    <n v="16044"/>
    <n v="-1404"/>
    <n v="-8.75"/>
    <n v="96.72"/>
    <n v="92.86"/>
    <n v="157.69999999999999"/>
    <n v="5497"/>
    <n v="5473"/>
    <n v="24"/>
    <n v="5711"/>
    <n v="-214"/>
    <n v="-3.75"/>
    <n v="14640"/>
    <n v="14025"/>
    <n v="615"/>
  </r>
  <r>
    <n v="886"/>
    <x v="9"/>
    <x v="9"/>
    <n v="9216"/>
    <s v="0887_Shimotsuke-shi"/>
    <n v="59507"/>
    <n v="29453"/>
    <n v="30054"/>
    <n v="59431"/>
    <n v="76"/>
    <n v="0.13"/>
    <n v="98"/>
    <n v="74.59"/>
    <n v="797.8"/>
    <n v="23497"/>
    <n v="23463"/>
    <n v="34"/>
    <n v="21394"/>
    <n v="2103"/>
    <n v="9.83"/>
    <n v="59507"/>
    <n v="57873"/>
    <n v="1634"/>
  </r>
  <r>
    <n v="887"/>
    <x v="9"/>
    <x v="9"/>
    <n v="9216"/>
    <s v="0888_(Municipalities as of 2000) Minamikawachi-machi"/>
    <n v="19563"/>
    <n v="9701"/>
    <n v="9862"/>
    <n v="19764"/>
    <n v="-201"/>
    <n v="-1.02"/>
    <n v="98.37"/>
    <n v="31.35"/>
    <n v="624"/>
    <n v="7740"/>
    <n v="7729"/>
    <n v="11"/>
    <n v="6885"/>
    <n v="855"/>
    <n v="12.42"/>
    <n v="19563"/>
    <n v="18630"/>
    <n v="933"/>
  </r>
  <r>
    <n v="888"/>
    <x v="9"/>
    <x v="9"/>
    <n v="9216"/>
    <s v="0889_(Municipalities as of 2000) Ishibashi-machi"/>
    <n v="21202"/>
    <n v="10528"/>
    <n v="10674"/>
    <n v="21024"/>
    <n v="178"/>
    <n v="0.85"/>
    <n v="98.63"/>
    <n v="22.43"/>
    <n v="945.3"/>
    <n v="8294"/>
    <n v="8283"/>
    <n v="11"/>
    <n v="7617"/>
    <n v="677"/>
    <n v="8.89"/>
    <n v="21202"/>
    <n v="20939"/>
    <n v="263"/>
  </r>
  <r>
    <n v="889"/>
    <x v="9"/>
    <x v="9"/>
    <n v="9216"/>
    <s v="0890_(Municipalities as of 2000) Kokubunji-machi"/>
    <n v="18742"/>
    <n v="9224"/>
    <n v="9518"/>
    <n v="18643"/>
    <n v="99"/>
    <n v="0.53"/>
    <n v="96.91"/>
    <n v="20.8"/>
    <n v="901.1"/>
    <n v="7463"/>
    <n v="7451"/>
    <n v="12"/>
    <n v="6892"/>
    <n v="571"/>
    <n v="8.2799999999999994"/>
    <n v="18742"/>
    <n v="18304"/>
    <n v="438"/>
  </r>
  <r>
    <n v="890"/>
    <x v="9"/>
    <x v="9"/>
    <n v="9301"/>
    <s v="0891_Kaminokawa-machi"/>
    <n v="30806"/>
    <n v="15842"/>
    <n v="14964"/>
    <n v="31046"/>
    <n v="-240"/>
    <n v="-0.77"/>
    <n v="105.87"/>
    <n v="54.39"/>
    <n v="566.4"/>
    <n v="11544"/>
    <n v="11534"/>
    <n v="10"/>
    <n v="10777"/>
    <n v="767"/>
    <n v="7.12"/>
    <n v="30806"/>
    <n v="30436"/>
    <n v="370"/>
  </r>
  <r>
    <n v="891"/>
    <x v="9"/>
    <x v="9"/>
    <n v="9342"/>
    <s v="0892_Mashiko-machi"/>
    <n v="21898"/>
    <n v="10871"/>
    <n v="11027"/>
    <n v="23281"/>
    <n v="-1383"/>
    <n v="-5.94"/>
    <n v="98.59"/>
    <n v="89.4"/>
    <n v="244.9"/>
    <n v="7813"/>
    <n v="7798"/>
    <n v="15"/>
    <n v="7787"/>
    <n v="26"/>
    <n v="0.33"/>
    <n v="21898"/>
    <n v="21297"/>
    <n v="601"/>
  </r>
  <r>
    <n v="892"/>
    <x v="9"/>
    <x v="9"/>
    <n v="9343"/>
    <s v="0893_Motegi-machi"/>
    <n v="11891"/>
    <n v="5872"/>
    <n v="6019"/>
    <n v="13188"/>
    <n v="-1297"/>
    <n v="-9.83"/>
    <n v="97.56"/>
    <n v="172.69"/>
    <n v="68.900000000000006"/>
    <n v="4458"/>
    <n v="4446"/>
    <n v="12"/>
    <n v="4572"/>
    <n v="-114"/>
    <n v="-2.4900000000000002"/>
    <n v="11891"/>
    <n v="11630"/>
    <n v="261"/>
  </r>
  <r>
    <n v="893"/>
    <x v="9"/>
    <x v="9"/>
    <n v="9344"/>
    <s v="0894_Ichikai-machi"/>
    <n v="11262"/>
    <n v="5756"/>
    <n v="5506"/>
    <n v="11720"/>
    <n v="-458"/>
    <n v="-3.91"/>
    <n v="104.54"/>
    <n v="64.25"/>
    <n v="175.3"/>
    <n v="4260"/>
    <n v="4254"/>
    <n v="6"/>
    <n v="4109"/>
    <n v="151"/>
    <n v="3.67"/>
    <n v="11262"/>
    <n v="11142"/>
    <n v="120"/>
  </r>
  <r>
    <n v="894"/>
    <x v="9"/>
    <x v="9"/>
    <n v="9345"/>
    <s v="0895_Haga-machi"/>
    <n v="14961"/>
    <n v="7541"/>
    <n v="7420"/>
    <n v="15189"/>
    <n v="-228"/>
    <n v="-1.5"/>
    <n v="101.63"/>
    <n v="70.16"/>
    <n v="213.2"/>
    <n v="5230"/>
    <n v="5223"/>
    <n v="7"/>
    <n v="4957"/>
    <n v="273"/>
    <n v="5.51"/>
    <n v="14961"/>
    <n v="14842"/>
    <n v="119"/>
  </r>
  <r>
    <n v="895"/>
    <x v="9"/>
    <x v="9"/>
    <n v="9361"/>
    <s v="0896_Mibu-machi"/>
    <n v="39474"/>
    <n v="19442"/>
    <n v="20032"/>
    <n v="39951"/>
    <n v="-477"/>
    <n v="-1.19"/>
    <n v="97.05"/>
    <n v="61.06"/>
    <n v="646.5"/>
    <n v="15894"/>
    <n v="15865"/>
    <n v="29"/>
    <n v="15258"/>
    <n v="636"/>
    <n v="4.17"/>
    <n v="39474"/>
    <n v="38782"/>
    <n v="692"/>
  </r>
  <r>
    <n v="896"/>
    <x v="9"/>
    <x v="9"/>
    <n v="9364"/>
    <s v="0897_Nogi-machi"/>
    <n v="24913"/>
    <n v="12401"/>
    <n v="12512"/>
    <n v="25292"/>
    <n v="-379"/>
    <n v="-1.5"/>
    <n v="99.11"/>
    <n v="30.27"/>
    <n v="823"/>
    <n v="9841"/>
    <n v="9822"/>
    <n v="19"/>
    <n v="9530"/>
    <n v="311"/>
    <n v="3.26"/>
    <n v="24913"/>
    <n v="24540"/>
    <n v="373"/>
  </r>
  <r>
    <n v="897"/>
    <x v="9"/>
    <x v="9"/>
    <n v="9384"/>
    <s v="0898_Shioya-machi"/>
    <n v="10354"/>
    <n v="5135"/>
    <n v="5219"/>
    <n v="11495"/>
    <n v="-1141"/>
    <n v="-9.93"/>
    <n v="98.39"/>
    <n v="176.06"/>
    <n v="58.8"/>
    <n v="3623"/>
    <n v="3613"/>
    <n v="10"/>
    <n v="3696"/>
    <n v="-73"/>
    <n v="-1.98"/>
    <n v="10354"/>
    <n v="10124"/>
    <n v="230"/>
  </r>
  <r>
    <n v="898"/>
    <x v="9"/>
    <x v="9"/>
    <n v="9386"/>
    <s v="0899_Takanezawa-machi"/>
    <n v="29229"/>
    <n v="15254"/>
    <n v="13975"/>
    <n v="29639"/>
    <n v="-410"/>
    <n v="-1.38"/>
    <n v="109.15"/>
    <n v="70.87"/>
    <n v="412.4"/>
    <n v="12205"/>
    <n v="12191"/>
    <n v="14"/>
    <n v="11521"/>
    <n v="684"/>
    <n v="5.94"/>
    <n v="29229"/>
    <n v="28744"/>
    <n v="485"/>
  </r>
  <r>
    <n v="899"/>
    <x v="9"/>
    <x v="9"/>
    <n v="9407"/>
    <s v="0900_Nasu-machi"/>
    <n v="23956"/>
    <n v="11784"/>
    <n v="12172"/>
    <n v="24919"/>
    <n v="-963"/>
    <n v="-3.86"/>
    <n v="96.81"/>
    <n v="372.34"/>
    <n v="64.3"/>
    <n v="9110"/>
    <n v="9085"/>
    <n v="25"/>
    <n v="8564"/>
    <n v="546"/>
    <n v="6.38"/>
    <n v="23956"/>
    <n v="22823"/>
    <n v="1133"/>
  </r>
  <r>
    <n v="900"/>
    <x v="9"/>
    <x v="9"/>
    <n v="9411"/>
    <s v="0901_Nakagawa-machi"/>
    <n v="15215"/>
    <n v="7682"/>
    <n v="7533"/>
    <n v="16964"/>
    <n v="-1749"/>
    <n v="-10.31"/>
    <n v="101.98"/>
    <n v="192.78"/>
    <n v="78.900000000000006"/>
    <n v="5682"/>
    <n v="5669"/>
    <n v="13"/>
    <n v="5831"/>
    <n v="-149"/>
    <n v="-2.56"/>
    <n v="15215"/>
    <n v="14983"/>
    <n v="232"/>
  </r>
  <r>
    <n v="901"/>
    <x v="9"/>
    <x v="9"/>
    <n v="9411"/>
    <s v="0902_(Municipalities as of 2000) Bato-machi"/>
    <n v="9622"/>
    <n v="4848"/>
    <n v="4774"/>
    <n v="10882"/>
    <n v="-1260"/>
    <n v="-11.58"/>
    <n v="101.55"/>
    <n v="151.68"/>
    <n v="63.4"/>
    <n v="3570"/>
    <n v="3561"/>
    <n v="9"/>
    <n v="3715"/>
    <n v="-145"/>
    <n v="-3.9"/>
    <n v="9622"/>
    <n v="9471"/>
    <n v="151"/>
  </r>
  <r>
    <n v="902"/>
    <x v="9"/>
    <x v="9"/>
    <n v="9411"/>
    <s v="0903_(Municipalities as of 2000) Ogawa-machi"/>
    <n v="5593"/>
    <n v="2834"/>
    <n v="2759"/>
    <n v="6082"/>
    <n v="-489"/>
    <n v="-8.0399999999999991"/>
    <n v="102.72"/>
    <n v="41.16"/>
    <n v="135.9"/>
    <n v="2112"/>
    <n v="2108"/>
    <n v="4"/>
    <n v="2116"/>
    <n v="-4"/>
    <n v="-0.19"/>
    <n v="5593"/>
    <n v="5512"/>
    <n v="81"/>
  </r>
  <r>
    <n v="903"/>
    <x v="10"/>
    <x v="10"/>
    <n v="10000"/>
    <s v="0904_Gumma-ken"/>
    <n v="1939110"/>
    <n v="959411"/>
    <n v="979699"/>
    <n v="1973115"/>
    <n v="-34005"/>
    <n v="-1.72"/>
    <n v="97.93"/>
    <n v="6362.28"/>
    <n v="304.8"/>
    <n v="805252"/>
    <n v="803215"/>
    <n v="2037"/>
    <n v="773952"/>
    <n v="31300"/>
    <n v="4.04"/>
    <n v="1939110"/>
    <n v="1884909"/>
    <n v="54201"/>
  </r>
  <r>
    <n v="904"/>
    <x v="10"/>
    <x v="10"/>
    <n v="10201"/>
    <s v="0905_Maebashi-shi"/>
    <n v="332149"/>
    <n v="162298"/>
    <n v="169851"/>
    <n v="336154"/>
    <n v="-4005"/>
    <n v="-1.19"/>
    <n v="95.55"/>
    <n v="311.58999999999997"/>
    <n v="1066"/>
    <n v="141882"/>
    <n v="141556"/>
    <n v="326"/>
    <n v="136900"/>
    <n v="4982"/>
    <n v="3.64"/>
    <n v="332149"/>
    <n v="322887"/>
    <n v="9262"/>
  </r>
  <r>
    <n v="905"/>
    <x v="10"/>
    <x v="10"/>
    <n v="10201"/>
    <s v="0906_(Municipalities as of 2000) Maebashi-shi"/>
    <n v="275741"/>
    <n v="134321"/>
    <n v="141420"/>
    <n v="277516"/>
    <n v="-1775"/>
    <n v="-0.64"/>
    <n v="94.98"/>
    <n v="147.34"/>
    <n v="1871.5"/>
    <n v="120724"/>
    <n v="120450"/>
    <n v="274"/>
    <n v="116384"/>
    <n v="4340"/>
    <n v="3.73"/>
    <n v="275741"/>
    <n v="267590"/>
    <n v="8151"/>
  </r>
  <r>
    <n v="906"/>
    <x v="10"/>
    <x v="10"/>
    <n v="10201"/>
    <s v="0907_(Municipalities as of 2000) Fujimi-mura"/>
    <n v="21707"/>
    <n v="10823"/>
    <n v="10884"/>
    <n v="22428"/>
    <n v="-721"/>
    <n v="-3.21"/>
    <n v="99.44"/>
    <n v="70.42"/>
    <n v="308.3"/>
    <n v="8171"/>
    <n v="8156"/>
    <n v="15"/>
    <n v="7888"/>
    <n v="283"/>
    <n v="3.59"/>
    <n v="21707"/>
    <n v="21379"/>
    <n v="328"/>
  </r>
  <r>
    <n v="907"/>
    <x v="10"/>
    <x v="10"/>
    <n v="10201"/>
    <s v="0908_(Municipalities as of 2000) Ogo-machi"/>
    <n v="17483"/>
    <n v="8572"/>
    <n v="8911"/>
    <n v="17849"/>
    <n v="-366"/>
    <n v="-2.0499999999999998"/>
    <n v="96.2"/>
    <n v="19.760000000000002"/>
    <n v="884.8"/>
    <n v="6673"/>
    <n v="6653"/>
    <n v="20"/>
    <n v="6372"/>
    <n v="301"/>
    <n v="4.72"/>
    <n v="17483"/>
    <n v="16974"/>
    <n v="509"/>
  </r>
  <r>
    <n v="908"/>
    <x v="10"/>
    <x v="10"/>
    <n v="10201"/>
    <s v="0909_(Municipalities as of 2000) Miyagi-mura"/>
    <n v="7131"/>
    <n v="3525"/>
    <n v="3606"/>
    <n v="7755"/>
    <n v="-624"/>
    <n v="-8.0500000000000007"/>
    <n v="97.75"/>
    <n v="48.15"/>
    <n v="148.1"/>
    <n v="2564"/>
    <n v="2561"/>
    <n v="3"/>
    <n v="2551"/>
    <n v="13"/>
    <n v="0.51"/>
    <n v="7131"/>
    <n v="7049"/>
    <n v="82"/>
  </r>
  <r>
    <n v="909"/>
    <x v="10"/>
    <x v="10"/>
    <n v="10201"/>
    <s v="0910_(Municipalities as of 2000) Kasukawa-mura"/>
    <n v="10087"/>
    <n v="5057"/>
    <n v="5030"/>
    <n v="10606"/>
    <n v="-519"/>
    <n v="-4.8899999999999997"/>
    <n v="100.54"/>
    <n v="25.97"/>
    <n v="388.4"/>
    <n v="3750"/>
    <n v="3736"/>
    <n v="14"/>
    <n v="3705"/>
    <n v="45"/>
    <n v="1.21"/>
    <n v="10087"/>
    <n v="9895"/>
    <n v="192"/>
  </r>
  <r>
    <n v="910"/>
    <x v="10"/>
    <x v="10"/>
    <n v="10202"/>
    <s v="0911_Takasaki-shi"/>
    <n v="372973"/>
    <n v="182646"/>
    <n v="190327"/>
    <n v="370884"/>
    <n v="2089"/>
    <n v="0.56000000000000005"/>
    <n v="95.96"/>
    <n v="459.16"/>
    <n v="812.3"/>
    <n v="160981"/>
    <n v="160565"/>
    <n v="416"/>
    <n v="150180"/>
    <n v="10801"/>
    <n v="7.19"/>
    <n v="372973"/>
    <n v="361785"/>
    <n v="11188"/>
  </r>
  <r>
    <n v="911"/>
    <x v="10"/>
    <x v="10"/>
    <n v="10202"/>
    <s v="0912_(Municipalities as of 2000) Takasaki-shi"/>
    <n v="252032"/>
    <n v="123488"/>
    <n v="128544"/>
    <n v="249741"/>
    <n v="2291"/>
    <n v="0.92"/>
    <n v="96.07"/>
    <n v="110.72"/>
    <n v="2276.3000000000002"/>
    <n v="113602"/>
    <n v="113374"/>
    <n v="228"/>
    <n v="105993"/>
    <n v="7609"/>
    <n v="7.18"/>
    <n v="252032"/>
    <n v="245746"/>
    <n v="6286"/>
  </r>
  <r>
    <n v="912"/>
    <x v="10"/>
    <x v="10"/>
    <n v="10202"/>
    <s v="0913_(Municipalities as of 2000) Haruna-machi"/>
    <n v="18423"/>
    <n v="8954"/>
    <n v="9469"/>
    <n v="19976"/>
    <n v="-1553"/>
    <n v="-7.77"/>
    <n v="94.56"/>
    <n v="93.59"/>
    <n v="196.8"/>
    <n v="7122"/>
    <n v="7093"/>
    <n v="29"/>
    <n v="7064"/>
    <n v="58"/>
    <n v="0.82"/>
    <n v="18423"/>
    <n v="17662"/>
    <n v="761"/>
  </r>
  <r>
    <n v="913"/>
    <x v="10"/>
    <x v="10"/>
    <n v="10202"/>
    <s v="0914_(Municipalities as of 2000) Kurabuchi-mura"/>
    <n v="3050"/>
    <n v="1507"/>
    <n v="1543"/>
    <n v="3544"/>
    <n v="-494"/>
    <n v="-13.94"/>
    <n v="97.67"/>
    <n v="127.26"/>
    <n v="24"/>
    <n v="1282"/>
    <n v="1279"/>
    <n v="3"/>
    <n v="1343"/>
    <n v="-61"/>
    <n v="-4.54"/>
    <n v="3050"/>
    <n v="2960"/>
    <n v="90"/>
  </r>
  <r>
    <n v="914"/>
    <x v="10"/>
    <x v="10"/>
    <n v="10202"/>
    <s v="0915_(Municipalities as of 2000) Misato-machi"/>
    <n v="20481"/>
    <n v="9934"/>
    <n v="10547"/>
    <n v="20486"/>
    <n v="-5"/>
    <n v="-0.02"/>
    <n v="94.19"/>
    <n v="43.76"/>
    <n v="468"/>
    <n v="7532"/>
    <n v="7486"/>
    <n v="46"/>
    <n v="6973"/>
    <n v="559"/>
    <n v="8.02"/>
    <n v="20481"/>
    <n v="19126"/>
    <n v="1355"/>
  </r>
  <r>
    <n v="915"/>
    <x v="10"/>
    <x v="10"/>
    <n v="10202"/>
    <s v="0916_(Municipalities as of 2000) Gumma-machi"/>
    <n v="43565"/>
    <n v="21340"/>
    <n v="22225"/>
    <n v="40970"/>
    <n v="2595"/>
    <n v="6.33"/>
    <n v="96.02"/>
    <n v="21.94"/>
    <n v="1985.6"/>
    <n v="16921"/>
    <n v="16854"/>
    <n v="67"/>
    <n v="15022"/>
    <n v="1899"/>
    <n v="12.64"/>
    <n v="43565"/>
    <n v="41937"/>
    <n v="1628"/>
  </r>
  <r>
    <n v="916"/>
    <x v="10"/>
    <x v="10"/>
    <n v="10202"/>
    <s v="0917_(Municipalities as of 2000) Shin-machi"/>
    <n v="12053"/>
    <n v="5828"/>
    <n v="6225"/>
    <n v="12303"/>
    <n v="-250"/>
    <n v="-2.0299999999999998"/>
    <n v="93.62"/>
    <n v="3.74"/>
    <n v="3222.7"/>
    <n v="5340"/>
    <n v="5327"/>
    <n v="13"/>
    <n v="5059"/>
    <n v="281"/>
    <n v="5.55"/>
    <n v="12053"/>
    <n v="11686"/>
    <n v="367"/>
  </r>
  <r>
    <n v="917"/>
    <x v="10"/>
    <x v="10"/>
    <n v="10202"/>
    <s v="0918_(Municipalities as of 2000) Yoshii-machi"/>
    <n v="23369"/>
    <n v="11595"/>
    <n v="11774"/>
    <n v="23864"/>
    <n v="-495"/>
    <n v="-2.0699999999999998"/>
    <n v="98.48"/>
    <n v="58.35"/>
    <n v="400.5"/>
    <n v="9182"/>
    <n v="9152"/>
    <n v="30"/>
    <n v="8726"/>
    <n v="456"/>
    <n v="5.23"/>
    <n v="23369"/>
    <n v="22668"/>
    <n v="701"/>
  </r>
  <r>
    <n v="918"/>
    <x v="10"/>
    <x v="10"/>
    <n v="10203"/>
    <s v="0919_Kiryu-shi"/>
    <n v="106445"/>
    <n v="51392"/>
    <n v="55053"/>
    <n v="114714"/>
    <n v="-8269"/>
    <n v="-7.21"/>
    <n v="93.35"/>
    <n v="274.45"/>
    <n v="387.8"/>
    <n v="44971"/>
    <n v="44862"/>
    <n v="109"/>
    <n v="46034"/>
    <n v="-1063"/>
    <n v="-2.31"/>
    <n v="106445"/>
    <n v="103082"/>
    <n v="3363"/>
  </r>
  <r>
    <n v="919"/>
    <x v="10"/>
    <x v="10"/>
    <n v="10203"/>
    <s v="0920_(Municipalities as of 2000) Kiryu-shi"/>
    <n v="88906"/>
    <n v="42741"/>
    <n v="46165"/>
    <n v="96494"/>
    <n v="-7588"/>
    <n v="-7.86"/>
    <n v="92.58"/>
    <n v="137.47"/>
    <n v="646.70000000000005"/>
    <n v="38590"/>
    <n v="38507"/>
    <n v="83"/>
    <n v="39811"/>
    <n v="-1221"/>
    <n v="-3.07"/>
    <n v="88906"/>
    <n v="86177"/>
    <n v="2729"/>
  </r>
  <r>
    <n v="920"/>
    <x v="10"/>
    <x v="10"/>
    <n v="10203"/>
    <s v="0921_(Municipalities as of 2000) Niisato-mura"/>
    <n v="15902"/>
    <n v="7830"/>
    <n v="8072"/>
    <n v="16254"/>
    <n v="-352"/>
    <n v="-2.17"/>
    <n v="97"/>
    <n v="35.6"/>
    <n v="446.7"/>
    <n v="5720"/>
    <n v="5696"/>
    <n v="24"/>
    <n v="5484"/>
    <n v="236"/>
    <n v="4.3"/>
    <n v="15902"/>
    <n v="15404"/>
    <n v="498"/>
  </r>
  <r>
    <n v="921"/>
    <x v="10"/>
    <x v="10"/>
    <n v="10203"/>
    <s v="0922_(Municipalities as of 2000) Kurohone-mura"/>
    <n v="1637"/>
    <n v="821"/>
    <n v="816"/>
    <n v="1966"/>
    <n v="-329"/>
    <n v="-16.73"/>
    <n v="100.61"/>
    <n v="101.5"/>
    <n v="16.100000000000001"/>
    <n v="661"/>
    <n v="659"/>
    <n v="2"/>
    <n v="739"/>
    <n v="-78"/>
    <n v="-10.55"/>
    <n v="1637"/>
    <n v="1501"/>
    <n v="136"/>
  </r>
  <r>
    <n v="922"/>
    <x v="10"/>
    <x v="10"/>
    <n v="10204"/>
    <s v="0923_Isesaki-shi"/>
    <n v="211850"/>
    <n v="106350"/>
    <n v="105500"/>
    <n v="208814"/>
    <n v="3036"/>
    <n v="1.45"/>
    <n v="100.81"/>
    <n v="139.44"/>
    <n v="1519.3"/>
    <n v="86200"/>
    <n v="86014"/>
    <n v="186"/>
    <n v="80110"/>
    <n v="6090"/>
    <n v="7.6"/>
    <n v="211850"/>
    <n v="207147"/>
    <n v="4703"/>
  </r>
  <r>
    <n v="923"/>
    <x v="10"/>
    <x v="10"/>
    <n v="10204"/>
    <s v="0924_(Municipalities as of 2000) Isesaki-shi"/>
    <n v="132591"/>
    <n v="66287"/>
    <n v="66304"/>
    <n v="131595"/>
    <n v="996"/>
    <n v="0.76"/>
    <n v="99.97"/>
    <n v="65.17"/>
    <n v="2034.5"/>
    <n v="55944"/>
    <n v="55837"/>
    <n v="107"/>
    <n v="52679"/>
    <n v="3265"/>
    <n v="6.2"/>
    <n v="132591"/>
    <n v="129911"/>
    <n v="2680"/>
  </r>
  <r>
    <n v="924"/>
    <x v="10"/>
    <x v="10"/>
    <n v="10204"/>
    <s v="0925_(Municipalities as of 2000) Akabori-machi"/>
    <n v="23700"/>
    <n v="11968"/>
    <n v="11732"/>
    <n v="23040"/>
    <n v="660"/>
    <n v="2.86"/>
    <n v="102.01"/>
    <n v="24.38"/>
    <n v="972.1"/>
    <n v="8791"/>
    <n v="8766"/>
    <n v="25"/>
    <n v="7992"/>
    <n v="799"/>
    <n v="10"/>
    <n v="23700"/>
    <n v="23020"/>
    <n v="680"/>
  </r>
  <r>
    <n v="925"/>
    <x v="10"/>
    <x v="10"/>
    <n v="10204"/>
    <s v="0926_(Municipalities as of 2000) Azuma-mura"/>
    <n v="26455"/>
    <n v="13326"/>
    <n v="13129"/>
    <n v="25275"/>
    <n v="1180"/>
    <n v="4.67"/>
    <n v="101.5"/>
    <n v="18.52"/>
    <n v="1428.5"/>
    <n v="9999"/>
    <n v="9976"/>
    <n v="23"/>
    <n v="8948"/>
    <n v="1051"/>
    <n v="11.75"/>
    <n v="26455"/>
    <n v="25994"/>
    <n v="461"/>
  </r>
  <r>
    <n v="926"/>
    <x v="10"/>
    <x v="10"/>
    <n v="10204"/>
    <s v="0927_(Municipalities as of 2000) Sakai-machi"/>
    <n v="29104"/>
    <n v="14769"/>
    <n v="14335"/>
    <n v="28904"/>
    <n v="200"/>
    <n v="0.69"/>
    <n v="103.03"/>
    <n v="31.26"/>
    <n v="931"/>
    <n v="11466"/>
    <n v="11435"/>
    <n v="31"/>
    <n v="10491"/>
    <n v="975"/>
    <n v="9.2899999999999991"/>
    <n v="29104"/>
    <n v="28222"/>
    <n v="882"/>
  </r>
  <r>
    <n v="927"/>
    <x v="10"/>
    <x v="10"/>
    <n v="10205"/>
    <s v="0928_Ota-shi"/>
    <n v="223014"/>
    <n v="114106"/>
    <n v="108908"/>
    <n v="219807"/>
    <n v="3207"/>
    <n v="1.46"/>
    <n v="104.77"/>
    <n v="175.54"/>
    <n v="1270.4000000000001"/>
    <n v="92531"/>
    <n v="92346"/>
    <n v="185"/>
    <n v="86267"/>
    <n v="6264"/>
    <n v="7.26"/>
    <n v="223014"/>
    <n v="217937"/>
    <n v="5077"/>
  </r>
  <r>
    <n v="928"/>
    <x v="10"/>
    <x v="10"/>
    <n v="10205"/>
    <s v="0929_(Municipalities as of 2000) Ota-shi"/>
    <n v="158800"/>
    <n v="81771"/>
    <n v="77029"/>
    <n v="156042"/>
    <n v="2758"/>
    <n v="1.77"/>
    <n v="106.16"/>
    <n v="97.96"/>
    <n v="1621.1"/>
    <n v="67953"/>
    <n v="67809"/>
    <n v="144"/>
    <n v="63055"/>
    <n v="4898"/>
    <n v="7.77"/>
    <n v="158800"/>
    <n v="154940"/>
    <n v="3860"/>
  </r>
  <r>
    <n v="929"/>
    <x v="10"/>
    <x v="10"/>
    <n v="10205"/>
    <s v="0930_(Municipalities as of 2000) Ojima-machi"/>
    <n v="13704"/>
    <n v="6901"/>
    <n v="6803"/>
    <n v="13518"/>
    <n v="186"/>
    <n v="1.38"/>
    <n v="101.44"/>
    <n v="19.34"/>
    <n v="708.6"/>
    <n v="5290"/>
    <n v="5283"/>
    <n v="7"/>
    <n v="4888"/>
    <n v="402"/>
    <n v="8.2200000000000006"/>
    <n v="13704"/>
    <n v="13498"/>
    <n v="206"/>
  </r>
  <r>
    <n v="930"/>
    <x v="10"/>
    <x v="10"/>
    <n v="10205"/>
    <s v="0931_(Municipalities as of 2000) Nitta-machi"/>
    <n v="28486"/>
    <n v="14358"/>
    <n v="14128"/>
    <n v="29047"/>
    <n v="-561"/>
    <n v="-1.93"/>
    <n v="101.63"/>
    <n v="38.22"/>
    <n v="745.3"/>
    <n v="10878"/>
    <n v="10865"/>
    <n v="13"/>
    <n v="10783"/>
    <n v="95"/>
    <n v="0.88"/>
    <n v="28486"/>
    <n v="28018"/>
    <n v="468"/>
  </r>
  <r>
    <n v="931"/>
    <x v="10"/>
    <x v="10"/>
    <n v="10205"/>
    <s v="0932_(Municipalities as of 2000) Yabuzukahon-machi"/>
    <n v="22024"/>
    <n v="11076"/>
    <n v="10948"/>
    <n v="21200"/>
    <n v="824"/>
    <n v="3.89"/>
    <n v="101.17"/>
    <n v="20.97"/>
    <n v="1050.3"/>
    <n v="8410"/>
    <n v="8389"/>
    <n v="21"/>
    <n v="7541"/>
    <n v="869"/>
    <n v="11.52"/>
    <n v="22024"/>
    <n v="21481"/>
    <n v="543"/>
  </r>
  <r>
    <n v="932"/>
    <x v="10"/>
    <x v="10"/>
    <n v="10206"/>
    <s v="0933_Numata-shi"/>
    <n v="45337"/>
    <n v="21942"/>
    <n v="23395"/>
    <n v="48676"/>
    <n v="-3339"/>
    <n v="-6.86"/>
    <n v="93.79"/>
    <n v="443.46"/>
    <n v="102.2"/>
    <n v="18853"/>
    <n v="18815"/>
    <n v="38"/>
    <n v="19178"/>
    <n v="-325"/>
    <n v="-1.69"/>
    <n v="45337"/>
    <n v="44358"/>
    <n v="979"/>
  </r>
  <r>
    <n v="933"/>
    <x v="10"/>
    <x v="10"/>
    <n v="10206"/>
    <s v="0934_(Municipalities as of 2000) Numata-shi"/>
    <n v="38615"/>
    <n v="18577"/>
    <n v="20038"/>
    <n v="41221"/>
    <n v="-2606"/>
    <n v="-6.32"/>
    <n v="92.71"/>
    <n v="136.31"/>
    <n v="283.3"/>
    <n v="16202"/>
    <n v="16167"/>
    <n v="35"/>
    <n v="16374"/>
    <n v="-172"/>
    <n v="-1.05"/>
    <n v="38615"/>
    <n v="37666"/>
    <n v="949"/>
  </r>
  <r>
    <n v="934"/>
    <x v="10"/>
    <x v="10"/>
    <n v="10206"/>
    <s v="0935_(Municipalities as of 2000) Shirasawa-mura"/>
    <n v="3388"/>
    <n v="1711"/>
    <n v="1677"/>
    <n v="3568"/>
    <n v="-180"/>
    <n v="-5.04"/>
    <n v="102.03"/>
    <n v="28.16"/>
    <n v="120.3"/>
    <n v="1293"/>
    <n v="1293"/>
    <s v="NULL"/>
    <n v="1306"/>
    <n v="-13"/>
    <n v="-1"/>
    <n v="3388"/>
    <n v="3388"/>
    <s v="NULL"/>
  </r>
  <r>
    <n v="935"/>
    <x v="10"/>
    <x v="10"/>
    <n v="10206"/>
    <s v="0936_(Municipalities as of 2000) Tone-mura"/>
    <n v="3334"/>
    <n v="1654"/>
    <n v="1680"/>
    <n v="3887"/>
    <n v="-553"/>
    <n v="-14.23"/>
    <n v="98.45"/>
    <n v="278.89999999999998"/>
    <n v="12"/>
    <n v="1358"/>
    <n v="1355"/>
    <n v="3"/>
    <n v="1498"/>
    <n v="-140"/>
    <n v="-9.35"/>
    <n v="3334"/>
    <n v="3304"/>
    <n v="30"/>
  </r>
  <r>
    <n v="936"/>
    <x v="10"/>
    <x v="10"/>
    <n v="10207"/>
    <s v="0937_Tatebayashi-shi"/>
    <n v="75309"/>
    <n v="37769"/>
    <n v="37540"/>
    <n v="76667"/>
    <n v="-1358"/>
    <n v="-1.77"/>
    <n v="100.61"/>
    <n v="60.97"/>
    <n v="1235.2"/>
    <n v="31643"/>
    <n v="31577"/>
    <n v="66"/>
    <n v="30219"/>
    <n v="1424"/>
    <n v="4.71"/>
    <n v="75309"/>
    <n v="73701"/>
    <n v="1608"/>
  </r>
  <r>
    <n v="937"/>
    <x v="10"/>
    <x v="10"/>
    <n v="10208"/>
    <s v="0938_Shibukawa-shi"/>
    <n v="74581"/>
    <n v="36363"/>
    <n v="38218"/>
    <n v="78391"/>
    <n v="-3810"/>
    <n v="-4.8600000000000003"/>
    <n v="95.15"/>
    <n v="240.27"/>
    <n v="310.39999999999998"/>
    <n v="29114"/>
    <n v="28993"/>
    <n v="121"/>
    <n v="28812"/>
    <n v="302"/>
    <n v="1.05"/>
    <n v="74581"/>
    <n v="71426"/>
    <n v="3155"/>
  </r>
  <r>
    <n v="938"/>
    <x v="10"/>
    <x v="10"/>
    <n v="10208"/>
    <s v="0939_(Municipalities as of 2000) Shibukawa-shi"/>
    <n v="41674"/>
    <n v="20202"/>
    <n v="21472"/>
    <n v="42984"/>
    <n v="-1310"/>
    <n v="-3.05"/>
    <n v="94.09"/>
    <n v="51.59"/>
    <n v="807.8"/>
    <n v="16861"/>
    <n v="16793"/>
    <n v="68"/>
    <n v="16490"/>
    <n v="371"/>
    <n v="2.25"/>
    <n v="41674"/>
    <n v="39986"/>
    <n v="1688"/>
  </r>
  <r>
    <n v="939"/>
    <x v="10"/>
    <x v="10"/>
    <n v="10208"/>
    <s v="0940_(Municipalities as of 2000) Kitatachibana-mura"/>
    <n v="8808"/>
    <n v="4324"/>
    <n v="4484"/>
    <n v="9404"/>
    <n v="-596"/>
    <n v="-6.34"/>
    <n v="96.43"/>
    <n v="18.89"/>
    <n v="466.3"/>
    <n v="3021"/>
    <n v="3007"/>
    <n v="14"/>
    <n v="2998"/>
    <n v="23"/>
    <n v="0.77"/>
    <n v="8808"/>
    <n v="8267"/>
    <n v="541"/>
  </r>
  <r>
    <n v="940"/>
    <x v="10"/>
    <x v="10"/>
    <n v="10208"/>
    <s v="0941_(Municipalities as of 2000) Akagi-mura"/>
    <n v="9277"/>
    <n v="4615"/>
    <n v="4662"/>
    <n v="10240"/>
    <n v="-963"/>
    <n v="-9.4"/>
    <n v="98.99"/>
    <n v="78.290000000000006"/>
    <n v="118.5"/>
    <n v="3336"/>
    <n v="3319"/>
    <n v="17"/>
    <n v="3462"/>
    <n v="-126"/>
    <n v="-3.64"/>
    <n v="9277"/>
    <n v="8834"/>
    <n v="443"/>
  </r>
  <r>
    <n v="941"/>
    <x v="10"/>
    <x v="10"/>
    <n v="10208"/>
    <s v="0942_(Municipalities as of 2000) Komochi-mura"/>
    <n v="10856"/>
    <n v="5358"/>
    <n v="5498"/>
    <n v="11350"/>
    <n v="-494"/>
    <n v="-4.3499999999999996"/>
    <n v="97.45"/>
    <n v="40.97"/>
    <n v="265"/>
    <n v="3992"/>
    <n v="3972"/>
    <n v="20"/>
    <n v="3896"/>
    <n v="96"/>
    <n v="2.46"/>
    <n v="10856"/>
    <n v="10439"/>
    <n v="417"/>
  </r>
  <r>
    <n v="942"/>
    <x v="10"/>
    <x v="10"/>
    <n v="10208"/>
    <s v="0943_(Municipalities as of 2000) Onogami-mura"/>
    <n v="1425"/>
    <n v="675"/>
    <n v="750"/>
    <n v="1548"/>
    <n v="-123"/>
    <n v="-7.95"/>
    <n v="90"/>
    <n v="28.36"/>
    <n v="50.2"/>
    <n v="543"/>
    <n v="542"/>
    <n v="1"/>
    <n v="566"/>
    <n v="-23"/>
    <n v="-4.0599999999999996"/>
    <n v="1425"/>
    <n v="1367"/>
    <n v="58"/>
  </r>
  <r>
    <n v="943"/>
    <x v="10"/>
    <x v="10"/>
    <n v="10208"/>
    <s v="0944_(Municipalities as of 2000) Ikaho-machi"/>
    <n v="2541"/>
    <n v="1189"/>
    <n v="1352"/>
    <n v="2865"/>
    <n v="-324"/>
    <n v="-11.31"/>
    <n v="87.94"/>
    <n v="22.32"/>
    <n v="113.8"/>
    <n v="1361"/>
    <n v="1360"/>
    <n v="1"/>
    <n v="1400"/>
    <n v="-39"/>
    <n v="-2.79"/>
    <n v="2541"/>
    <n v="2533"/>
    <n v="8"/>
  </r>
  <r>
    <n v="944"/>
    <x v="10"/>
    <x v="10"/>
    <n v="10209"/>
    <s v="0945_Fujioka-shi"/>
    <n v="63261"/>
    <n v="30766"/>
    <n v="32495"/>
    <n v="65708"/>
    <n v="-2447"/>
    <n v="-3.72"/>
    <n v="94.68"/>
    <n v="180.29"/>
    <n v="350.9"/>
    <n v="25362"/>
    <n v="25301"/>
    <n v="61"/>
    <n v="24569"/>
    <n v="793"/>
    <n v="3.23"/>
    <n v="63261"/>
    <n v="61577"/>
    <n v="1684"/>
  </r>
  <r>
    <n v="945"/>
    <x v="10"/>
    <x v="10"/>
    <n v="10209"/>
    <s v="0946_(Municipalities as of 2000) Fujioka-shi"/>
    <n v="58391"/>
    <n v="28423"/>
    <n v="29968"/>
    <n v="60253"/>
    <n v="-1862"/>
    <n v="-3.09"/>
    <n v="94.84"/>
    <n v="127.64"/>
    <n v="457.5"/>
    <n v="23342"/>
    <n v="23290"/>
    <n v="52"/>
    <n v="22499"/>
    <n v="843"/>
    <n v="3.75"/>
    <n v="58391"/>
    <n v="56929"/>
    <n v="1462"/>
  </r>
  <r>
    <n v="946"/>
    <x v="10"/>
    <x v="10"/>
    <n v="10209"/>
    <s v="0947_(Municipalities as of 2000) Onishi-machi"/>
    <n v="4870"/>
    <n v="2343"/>
    <n v="2527"/>
    <n v="5455"/>
    <n v="-585"/>
    <n v="-10.72"/>
    <n v="92.72"/>
    <n v="52.45"/>
    <n v="92.9"/>
    <n v="2020"/>
    <n v="2011"/>
    <n v="9"/>
    <n v="2070"/>
    <n v="-50"/>
    <n v="-2.42"/>
    <n v="4870"/>
    <n v="4648"/>
    <n v="222"/>
  </r>
  <r>
    <n v="947"/>
    <x v="10"/>
    <x v="10"/>
    <n v="10210"/>
    <s v="0948_Tomioka-shi"/>
    <n v="47446"/>
    <n v="23403"/>
    <n v="24043"/>
    <n v="49746"/>
    <n v="-2300"/>
    <n v="-4.62"/>
    <n v="97.34"/>
    <n v="122.85"/>
    <n v="386.2"/>
    <n v="18514"/>
    <n v="18428"/>
    <n v="86"/>
    <n v="18255"/>
    <n v="259"/>
    <n v="1.42"/>
    <n v="47446"/>
    <n v="45044"/>
    <n v="2402"/>
  </r>
  <r>
    <n v="948"/>
    <x v="10"/>
    <x v="10"/>
    <n v="10210"/>
    <s v="0949_(Municipalities as of 2000) Tomioka-shi"/>
    <n v="43600"/>
    <n v="21477"/>
    <n v="22123"/>
    <n v="45720"/>
    <n v="-2120"/>
    <n v="-4.6399999999999997"/>
    <n v="97.08"/>
    <n v="94.14"/>
    <n v="463.1"/>
    <n v="17116"/>
    <n v="17045"/>
    <n v="71"/>
    <n v="16867"/>
    <n v="249"/>
    <n v="1.48"/>
    <n v="43600"/>
    <n v="41548"/>
    <n v="2052"/>
  </r>
  <r>
    <n v="949"/>
    <x v="10"/>
    <x v="10"/>
    <n v="10210"/>
    <s v="0950_(Municipalities as of 2000) Myogi-machi"/>
    <n v="3846"/>
    <n v="1926"/>
    <n v="1920"/>
    <n v="4026"/>
    <n v="-180"/>
    <n v="-4.47"/>
    <n v="100.31"/>
    <n v="28.76"/>
    <n v="133.69999999999999"/>
    <n v="1398"/>
    <n v="1383"/>
    <n v="15"/>
    <n v="1388"/>
    <n v="10"/>
    <n v="0.72"/>
    <n v="3846"/>
    <n v="3496"/>
    <n v="350"/>
  </r>
  <r>
    <n v="950"/>
    <x v="10"/>
    <x v="10"/>
    <n v="10211"/>
    <s v="0951_Annaka-shi"/>
    <n v="54907"/>
    <n v="26848"/>
    <n v="28059"/>
    <n v="58531"/>
    <n v="-3624"/>
    <n v="-6.19"/>
    <n v="95.68"/>
    <n v="276.31"/>
    <n v="198.7"/>
    <n v="22093"/>
    <n v="22021"/>
    <n v="72"/>
    <n v="22381"/>
    <n v="-288"/>
    <n v="-1.29"/>
    <n v="54907"/>
    <n v="53435"/>
    <n v="1472"/>
  </r>
  <r>
    <n v="951"/>
    <x v="10"/>
    <x v="10"/>
    <n v="10211"/>
    <s v="0952_(Municipalities as of 2000) Annaka-shi"/>
    <n v="42775"/>
    <n v="20937"/>
    <n v="21838"/>
    <n v="44828"/>
    <n v="-2053"/>
    <n v="-4.58"/>
    <n v="95.87"/>
    <n v="101.29"/>
    <n v="422.3"/>
    <n v="17137"/>
    <n v="17083"/>
    <n v="54"/>
    <n v="17109"/>
    <n v="28"/>
    <n v="0.16"/>
    <n v="42775"/>
    <n v="41710"/>
    <n v="1065"/>
  </r>
  <r>
    <n v="952"/>
    <x v="10"/>
    <x v="10"/>
    <n v="10211"/>
    <s v="0953_(Municipalities as of 2000) Matsuida-machi"/>
    <n v="12132"/>
    <n v="5911"/>
    <n v="6221"/>
    <n v="13703"/>
    <n v="-1571"/>
    <n v="-11.46"/>
    <n v="95.02"/>
    <n v="175.05"/>
    <n v="69.3"/>
    <n v="4956"/>
    <n v="4938"/>
    <n v="18"/>
    <n v="5272"/>
    <n v="-316"/>
    <n v="-5.99"/>
    <n v="12132"/>
    <n v="11725"/>
    <n v="407"/>
  </r>
  <r>
    <n v="953"/>
    <x v="10"/>
    <x v="10"/>
    <n v="10212"/>
    <s v="0954_Midori-shi"/>
    <n v="49648"/>
    <n v="24562"/>
    <n v="25086"/>
    <n v="50906"/>
    <n v="-1258"/>
    <n v="-2.4700000000000002"/>
    <n v="97.91"/>
    <n v="208.42"/>
    <n v="238.2"/>
    <n v="19443"/>
    <n v="19394"/>
    <n v="49"/>
    <n v="18867"/>
    <n v="576"/>
    <n v="3.05"/>
    <n v="49648"/>
    <n v="48126"/>
    <n v="1522"/>
  </r>
  <r>
    <n v="954"/>
    <x v="10"/>
    <x v="10"/>
    <n v="10212"/>
    <s v="0955_(Municipalities as of 2000) Azuma-mura"/>
    <n v="1701"/>
    <n v="807"/>
    <n v="894"/>
    <n v="2077"/>
    <n v="-376"/>
    <n v="-18.100000000000001"/>
    <n v="90.27"/>
    <n v="141.57"/>
    <n v="12"/>
    <n v="805"/>
    <n v="803"/>
    <n v="2"/>
    <n v="882"/>
    <n v="-77"/>
    <n v="-8.73"/>
    <n v="1701"/>
    <n v="1690"/>
    <n v="11"/>
  </r>
  <r>
    <n v="955"/>
    <x v="10"/>
    <x v="10"/>
    <n v="10212"/>
    <s v="0956_(Municipalities as of 2000) Kasakake-machi"/>
    <n v="30067"/>
    <n v="14991"/>
    <n v="15076"/>
    <n v="29653"/>
    <n v="414"/>
    <n v="1.4"/>
    <n v="99.44"/>
    <n v="18.61"/>
    <n v="1615.6"/>
    <n v="11347"/>
    <n v="11318"/>
    <n v="29"/>
    <n v="10599"/>
    <n v="748"/>
    <n v="7.06"/>
    <n v="30067"/>
    <n v="29113"/>
    <n v="954"/>
  </r>
  <r>
    <n v="956"/>
    <x v="10"/>
    <x v="10"/>
    <n v="10212"/>
    <s v="0957_(Municipalities as of 2000) Omama-machi"/>
    <n v="17880"/>
    <n v="8764"/>
    <n v="9116"/>
    <n v="19176"/>
    <n v="-1296"/>
    <n v="-6.76"/>
    <n v="96.14"/>
    <n v="48.05"/>
    <n v="372.1"/>
    <n v="7291"/>
    <n v="7273"/>
    <n v="18"/>
    <n v="7386"/>
    <n v="-95"/>
    <n v="-1.29"/>
    <n v="17880"/>
    <n v="17323"/>
    <n v="557"/>
  </r>
  <r>
    <n v="957"/>
    <x v="10"/>
    <x v="10"/>
    <n v="10344"/>
    <s v="0958_Shinto-mura"/>
    <n v="14216"/>
    <n v="7190"/>
    <n v="7026"/>
    <n v="14329"/>
    <n v="-113"/>
    <n v="-0.79"/>
    <n v="102.33"/>
    <n v="27.92"/>
    <n v="509.2"/>
    <n v="5116"/>
    <n v="5081"/>
    <n v="35"/>
    <n v="4887"/>
    <n v="229"/>
    <n v="4.6900000000000004"/>
    <n v="14216"/>
    <n v="13456"/>
    <n v="760"/>
  </r>
  <r>
    <n v="958"/>
    <x v="10"/>
    <x v="10"/>
    <n v="10345"/>
    <s v="0959_Yoshioka-machi"/>
    <n v="21792"/>
    <n v="10613"/>
    <n v="11179"/>
    <n v="21080"/>
    <n v="712"/>
    <n v="3.38"/>
    <n v="94.94"/>
    <n v="20.46"/>
    <n v="1065.0999999999999"/>
    <n v="7863"/>
    <n v="7812"/>
    <n v="51"/>
    <n v="7289"/>
    <n v="574"/>
    <n v="7.87"/>
    <n v="21792"/>
    <n v="20760"/>
    <n v="1032"/>
  </r>
  <r>
    <n v="959"/>
    <x v="10"/>
    <x v="10"/>
    <n v="10366"/>
    <s v="0960_Ueno-mura"/>
    <n v="1128"/>
    <n v="573"/>
    <n v="555"/>
    <n v="1230"/>
    <n v="-102"/>
    <n v="-8.2899999999999991"/>
    <n v="103.24"/>
    <n v="181.85"/>
    <n v="6.2"/>
    <n v="552"/>
    <n v="549"/>
    <n v="3"/>
    <n v="578"/>
    <n v="-26"/>
    <n v="-4.5"/>
    <n v="1128"/>
    <n v="1083"/>
    <n v="45"/>
  </r>
  <r>
    <n v="960"/>
    <x v="10"/>
    <x v="10"/>
    <n v="10367"/>
    <s v="0961_Kanna-machi"/>
    <n v="1645"/>
    <n v="793"/>
    <n v="852"/>
    <n v="1954"/>
    <n v="-309"/>
    <n v="-15.81"/>
    <n v="93.08"/>
    <n v="114.6"/>
    <n v="14.4"/>
    <n v="827"/>
    <n v="826"/>
    <n v="1"/>
    <n v="903"/>
    <n v="-76"/>
    <n v="-8.42"/>
    <n v="1645"/>
    <n v="1597"/>
    <n v="48"/>
  </r>
  <r>
    <n v="961"/>
    <x v="10"/>
    <x v="10"/>
    <n v="10367"/>
    <s v="0962_(Municipalities as of 2000) Mamba-machi"/>
    <n v="1160"/>
    <n v="550"/>
    <n v="610"/>
    <n v="1391"/>
    <n v="-231"/>
    <n v="-16.61"/>
    <n v="90.16"/>
    <n v="62.61"/>
    <n v="18.5"/>
    <n v="583"/>
    <n v="582"/>
    <n v="1"/>
    <n v="637"/>
    <n v="-54"/>
    <n v="-8.48"/>
    <n v="1160"/>
    <n v="1112"/>
    <n v="48"/>
  </r>
  <r>
    <n v="962"/>
    <x v="10"/>
    <x v="10"/>
    <n v="10367"/>
    <s v="0963_(Municipalities as of 2000) Nakasato-mura"/>
    <n v="485"/>
    <n v="243"/>
    <n v="242"/>
    <n v="563"/>
    <n v="-78"/>
    <n v="-13.85"/>
    <n v="100.41"/>
    <n v="52.08"/>
    <n v="9.3000000000000007"/>
    <n v="244"/>
    <n v="244"/>
    <s v="NULL"/>
    <n v="266"/>
    <n v="-22"/>
    <n v="-8.27"/>
    <n v="485"/>
    <n v="485"/>
    <s v="NULL"/>
  </r>
  <r>
    <n v="963"/>
    <x v="10"/>
    <x v="10"/>
    <n v="10382"/>
    <s v="0964_Shimonita-machi"/>
    <n v="6576"/>
    <n v="3224"/>
    <n v="3352"/>
    <n v="7564"/>
    <n v="-988"/>
    <n v="-13.06"/>
    <n v="96.18"/>
    <n v="188.38"/>
    <n v="34.9"/>
    <n v="2808"/>
    <n v="2800"/>
    <n v="8"/>
    <n v="3040"/>
    <n v="-232"/>
    <n v="-7.63"/>
    <n v="6576"/>
    <n v="6345"/>
    <n v="231"/>
  </r>
  <r>
    <n v="964"/>
    <x v="10"/>
    <x v="10"/>
    <n v="10383"/>
    <s v="0965_Nanmoku-mura"/>
    <n v="1611"/>
    <n v="762"/>
    <n v="849"/>
    <n v="1979"/>
    <n v="-368"/>
    <n v="-18.600000000000001"/>
    <n v="89.75"/>
    <n v="118.83"/>
    <n v="13.6"/>
    <n v="801"/>
    <n v="797"/>
    <n v="4"/>
    <n v="953"/>
    <n v="-152"/>
    <n v="-15.95"/>
    <n v="1611"/>
    <n v="1511"/>
    <n v="100"/>
  </r>
  <r>
    <n v="965"/>
    <x v="10"/>
    <x v="10"/>
    <n v="10384"/>
    <s v="0966_Kanra-machi"/>
    <n v="12491"/>
    <n v="6175"/>
    <n v="6316"/>
    <n v="13200"/>
    <n v="-709"/>
    <n v="-5.37"/>
    <n v="97.77"/>
    <n v="58.61"/>
    <n v="213.1"/>
    <n v="4660"/>
    <n v="4650"/>
    <n v="10"/>
    <n v="4539"/>
    <n v="121"/>
    <n v="2.67"/>
    <n v="12491"/>
    <n v="12190"/>
    <n v="301"/>
  </r>
  <r>
    <n v="966"/>
    <x v="10"/>
    <x v="10"/>
    <n v="10421"/>
    <s v="0967_Nakanojo-machi"/>
    <n v="15386"/>
    <n v="7498"/>
    <n v="7888"/>
    <n v="16850"/>
    <n v="-1464"/>
    <n v="-8.69"/>
    <n v="95.06"/>
    <n v="439.28"/>
    <n v="35"/>
    <n v="6352"/>
    <n v="6327"/>
    <n v="25"/>
    <n v="6529"/>
    <n v="-177"/>
    <n v="-2.71"/>
    <n v="15386"/>
    <n v="14667"/>
    <n v="719"/>
  </r>
  <r>
    <n v="967"/>
    <x v="10"/>
    <x v="10"/>
    <n v="10421"/>
    <s v="0968_(Municipalities as of 2000) Nakanojo-machi"/>
    <n v="14279"/>
    <n v="6931"/>
    <n v="7348"/>
    <n v="15502"/>
    <n v="-1223"/>
    <n v="-7.89"/>
    <n v="94.32"/>
    <n v="236.47"/>
    <n v="60.4"/>
    <n v="5837"/>
    <n v="5819"/>
    <n v="18"/>
    <n v="5971"/>
    <n v="-134"/>
    <n v="-2.2400000000000002"/>
    <n v="14279"/>
    <n v="13604"/>
    <n v="675"/>
  </r>
  <r>
    <n v="968"/>
    <x v="10"/>
    <x v="10"/>
    <n v="10421"/>
    <s v="0969_(Municipalities as of 2000) Kuni-mura"/>
    <n v="1107"/>
    <n v="567"/>
    <n v="540"/>
    <n v="1348"/>
    <n v="-241"/>
    <n v="-17.88"/>
    <n v="105"/>
    <n v="202.81"/>
    <n v="5.5"/>
    <n v="515"/>
    <n v="508"/>
    <n v="7"/>
    <n v="558"/>
    <n v="-43"/>
    <n v="-7.71"/>
    <n v="1107"/>
    <n v="1063"/>
    <n v="44"/>
  </r>
  <r>
    <n v="969"/>
    <x v="10"/>
    <x v="10"/>
    <n v="10424"/>
    <s v="0970_Naganohara-machi"/>
    <n v="5095"/>
    <n v="2529"/>
    <n v="2566"/>
    <n v="5536"/>
    <n v="-441"/>
    <n v="-7.97"/>
    <n v="98.56"/>
    <n v="133.85"/>
    <n v="38.1"/>
    <n v="2191"/>
    <n v="2185"/>
    <n v="6"/>
    <n v="2322"/>
    <n v="-131"/>
    <n v="-5.64"/>
    <n v="5095"/>
    <n v="4942"/>
    <n v="153"/>
  </r>
  <r>
    <n v="970"/>
    <x v="10"/>
    <x v="10"/>
    <n v="10425"/>
    <s v="0971_Tsumagoi-mura"/>
    <n v="8850"/>
    <n v="4522"/>
    <n v="4328"/>
    <n v="9780"/>
    <n v="-930"/>
    <n v="-9.51"/>
    <n v="104.48"/>
    <n v="337.58"/>
    <n v="26.2"/>
    <n v="3532"/>
    <n v="3529"/>
    <n v="3"/>
    <n v="3664"/>
    <n v="-132"/>
    <n v="-3.6"/>
    <n v="8850"/>
    <n v="8746"/>
    <n v="104"/>
  </r>
  <r>
    <n v="971"/>
    <x v="10"/>
    <x v="10"/>
    <n v="10426"/>
    <s v="0972_Kusatsu-machi"/>
    <n v="6049"/>
    <n v="3034"/>
    <n v="3015"/>
    <n v="6518"/>
    <n v="-469"/>
    <n v="-7.2"/>
    <n v="100.63"/>
    <n v="49.75"/>
    <n v="121.6"/>
    <n v="3229"/>
    <n v="3220"/>
    <n v="9"/>
    <n v="3275"/>
    <n v="-46"/>
    <n v="-1.4"/>
    <n v="6049"/>
    <n v="5898"/>
    <n v="151"/>
  </r>
  <r>
    <n v="972"/>
    <x v="10"/>
    <x v="10"/>
    <n v="10428"/>
    <s v="0973_Takayama-mura"/>
    <n v="3511"/>
    <n v="1745"/>
    <n v="1766"/>
    <n v="3674"/>
    <n v="-163"/>
    <n v="-4.4400000000000004"/>
    <n v="98.81"/>
    <n v="64.180000000000007"/>
    <n v="54.7"/>
    <n v="1165"/>
    <n v="1161"/>
    <n v="4"/>
    <n v="1167"/>
    <n v="-2"/>
    <n v="-0.17"/>
    <n v="3511"/>
    <n v="3190"/>
    <n v="321"/>
  </r>
  <r>
    <n v="973"/>
    <x v="10"/>
    <x v="10"/>
    <n v="10429"/>
    <s v="0974_Higashiagatsuma-machi"/>
    <n v="12728"/>
    <n v="6268"/>
    <n v="6460"/>
    <n v="14033"/>
    <n v="-1305"/>
    <n v="-9.3000000000000007"/>
    <n v="97.03"/>
    <n v="253.91"/>
    <n v="50.1"/>
    <n v="5144"/>
    <n v="5104"/>
    <n v="40"/>
    <n v="5235"/>
    <n v="-91"/>
    <n v="-1.74"/>
    <n v="12728"/>
    <n v="12385"/>
    <n v="343"/>
  </r>
  <r>
    <n v="974"/>
    <x v="10"/>
    <x v="10"/>
    <n v="10429"/>
    <s v="0975_(Municipalities as of 2000) Azuma-mura"/>
    <n v="1712"/>
    <n v="860"/>
    <n v="852"/>
    <n v="1962"/>
    <n v="-250"/>
    <n v="-12.74"/>
    <n v="100.94"/>
    <n v="33.450000000000003"/>
    <n v="51.2"/>
    <n v="646"/>
    <n v="646"/>
    <s v="NULL"/>
    <n v="680"/>
    <n v="-34"/>
    <n v="-5"/>
    <n v="1712"/>
    <n v="1712"/>
    <s v="NULL"/>
  </r>
  <r>
    <n v="975"/>
    <x v="10"/>
    <x v="10"/>
    <n v="10429"/>
    <s v="0976_(Municipalities as of 2000) Agatsuma-machi"/>
    <n v="11016"/>
    <n v="5408"/>
    <n v="5608"/>
    <n v="12071"/>
    <n v="-1055"/>
    <n v="-8.74"/>
    <n v="96.43"/>
    <n v="220.2"/>
    <n v="50"/>
    <n v="4498"/>
    <n v="4458"/>
    <n v="40"/>
    <n v="4555"/>
    <n v="-57"/>
    <n v="-1.25"/>
    <n v="11016"/>
    <n v="10673"/>
    <n v="343"/>
  </r>
  <r>
    <n v="976"/>
    <x v="10"/>
    <x v="10"/>
    <n v="10443"/>
    <s v="0977_Katashina-mura"/>
    <n v="3993"/>
    <n v="1949"/>
    <n v="2044"/>
    <n v="4390"/>
    <n v="-397"/>
    <n v="-9.0399999999999991"/>
    <n v="95.35"/>
    <n v="391.76"/>
    <n v="10.199999999999999"/>
    <n v="1574"/>
    <n v="1571"/>
    <n v="3"/>
    <n v="1554"/>
    <n v="20"/>
    <n v="1.29"/>
    <n v="3993"/>
    <n v="3917"/>
    <n v="76"/>
  </r>
  <r>
    <n v="977"/>
    <x v="10"/>
    <x v="10"/>
    <n v="10444"/>
    <s v="0978_Kawaba-mura"/>
    <n v="3480"/>
    <n v="1593"/>
    <n v="1887"/>
    <n v="3647"/>
    <n v="-167"/>
    <n v="-4.58"/>
    <n v="84.42"/>
    <n v="85.25"/>
    <n v="40.799999999999997"/>
    <n v="997"/>
    <n v="989"/>
    <n v="8"/>
    <n v="980"/>
    <n v="17"/>
    <n v="1.73"/>
    <n v="3480"/>
    <n v="2927"/>
    <n v="553"/>
  </r>
  <r>
    <n v="978"/>
    <x v="10"/>
    <x v="10"/>
    <n v="10448"/>
    <s v="0979_Showa-mura"/>
    <n v="6953"/>
    <n v="3455"/>
    <n v="3498"/>
    <n v="7347"/>
    <n v="-394"/>
    <n v="-5.36"/>
    <n v="98.77"/>
    <n v="64.14"/>
    <n v="108.4"/>
    <n v="2601"/>
    <n v="2597"/>
    <n v="4"/>
    <n v="2476"/>
    <n v="125"/>
    <n v="5.05"/>
    <n v="6953"/>
    <n v="6815"/>
    <n v="138"/>
  </r>
  <r>
    <n v="979"/>
    <x v="10"/>
    <x v="10"/>
    <n v="10449"/>
    <s v="0980_Minakami-machi"/>
    <n v="17195"/>
    <n v="8349"/>
    <n v="8846"/>
    <n v="19347"/>
    <n v="-2152"/>
    <n v="-11.12"/>
    <n v="94.38"/>
    <n v="781.08"/>
    <n v="22"/>
    <n v="6959"/>
    <n v="6945"/>
    <n v="14"/>
    <n v="7594"/>
    <n v="-635"/>
    <n v="-8.36"/>
    <n v="17195"/>
    <n v="16829"/>
    <n v="366"/>
  </r>
  <r>
    <n v="980"/>
    <x v="10"/>
    <x v="10"/>
    <n v="10449"/>
    <s v="0981_(Municipalities as of 2000) Tsukiyono-machi"/>
    <n v="8647"/>
    <n v="4194"/>
    <n v="4453"/>
    <n v="9383"/>
    <n v="-736"/>
    <n v="-7.84"/>
    <n v="94.18"/>
    <n v="70.760000000000005"/>
    <n v="122.2"/>
    <n v="3304"/>
    <n v="3294"/>
    <n v="10"/>
    <n v="3443"/>
    <n v="-139"/>
    <n v="-4.04"/>
    <n v="8647"/>
    <n v="8370"/>
    <n v="277"/>
  </r>
  <r>
    <n v="981"/>
    <x v="10"/>
    <x v="10"/>
    <n v="10449"/>
    <s v="0982_(Municipalities as of 2000) Minakami-machi"/>
    <n v="3484"/>
    <n v="1702"/>
    <n v="1782"/>
    <n v="4176"/>
    <n v="-692"/>
    <n v="-16.57"/>
    <n v="95.51"/>
    <n v="527.72"/>
    <n v="6.6"/>
    <n v="1707"/>
    <n v="1705"/>
    <n v="2"/>
    <n v="2039"/>
    <n v="-332"/>
    <n v="-16.28"/>
    <n v="3484"/>
    <n v="3461"/>
    <n v="23"/>
  </r>
  <r>
    <n v="982"/>
    <x v="10"/>
    <x v="10"/>
    <n v="10449"/>
    <s v="0983_(Municipalities as of 2000) Niiharu-mura"/>
    <n v="5064"/>
    <n v="2453"/>
    <n v="2611"/>
    <n v="5788"/>
    <n v="-724"/>
    <n v="-12.51"/>
    <n v="93.95"/>
    <n v="182.43"/>
    <n v="27.8"/>
    <n v="1948"/>
    <n v="1946"/>
    <n v="2"/>
    <n v="2112"/>
    <n v="-164"/>
    <n v="-7.77"/>
    <n v="5064"/>
    <n v="4998"/>
    <n v="66"/>
  </r>
  <r>
    <n v="983"/>
    <x v="10"/>
    <x v="10"/>
    <n v="10464"/>
    <s v="0984_Tamamura-machi"/>
    <n v="36054"/>
    <n v="17594"/>
    <n v="18460"/>
    <n v="36654"/>
    <n v="-600"/>
    <n v="-1.64"/>
    <n v="95.31"/>
    <n v="25.78"/>
    <n v="1398.5"/>
    <n v="14932"/>
    <n v="14909"/>
    <n v="23"/>
    <n v="14337"/>
    <n v="595"/>
    <n v="4.1500000000000004"/>
    <n v="36054"/>
    <n v="35366"/>
    <n v="688"/>
  </r>
  <r>
    <n v="984"/>
    <x v="10"/>
    <x v="10"/>
    <n v="10521"/>
    <s v="0985_Itakura-machi"/>
    <n v="14083"/>
    <n v="7031"/>
    <n v="7052"/>
    <n v="15015"/>
    <n v="-932"/>
    <n v="-6.21"/>
    <n v="99.7"/>
    <n v="41.86"/>
    <n v="336.4"/>
    <n v="5428"/>
    <n v="5415"/>
    <n v="13"/>
    <n v="5365"/>
    <n v="63"/>
    <n v="1.17"/>
    <n v="14083"/>
    <n v="13827"/>
    <n v="256"/>
  </r>
  <r>
    <n v="985"/>
    <x v="10"/>
    <x v="10"/>
    <n v="10522"/>
    <s v="0986_Meiwa-machi"/>
    <n v="10882"/>
    <n v="5465"/>
    <n v="5417"/>
    <n v="11044"/>
    <n v="-162"/>
    <n v="-1.47"/>
    <n v="100.89"/>
    <n v="19.64"/>
    <n v="554.1"/>
    <n v="4089"/>
    <n v="4082"/>
    <n v="7"/>
    <n v="3914"/>
    <n v="175"/>
    <n v="4.47"/>
    <n v="10882"/>
    <n v="10769"/>
    <n v="113"/>
  </r>
  <r>
    <n v="986"/>
    <x v="10"/>
    <x v="10"/>
    <n v="10523"/>
    <s v="0987_Chiyoda-machi"/>
    <n v="10861"/>
    <n v="5470"/>
    <n v="5391"/>
    <n v="11318"/>
    <n v="-457"/>
    <n v="-4.04"/>
    <n v="101.47"/>
    <n v="21.73"/>
    <n v="499.8"/>
    <n v="4074"/>
    <n v="4069"/>
    <n v="5"/>
    <n v="3981"/>
    <n v="93"/>
    <n v="2.34"/>
    <n v="10861"/>
    <n v="10710"/>
    <n v="151"/>
  </r>
  <r>
    <n v="987"/>
    <x v="10"/>
    <x v="10"/>
    <n v="10524"/>
    <s v="0988_Oizumi-machi"/>
    <n v="42089"/>
    <n v="22282"/>
    <n v="19807"/>
    <n v="41202"/>
    <n v="887"/>
    <n v="2.15"/>
    <n v="112.5"/>
    <n v="18.03"/>
    <n v="2334.4"/>
    <n v="19043"/>
    <n v="19010"/>
    <n v="33"/>
    <n v="18070"/>
    <n v="973"/>
    <n v="5.38"/>
    <n v="42089"/>
    <n v="41347"/>
    <n v="742"/>
  </r>
  <r>
    <n v="988"/>
    <x v="10"/>
    <x v="10"/>
    <n v="10525"/>
    <s v="0989_Ora-machi"/>
    <n v="25522"/>
    <n v="12852"/>
    <n v="12670"/>
    <n v="26426"/>
    <n v="-904"/>
    <n v="-3.42"/>
    <n v="101.44"/>
    <n v="31.11"/>
    <n v="820.4"/>
    <n v="9728"/>
    <n v="9715"/>
    <n v="13"/>
    <n v="9528"/>
    <n v="200"/>
    <n v="2.1"/>
    <n v="25522"/>
    <n v="25127"/>
    <n v="395"/>
  </r>
  <r>
    <n v="989"/>
    <x v="11"/>
    <x v="11"/>
    <n v="11000"/>
    <s v="0990_Saitama-ken"/>
    <n v="7344765"/>
    <n v="3652169"/>
    <n v="3692596"/>
    <n v="7266534"/>
    <n v="78231"/>
    <n v="1.08"/>
    <n v="98.91"/>
    <n v="3797.75"/>
    <n v="1934"/>
    <n v="3162743"/>
    <n v="3157627"/>
    <n v="5116"/>
    <n v="2971659"/>
    <n v="191084"/>
    <n v="6.43"/>
    <n v="7344765"/>
    <n v="7204956"/>
    <n v="139809"/>
  </r>
  <r>
    <n v="990"/>
    <x v="11"/>
    <x v="11"/>
    <n v="11100"/>
    <s v="0991_Saitama-shi"/>
    <n v="1324025"/>
    <n v="652920"/>
    <n v="671105"/>
    <n v="1263979"/>
    <n v="60046"/>
    <n v="4.75"/>
    <n v="97.29"/>
    <n v="217.43"/>
    <n v="6089.4"/>
    <n v="582475"/>
    <n v="581501"/>
    <n v="974"/>
    <n v="533209"/>
    <n v="49266"/>
    <n v="9.24"/>
    <n v="1324025"/>
    <n v="1299708"/>
    <n v="24317"/>
  </r>
  <r>
    <n v="991"/>
    <x v="11"/>
    <x v="11"/>
    <n v="11100"/>
    <s v="0992_(Municipalities as of 2000) Urawa-shi"/>
    <n v="584286"/>
    <n v="288473"/>
    <n v="295813"/>
    <n v="549873"/>
    <n v="34413"/>
    <n v="6.26"/>
    <n v="97.52"/>
    <n v="70.67"/>
    <n v="8267.7999999999993"/>
    <n v="258217"/>
    <n v="257968"/>
    <n v="249"/>
    <n v="233234"/>
    <n v="24983"/>
    <n v="10.71"/>
    <n v="584286"/>
    <n v="576358"/>
    <n v="7928"/>
  </r>
  <r>
    <n v="992"/>
    <x v="11"/>
    <x v="11"/>
    <n v="11100"/>
    <s v="0993_(Municipalities as of 2000) Omiya-shi"/>
    <n v="524655"/>
    <n v="257852"/>
    <n v="266803"/>
    <n v="505543"/>
    <n v="19112"/>
    <n v="3.78"/>
    <n v="96.65"/>
    <n v="89.37"/>
    <n v="5870.6"/>
    <n v="230124"/>
    <n v="229660"/>
    <n v="464"/>
    <n v="214161"/>
    <n v="15963"/>
    <n v="7.45"/>
    <n v="524655"/>
    <n v="512639"/>
    <n v="12016"/>
  </r>
  <r>
    <n v="993"/>
    <x v="11"/>
    <x v="11"/>
    <n v="11100"/>
    <s v="0994_(Municipalities as of 2000) Iwatsuki-shi"/>
    <n v="111815"/>
    <n v="55579"/>
    <n v="56236"/>
    <n v="109801"/>
    <n v="2014"/>
    <n v="1.83"/>
    <n v="98.83"/>
    <n v="49.16"/>
    <n v="2274.5"/>
    <n v="46364"/>
    <n v="46224"/>
    <n v="140"/>
    <n v="42942"/>
    <n v="3422"/>
    <n v="7.97"/>
    <n v="111815"/>
    <n v="109056"/>
    <n v="2759"/>
  </r>
  <r>
    <n v="994"/>
    <x v="11"/>
    <x v="11"/>
    <n v="11100"/>
    <s v="0995_(Municipalities as of 2000) Yono-shi"/>
    <n v="103269"/>
    <n v="51016"/>
    <n v="52253"/>
    <n v="98762"/>
    <n v="4507"/>
    <n v="4.5599999999999996"/>
    <n v="97.63"/>
    <n v="8.2899999999999991"/>
    <n v="12457.1"/>
    <n v="47770"/>
    <n v="47649"/>
    <n v="121"/>
    <n v="42872"/>
    <n v="4898"/>
    <n v="11.42"/>
    <n v="103269"/>
    <n v="101655"/>
    <n v="1614"/>
  </r>
  <r>
    <n v="995"/>
    <x v="11"/>
    <x v="11"/>
    <n v="11101"/>
    <s v="0996_Saitama-shi Nishi-ku"/>
    <n v="93499"/>
    <n v="45843"/>
    <n v="47656"/>
    <n v="87146"/>
    <n v="6353"/>
    <n v="7.29"/>
    <n v="96.2"/>
    <n v="29.12"/>
    <n v="3210.8"/>
    <n v="38197"/>
    <n v="38130"/>
    <n v="67"/>
    <n v="33871"/>
    <n v="4326"/>
    <n v="12.77"/>
    <n v="93499"/>
    <n v="90124"/>
    <n v="3375"/>
  </r>
  <r>
    <n v="996"/>
    <x v="11"/>
    <x v="11"/>
    <n v="11102"/>
    <s v="0997_Saitama-shi Kita-ku"/>
    <n v="149242"/>
    <n v="73370"/>
    <n v="75872"/>
    <n v="143446"/>
    <n v="5796"/>
    <n v="4.04"/>
    <n v="96.7"/>
    <n v="16.86"/>
    <n v="8851.7999999999993"/>
    <n v="66563"/>
    <n v="66401"/>
    <n v="162"/>
    <n v="61756"/>
    <n v="4807"/>
    <n v="7.78"/>
    <n v="149242"/>
    <n v="146078"/>
    <n v="3164"/>
  </r>
  <r>
    <n v="997"/>
    <x v="11"/>
    <x v="11"/>
    <n v="11103"/>
    <s v="0998_Saitama-shi Omiya-ku"/>
    <n v="117784"/>
    <n v="58338"/>
    <n v="59446"/>
    <n v="113864"/>
    <n v="3920"/>
    <n v="3.44"/>
    <n v="98.14"/>
    <n v="12.8"/>
    <n v="9201.9"/>
    <n v="55188"/>
    <n v="55087"/>
    <n v="101"/>
    <n v="53265"/>
    <n v="1923"/>
    <n v="3.61"/>
    <n v="117784"/>
    <n v="116535"/>
    <n v="1249"/>
  </r>
  <r>
    <n v="998"/>
    <x v="11"/>
    <x v="11"/>
    <n v="11104"/>
    <s v="0999_Saitama-shi Minuma-ku"/>
    <n v="165049"/>
    <n v="80749"/>
    <n v="84300"/>
    <n v="161960"/>
    <n v="3089"/>
    <n v="1.91"/>
    <n v="95.79"/>
    <n v="30.69"/>
    <n v="5377.9"/>
    <n v="70603"/>
    <n v="70469"/>
    <n v="134"/>
    <n v="65666"/>
    <n v="4937"/>
    <n v="7.52"/>
    <n v="165049"/>
    <n v="160821"/>
    <n v="4228"/>
  </r>
  <r>
    <n v="999"/>
    <x v="11"/>
    <x v="11"/>
    <n v="11105"/>
    <s v="1000_Saitama-shi Chuo-ku"/>
    <n v="103269"/>
    <n v="51016"/>
    <n v="52253"/>
    <n v="98762"/>
    <n v="4507"/>
    <n v="4.5599999999999996"/>
    <n v="97.63"/>
    <n v="8.39"/>
    <n v="12308.6"/>
    <n v="47770"/>
    <n v="47649"/>
    <n v="121"/>
    <n v="42872"/>
    <n v="4898"/>
    <n v="11.42"/>
    <n v="103269"/>
    <n v="101655"/>
    <n v="1614"/>
  </r>
  <r>
    <n v="1000"/>
    <x v="11"/>
    <x v="11"/>
    <n v="11106"/>
    <s v="1001_Saitama-shi Sakura-ku"/>
    <n v="98661"/>
    <n v="49764"/>
    <n v="48897"/>
    <n v="97910"/>
    <n v="751"/>
    <n v="0.77"/>
    <n v="101.77"/>
    <n v="18.64"/>
    <n v="5293"/>
    <n v="46374"/>
    <n v="46332"/>
    <n v="42"/>
    <n v="43331"/>
    <n v="3043"/>
    <n v="7.02"/>
    <n v="98661"/>
    <n v="97093"/>
    <n v="1568"/>
  </r>
  <r>
    <n v="1001"/>
    <x v="11"/>
    <x v="11"/>
    <n v="11107"/>
    <s v="1002_Saitama-shi Urawa-ku"/>
    <n v="164822"/>
    <n v="79554"/>
    <n v="85268"/>
    <n v="154416"/>
    <n v="10406"/>
    <n v="6.74"/>
    <n v="93.3"/>
    <n v="11.51"/>
    <n v="14319.9"/>
    <n v="74499"/>
    <n v="74421"/>
    <n v="78"/>
    <n v="67136"/>
    <n v="7363"/>
    <n v="10.97"/>
    <n v="164822"/>
    <n v="163577"/>
    <n v="1245"/>
  </r>
  <r>
    <n v="1002"/>
    <x v="11"/>
    <x v="11"/>
    <n v="11108"/>
    <s v="1003_Saitama-shi Minami-ku"/>
    <n v="191563"/>
    <n v="95491"/>
    <n v="96072"/>
    <n v="180152"/>
    <n v="11411"/>
    <n v="6.33"/>
    <n v="99.4"/>
    <n v="13.82"/>
    <n v="13861.3"/>
    <n v="86081"/>
    <n v="86033"/>
    <n v="48"/>
    <n v="77895"/>
    <n v="8186"/>
    <n v="10.51"/>
    <n v="191563"/>
    <n v="189536"/>
    <n v="2027"/>
  </r>
  <r>
    <n v="1003"/>
    <x v="11"/>
    <x v="11"/>
    <n v="11109"/>
    <s v="1004_Saitama-shi Midori-ku"/>
    <n v="128321"/>
    <n v="63216"/>
    <n v="65105"/>
    <n v="116522"/>
    <n v="11799"/>
    <n v="10.130000000000001"/>
    <n v="97.1"/>
    <n v="26.44"/>
    <n v="4853.3"/>
    <n v="50836"/>
    <n v="50755"/>
    <n v="81"/>
    <n v="44475"/>
    <n v="6361"/>
    <n v="14.3"/>
    <n v="128321"/>
    <n v="125233"/>
    <n v="3088"/>
  </r>
  <r>
    <n v="1004"/>
    <x v="11"/>
    <x v="11"/>
    <n v="11110"/>
    <s v="1005_Saitama-shi Iwatsuki-ku"/>
    <n v="111815"/>
    <n v="55579"/>
    <n v="56236"/>
    <n v="109801"/>
    <n v="2014"/>
    <n v="1.83"/>
    <n v="98.83"/>
    <n v="49.17"/>
    <n v="2274"/>
    <n v="46364"/>
    <n v="46224"/>
    <n v="140"/>
    <n v="42942"/>
    <n v="3422"/>
    <n v="7.97"/>
    <n v="111815"/>
    <n v="109056"/>
    <n v="2759"/>
  </r>
  <r>
    <n v="1005"/>
    <x v="11"/>
    <x v="11"/>
    <n v="11201"/>
    <s v="1006_Kawagoe-shi"/>
    <n v="354571"/>
    <n v="177480"/>
    <n v="177091"/>
    <n v="350745"/>
    <n v="3826"/>
    <n v="1.0900000000000001"/>
    <n v="100.22"/>
    <n v="109.13"/>
    <n v="3249.1"/>
    <n v="153376"/>
    <n v="153192"/>
    <n v="184"/>
    <n v="145715"/>
    <n v="7661"/>
    <n v="5.26"/>
    <n v="354571"/>
    <n v="347771"/>
    <n v="6800"/>
  </r>
  <r>
    <n v="1006"/>
    <x v="11"/>
    <x v="11"/>
    <n v="11202"/>
    <s v="1007_Kumagaya-shi"/>
    <n v="194415"/>
    <n v="97087"/>
    <n v="97328"/>
    <n v="198742"/>
    <n v="-4327"/>
    <n v="-2.1800000000000002"/>
    <n v="99.75"/>
    <n v="159.82"/>
    <n v="1216.5"/>
    <n v="80153"/>
    <n v="79976"/>
    <n v="177"/>
    <n v="77004"/>
    <n v="3149"/>
    <n v="4.09"/>
    <n v="194415"/>
    <n v="188138"/>
    <n v="6277"/>
  </r>
  <r>
    <n v="1007"/>
    <x v="11"/>
    <x v="11"/>
    <n v="11202"/>
    <s v="1008_(Municipalities as of 2000) Kumagaya-shi"/>
    <n v="149959"/>
    <n v="74614"/>
    <n v="75345"/>
    <n v="152291"/>
    <n v="-2332"/>
    <n v="-1.53"/>
    <n v="99.03"/>
    <n v="85.18"/>
    <n v="1760.5"/>
    <n v="63388"/>
    <n v="63280"/>
    <n v="108"/>
    <n v="60854"/>
    <n v="2534"/>
    <n v="4.16"/>
    <n v="149959"/>
    <n v="146071"/>
    <n v="3888"/>
  </r>
  <r>
    <n v="1008"/>
    <x v="11"/>
    <x v="11"/>
    <n v="11202"/>
    <s v="1009_(Municipalities as of 2000) Osato-mura"/>
    <n v="8295"/>
    <n v="4204"/>
    <n v="4091"/>
    <n v="8479"/>
    <n v="-184"/>
    <n v="-2.17"/>
    <n v="102.76"/>
    <n v="15.58"/>
    <n v="532.4"/>
    <n v="2961"/>
    <n v="2953"/>
    <n v="8"/>
    <n v="2780"/>
    <n v="181"/>
    <n v="6.51"/>
    <n v="8295"/>
    <n v="7941"/>
    <n v="354"/>
  </r>
  <r>
    <n v="1009"/>
    <x v="11"/>
    <x v="11"/>
    <n v="11202"/>
    <s v="1010_(Municipalities as of 2000) Konan-machi"/>
    <n v="12644"/>
    <n v="6552"/>
    <n v="6092"/>
    <n v="13097"/>
    <n v="-453"/>
    <n v="-3.46"/>
    <n v="107.55"/>
    <n v="22.85"/>
    <n v="553.29999999999995"/>
    <n v="4665"/>
    <n v="4635"/>
    <n v="30"/>
    <n v="4281"/>
    <n v="384"/>
    <n v="8.9700000000000006"/>
    <n v="12644"/>
    <n v="11249"/>
    <n v="1395"/>
  </r>
  <r>
    <n v="1010"/>
    <x v="11"/>
    <x v="11"/>
    <n v="11202"/>
    <s v="1011_(Municipalities as of 2000) Menuma-machi"/>
    <n v="23517"/>
    <n v="11717"/>
    <n v="11800"/>
    <n v="24875"/>
    <n v="-1358"/>
    <n v="-5.46"/>
    <n v="99.3"/>
    <n v="36.270000000000003"/>
    <n v="648.4"/>
    <n v="9139"/>
    <n v="9108"/>
    <n v="31"/>
    <n v="9089"/>
    <n v="50"/>
    <n v="0.55000000000000004"/>
    <n v="23517"/>
    <n v="22877"/>
    <n v="640"/>
  </r>
  <r>
    <n v="1011"/>
    <x v="11"/>
    <x v="11"/>
    <n v="11203"/>
    <s v="1012_Kawaguchi-shi"/>
    <n v="594274"/>
    <n v="299238"/>
    <n v="295036"/>
    <n v="578112"/>
    <n v="16162"/>
    <n v="2.8"/>
    <n v="101.42"/>
    <n v="61.95"/>
    <n v="9592.7999999999993"/>
    <n v="267141"/>
    <n v="266756"/>
    <n v="385"/>
    <n v="245830"/>
    <n v="21311"/>
    <n v="8.67"/>
    <n v="594274"/>
    <n v="584912"/>
    <n v="9362"/>
  </r>
  <r>
    <n v="1012"/>
    <x v="11"/>
    <x v="11"/>
    <n v="11203"/>
    <s v="1013_(Municipalities as of 2000) Kawaguchi-shi"/>
    <n v="530263"/>
    <n v="266990"/>
    <n v="263273"/>
    <n v="515971"/>
    <n v="14292"/>
    <n v="2.77"/>
    <n v="101.41"/>
    <n v="55.75"/>
    <n v="9511.4"/>
    <n v="238786"/>
    <n v="238418"/>
    <n v="368"/>
    <n v="219981"/>
    <n v="18805"/>
    <n v="8.5500000000000007"/>
    <n v="530263"/>
    <n v="521478"/>
    <n v="8785"/>
  </r>
  <r>
    <n v="1013"/>
    <x v="11"/>
    <x v="11"/>
    <n v="11203"/>
    <s v="1014_(Municipalities as of 2000) Hatogaya-shi"/>
    <n v="64011"/>
    <n v="32248"/>
    <n v="31763"/>
    <n v="62141"/>
    <n v="1870"/>
    <n v="3.01"/>
    <n v="101.53"/>
    <n v="6.22"/>
    <n v="10291.200000000001"/>
    <n v="28355"/>
    <n v="28338"/>
    <n v="17"/>
    <n v="25849"/>
    <n v="2506"/>
    <n v="9.69"/>
    <n v="64011"/>
    <n v="63434"/>
    <n v="577"/>
  </r>
  <r>
    <n v="1014"/>
    <x v="11"/>
    <x v="11"/>
    <n v="11206"/>
    <s v="1015_Gyoda-shi"/>
    <n v="78617"/>
    <n v="38736"/>
    <n v="39881"/>
    <n v="82113"/>
    <n v="-3496"/>
    <n v="-4.26"/>
    <n v="97.13"/>
    <n v="67.489999999999995"/>
    <n v="1164.9000000000001"/>
    <n v="31876"/>
    <n v="31821"/>
    <n v="55"/>
    <n v="31015"/>
    <n v="861"/>
    <n v="2.78"/>
    <n v="78617"/>
    <n v="76853"/>
    <n v="1764"/>
  </r>
  <r>
    <n v="1015"/>
    <x v="11"/>
    <x v="11"/>
    <n v="11206"/>
    <s v="1016_(Municipalities as of 2000) Gyoda-shi"/>
    <n v="75223"/>
    <n v="37062"/>
    <n v="38161"/>
    <n v="78441"/>
    <n v="-3218"/>
    <n v="-4.0999999999999996"/>
    <n v="97.12"/>
    <n v="61.55"/>
    <n v="1222.0999999999999"/>
    <n v="30637"/>
    <n v="30585"/>
    <n v="52"/>
    <n v="29815"/>
    <n v="822"/>
    <n v="2.76"/>
    <n v="75223"/>
    <n v="73581"/>
    <n v="1642"/>
  </r>
  <r>
    <n v="1016"/>
    <x v="11"/>
    <x v="11"/>
    <n v="11206"/>
    <s v="1017_(Municipalities as of 2000) Minamikawara-mura"/>
    <n v="3394"/>
    <n v="1674"/>
    <n v="1720"/>
    <n v="3672"/>
    <n v="-278"/>
    <n v="-7.57"/>
    <n v="97.33"/>
    <n v="5.82"/>
    <n v="583.20000000000005"/>
    <n v="1239"/>
    <n v="1236"/>
    <n v="3"/>
    <n v="1200"/>
    <n v="39"/>
    <n v="3.25"/>
    <n v="3394"/>
    <n v="3272"/>
    <n v="122"/>
  </r>
  <r>
    <n v="1017"/>
    <x v="11"/>
    <x v="11"/>
    <n v="11207"/>
    <s v="1018_Chichibu-shi"/>
    <n v="59674"/>
    <n v="29068"/>
    <n v="30606"/>
    <n v="63555"/>
    <n v="-3881"/>
    <n v="-6.11"/>
    <n v="94.97"/>
    <n v="577.83000000000004"/>
    <n v="103.3"/>
    <n v="23922"/>
    <n v="23872"/>
    <n v="50"/>
    <n v="24038"/>
    <n v="-116"/>
    <n v="-0.48"/>
    <n v="59674"/>
    <n v="58361"/>
    <n v="1313"/>
  </r>
  <r>
    <n v="1018"/>
    <x v="11"/>
    <x v="11"/>
    <n v="11207"/>
    <s v="1019_(Municipalities as of 2000) Chichibu-shi"/>
    <n v="50155"/>
    <n v="24465"/>
    <n v="25690"/>
    <n v="52850"/>
    <n v="-2695"/>
    <n v="-5.0999999999999996"/>
    <n v="95.23"/>
    <n v="133.63999999999999"/>
    <n v="375.3"/>
    <n v="20213"/>
    <n v="20174"/>
    <n v="39"/>
    <n v="20156"/>
    <n v="57"/>
    <n v="0.28000000000000003"/>
    <n v="50155"/>
    <n v="49163"/>
    <n v="992"/>
  </r>
  <r>
    <n v="1019"/>
    <x v="11"/>
    <x v="11"/>
    <n v="11207"/>
    <s v="1020_(Municipalities as of 2000) Yoshida-machi"/>
    <n v="4299"/>
    <n v="2128"/>
    <n v="2171"/>
    <n v="4742"/>
    <n v="-443"/>
    <n v="-9.34"/>
    <n v="98.02"/>
    <n v="66.099999999999994"/>
    <n v="65"/>
    <n v="1640"/>
    <n v="1637"/>
    <n v="3"/>
    <n v="1670"/>
    <n v="-30"/>
    <n v="-1.8"/>
    <n v="4299"/>
    <n v="4201"/>
    <n v="98"/>
  </r>
  <r>
    <n v="1020"/>
    <x v="11"/>
    <x v="11"/>
    <n v="11207"/>
    <s v="1021_(Municipalities as of 2000) Otaki-mura"/>
    <n v="594"/>
    <n v="275"/>
    <n v="319"/>
    <n v="788"/>
    <n v="-194"/>
    <n v="-24.62"/>
    <n v="86.21"/>
    <n v="330.98"/>
    <n v="1.8"/>
    <n v="295"/>
    <n v="292"/>
    <n v="3"/>
    <n v="355"/>
    <n v="-60"/>
    <n v="-16.899999999999999"/>
    <n v="594"/>
    <n v="523"/>
    <n v="71"/>
  </r>
  <r>
    <n v="1021"/>
    <x v="11"/>
    <x v="11"/>
    <n v="11207"/>
    <s v="1022_(Municipalities as of 2000) Arakawa-mura"/>
    <n v="4626"/>
    <n v="2200"/>
    <n v="2426"/>
    <n v="5175"/>
    <n v="-549"/>
    <n v="-10.61"/>
    <n v="90.68"/>
    <n v="46.97"/>
    <n v="98.5"/>
    <n v="1774"/>
    <n v="1769"/>
    <n v="5"/>
    <n v="1857"/>
    <n v="-83"/>
    <n v="-4.47"/>
    <n v="4626"/>
    <n v="4474"/>
    <n v="152"/>
  </r>
  <r>
    <n v="1022"/>
    <x v="11"/>
    <x v="11"/>
    <n v="11208"/>
    <s v="1023_Tokorozawa-shi"/>
    <n v="342464"/>
    <n v="168197"/>
    <n v="174267"/>
    <n v="340386"/>
    <n v="2078"/>
    <n v="0.61"/>
    <n v="96.52"/>
    <n v="72.11"/>
    <n v="4749.2"/>
    <n v="152652"/>
    <n v="152510"/>
    <n v="142"/>
    <n v="145834"/>
    <n v="6818"/>
    <n v="4.68"/>
    <n v="342464"/>
    <n v="336350"/>
    <n v="6114"/>
  </r>
  <r>
    <n v="1023"/>
    <x v="11"/>
    <x v="11"/>
    <n v="11209"/>
    <s v="1024_Hanno-shi"/>
    <n v="80361"/>
    <n v="40294"/>
    <n v="40067"/>
    <n v="80715"/>
    <n v="-354"/>
    <n v="-0.44"/>
    <n v="100.57"/>
    <n v="193.05"/>
    <n v="416.3"/>
    <n v="33563"/>
    <n v="33516"/>
    <n v="47"/>
    <n v="31749"/>
    <n v="1814"/>
    <n v="5.71"/>
    <n v="80361"/>
    <n v="77563"/>
    <n v="2798"/>
  </r>
  <r>
    <n v="1024"/>
    <x v="11"/>
    <x v="11"/>
    <n v="11209"/>
    <s v="1025_(Municipalities as of 2000) Hanno-shi"/>
    <n v="78740"/>
    <n v="39510"/>
    <n v="39230"/>
    <n v="78857"/>
    <n v="-117"/>
    <n v="-0.15"/>
    <n v="100.71"/>
    <n v="134.6"/>
    <n v="585"/>
    <n v="32857"/>
    <n v="32811"/>
    <n v="46"/>
    <n v="31021"/>
    <n v="1836"/>
    <n v="5.92"/>
    <n v="78740"/>
    <n v="76042"/>
    <n v="2698"/>
  </r>
  <r>
    <n v="1025"/>
    <x v="11"/>
    <x v="11"/>
    <n v="11209"/>
    <s v="1026_(Municipalities as of 2000) Naguri-mura"/>
    <n v="1621"/>
    <n v="784"/>
    <n v="837"/>
    <n v="1858"/>
    <n v="-237"/>
    <n v="-12.76"/>
    <n v="93.67"/>
    <n v="58.56"/>
    <n v="27.7"/>
    <n v="706"/>
    <n v="705"/>
    <n v="1"/>
    <n v="728"/>
    <n v="-22"/>
    <n v="-3.02"/>
    <n v="1621"/>
    <n v="1521"/>
    <n v="100"/>
  </r>
  <r>
    <n v="1026"/>
    <x v="11"/>
    <x v="11"/>
    <n v="11210"/>
    <s v="1027_Kazo-shi"/>
    <n v="111623"/>
    <n v="55982"/>
    <n v="55641"/>
    <n v="112229"/>
    <n v="-606"/>
    <n v="-0.54"/>
    <n v="100.61"/>
    <n v="133.30000000000001"/>
    <n v="837.4"/>
    <n v="44295"/>
    <n v="44204"/>
    <n v="91"/>
    <n v="41034"/>
    <n v="3261"/>
    <n v="7.95"/>
    <n v="111623"/>
    <n v="109600"/>
    <n v="2023"/>
  </r>
  <r>
    <n v="1027"/>
    <x v="11"/>
    <x v="11"/>
    <n v="11210"/>
    <s v="1028_(Municipalities as of 2000) Kazo-shi"/>
    <n v="67417"/>
    <n v="33706"/>
    <n v="33711"/>
    <n v="67589"/>
    <n v="-172"/>
    <n v="-0.25"/>
    <n v="99.99"/>
    <n v="59.4"/>
    <n v="1135"/>
    <n v="27402"/>
    <n v="27334"/>
    <n v="68"/>
    <n v="25421"/>
    <n v="1981"/>
    <n v="7.79"/>
    <n v="67417"/>
    <n v="66179"/>
    <n v="1238"/>
  </r>
  <r>
    <n v="1028"/>
    <x v="11"/>
    <x v="11"/>
    <n v="11210"/>
    <s v="1029_(Municipalities as of 2000) Kisai-machi"/>
    <n v="19089"/>
    <n v="9677"/>
    <n v="9412"/>
    <n v="19518"/>
    <n v="-429"/>
    <n v="-2.2000000000000002"/>
    <n v="102.82"/>
    <n v="28.6"/>
    <n v="667.4"/>
    <n v="7213"/>
    <n v="7206"/>
    <n v="7"/>
    <n v="6741"/>
    <n v="472"/>
    <n v="7"/>
    <n v="19089"/>
    <n v="18894"/>
    <n v="195"/>
  </r>
  <r>
    <n v="1029"/>
    <x v="11"/>
    <x v="11"/>
    <n v="11210"/>
    <s v="1030_(Municipalities as of 2000) Kitakawabe-machi"/>
    <n v="11000"/>
    <n v="5530"/>
    <n v="5470"/>
    <n v="11607"/>
    <n v="-607"/>
    <n v="-5.23"/>
    <n v="101.1"/>
    <n v="21"/>
    <n v="523.79999999999995"/>
    <n v="4348"/>
    <n v="4343"/>
    <n v="5"/>
    <n v="4167"/>
    <n v="181"/>
    <n v="4.34"/>
    <n v="11000"/>
    <n v="10726"/>
    <n v="274"/>
  </r>
  <r>
    <n v="1030"/>
    <x v="11"/>
    <x v="11"/>
    <n v="11210"/>
    <s v="1031_(Municipalities as of 2000) Otone-machi"/>
    <n v="14117"/>
    <n v="7069"/>
    <n v="7048"/>
    <n v="13515"/>
    <n v="602"/>
    <n v="4.45"/>
    <n v="100.3"/>
    <n v="24.47"/>
    <n v="576.9"/>
    <n v="5332"/>
    <n v="5321"/>
    <n v="11"/>
    <n v="4705"/>
    <n v="627"/>
    <n v="13.33"/>
    <n v="14117"/>
    <n v="13801"/>
    <n v="316"/>
  </r>
  <r>
    <n v="1031"/>
    <x v="11"/>
    <x v="11"/>
    <n v="11211"/>
    <s v="1032_Honjo-shi"/>
    <n v="78569"/>
    <n v="39216"/>
    <n v="39353"/>
    <n v="77881"/>
    <n v="688"/>
    <n v="0.88"/>
    <n v="99.65"/>
    <n v="89.69"/>
    <n v="876"/>
    <n v="33033"/>
    <n v="32949"/>
    <n v="84"/>
    <n v="31004"/>
    <n v="2029"/>
    <n v="6.54"/>
    <n v="78569"/>
    <n v="75984"/>
    <n v="2585"/>
  </r>
  <r>
    <n v="1032"/>
    <x v="11"/>
    <x v="11"/>
    <n v="11211"/>
    <s v="1033_(Municipalities as of 2000) Honjo-shi"/>
    <n v="57990"/>
    <n v="28952"/>
    <n v="29038"/>
    <n v="57277"/>
    <n v="713"/>
    <n v="1.24"/>
    <n v="99.7"/>
    <n v="36.72"/>
    <n v="1579.2"/>
    <n v="25062"/>
    <n v="25018"/>
    <n v="44"/>
    <n v="23402"/>
    <n v="1660"/>
    <n v="7.09"/>
    <n v="57990"/>
    <n v="56304"/>
    <n v="1686"/>
  </r>
  <r>
    <n v="1033"/>
    <x v="11"/>
    <x v="11"/>
    <n v="11211"/>
    <s v="1034_(Municipalities as of 2000) Kodama-machi"/>
    <n v="20579"/>
    <n v="10264"/>
    <n v="10315"/>
    <n v="20604"/>
    <n v="-25"/>
    <n v="-0.12"/>
    <n v="99.51"/>
    <n v="52.99"/>
    <n v="388.4"/>
    <n v="7971"/>
    <n v="7931"/>
    <n v="40"/>
    <n v="7602"/>
    <n v="369"/>
    <n v="4.8499999999999996"/>
    <n v="20579"/>
    <n v="19680"/>
    <n v="899"/>
  </r>
  <r>
    <n v="1034"/>
    <x v="11"/>
    <x v="11"/>
    <n v="11212"/>
    <s v="1035_Higashimatsuyama-shi"/>
    <n v="91791"/>
    <n v="46187"/>
    <n v="45604"/>
    <n v="91437"/>
    <n v="354"/>
    <n v="0.39"/>
    <n v="101.28"/>
    <n v="65.349999999999994"/>
    <n v="1404.6"/>
    <n v="39797"/>
    <n v="39647"/>
    <n v="150"/>
    <n v="37224"/>
    <n v="2573"/>
    <n v="6.91"/>
    <n v="91791"/>
    <n v="89646"/>
    <n v="2145"/>
  </r>
  <r>
    <n v="1035"/>
    <x v="11"/>
    <x v="11"/>
    <n v="11214"/>
    <s v="1036_Kasukabe-shi"/>
    <n v="229792"/>
    <n v="113467"/>
    <n v="116325"/>
    <n v="232709"/>
    <n v="-2917"/>
    <n v="-1.25"/>
    <n v="97.54"/>
    <n v="66"/>
    <n v="3481.7"/>
    <n v="97638"/>
    <n v="97528"/>
    <n v="110"/>
    <n v="94463"/>
    <n v="3175"/>
    <n v="3.36"/>
    <n v="229792"/>
    <n v="226124"/>
    <n v="3668"/>
  </r>
  <r>
    <n v="1036"/>
    <x v="11"/>
    <x v="11"/>
    <n v="11214"/>
    <s v="1037_(Municipalities as of 2000) Kasukabe-shi"/>
    <n v="193850"/>
    <n v="95669"/>
    <n v="98181"/>
    <n v="196308"/>
    <n v="-2458"/>
    <n v="-1.25"/>
    <n v="97.44"/>
    <n v="37.83"/>
    <n v="5124.2"/>
    <n v="83717"/>
    <n v="83630"/>
    <n v="87"/>
    <n v="81185"/>
    <n v="2532"/>
    <n v="3.12"/>
    <n v="193850"/>
    <n v="190745"/>
    <n v="3105"/>
  </r>
  <r>
    <n v="1037"/>
    <x v="11"/>
    <x v="11"/>
    <n v="11214"/>
    <s v="1038_(Municipalities as of 2000) Showa-machi"/>
    <n v="35942"/>
    <n v="17798"/>
    <n v="18144"/>
    <n v="36401"/>
    <n v="-459"/>
    <n v="-1.26"/>
    <n v="98.09"/>
    <n v="28.15"/>
    <n v="1276.8"/>
    <n v="13921"/>
    <n v="13898"/>
    <n v="23"/>
    <n v="13278"/>
    <n v="643"/>
    <n v="4.84"/>
    <n v="35942"/>
    <n v="35379"/>
    <n v="563"/>
  </r>
  <r>
    <n v="1038"/>
    <x v="11"/>
    <x v="11"/>
    <n v="11215"/>
    <s v="1039_Sayama-shi"/>
    <n v="148699"/>
    <n v="74178"/>
    <n v="74521"/>
    <n v="152405"/>
    <n v="-3706"/>
    <n v="-2.4300000000000002"/>
    <n v="99.54"/>
    <n v="48.99"/>
    <n v="3035.3"/>
    <n v="63776"/>
    <n v="63702"/>
    <n v="74"/>
    <n v="62028"/>
    <n v="1748"/>
    <n v="2.82"/>
    <n v="148699"/>
    <n v="144459"/>
    <n v="4240"/>
  </r>
  <r>
    <n v="1039"/>
    <x v="11"/>
    <x v="11"/>
    <n v="11216"/>
    <s v="1040_Hanyu-shi"/>
    <n v="52862"/>
    <n v="26142"/>
    <n v="26720"/>
    <n v="54874"/>
    <n v="-2012"/>
    <n v="-3.67"/>
    <n v="97.84"/>
    <n v="58.64"/>
    <n v="901.5"/>
    <n v="21159"/>
    <n v="21094"/>
    <n v="65"/>
    <n v="20366"/>
    <n v="793"/>
    <n v="3.89"/>
    <n v="52862"/>
    <n v="51179"/>
    <n v="1683"/>
  </r>
  <r>
    <n v="1040"/>
    <x v="11"/>
    <x v="11"/>
    <n v="11217"/>
    <s v="1041_Konosu-shi"/>
    <n v="116828"/>
    <n v="57673"/>
    <n v="59155"/>
    <n v="118072"/>
    <n v="-1244"/>
    <n v="-1.05"/>
    <n v="97.49"/>
    <n v="67.44"/>
    <n v="1732.3"/>
    <n v="47499"/>
    <n v="47443"/>
    <n v="56"/>
    <n v="45043"/>
    <n v="2456"/>
    <n v="5.45"/>
    <n v="116828"/>
    <n v="114860"/>
    <n v="1968"/>
  </r>
  <r>
    <n v="1041"/>
    <x v="11"/>
    <x v="11"/>
    <n v="11217"/>
    <s v="1042_(Municipalities as of 2000) Konosu-shi"/>
    <n v="79888"/>
    <n v="39424"/>
    <n v="40464"/>
    <n v="81352"/>
    <n v="-1464"/>
    <n v="-1.8"/>
    <n v="97.43"/>
    <n v="35.869999999999997"/>
    <n v="2227.1999999999998"/>
    <n v="32748"/>
    <n v="32714"/>
    <n v="34"/>
    <n v="31244"/>
    <n v="1504"/>
    <n v="4.8099999999999996"/>
    <n v="79888"/>
    <n v="78647"/>
    <n v="1241"/>
  </r>
  <r>
    <n v="1042"/>
    <x v="11"/>
    <x v="11"/>
    <n v="11217"/>
    <s v="1043_(Municipalities as of 2000) Fukiage-machi"/>
    <n v="28342"/>
    <n v="13992"/>
    <n v="14350"/>
    <n v="28096"/>
    <n v="246"/>
    <n v="0.88"/>
    <n v="97.51"/>
    <n v="15.04"/>
    <n v="1884.4"/>
    <n v="11696"/>
    <n v="11677"/>
    <n v="19"/>
    <n v="10958"/>
    <n v="738"/>
    <n v="6.73"/>
    <n v="28342"/>
    <n v="27826"/>
    <n v="516"/>
  </r>
  <r>
    <n v="1043"/>
    <x v="11"/>
    <x v="11"/>
    <n v="11217"/>
    <s v="1044_(Municipalities as of 2000) Kawasato-mura"/>
    <n v="8598"/>
    <n v="4257"/>
    <n v="4341"/>
    <n v="8624"/>
    <n v="-26"/>
    <n v="-0.3"/>
    <n v="98.06"/>
    <n v="16.579999999999998"/>
    <n v="518.6"/>
    <n v="3055"/>
    <n v="3052"/>
    <n v="3"/>
    <n v="2841"/>
    <n v="214"/>
    <n v="7.53"/>
    <n v="8598"/>
    <n v="8387"/>
    <n v="211"/>
  </r>
  <r>
    <n v="1044"/>
    <x v="11"/>
    <x v="11"/>
    <n v="11218"/>
    <s v="1045_Fukaya-shi"/>
    <n v="141268"/>
    <n v="70200"/>
    <n v="71068"/>
    <n v="143811"/>
    <n v="-2543"/>
    <n v="-1.77"/>
    <n v="98.78"/>
    <n v="138.37"/>
    <n v="1020.9"/>
    <n v="55854"/>
    <n v="55713"/>
    <n v="141"/>
    <n v="53384"/>
    <n v="2470"/>
    <n v="4.63"/>
    <n v="141268"/>
    <n v="137367"/>
    <n v="3901"/>
  </r>
  <r>
    <n v="1045"/>
    <x v="11"/>
    <x v="11"/>
    <n v="11218"/>
    <s v="1046_(Municipalities as of 2000) Fukaya-shi"/>
    <n v="98496"/>
    <n v="48872"/>
    <n v="49624"/>
    <n v="100346"/>
    <n v="-1850"/>
    <n v="-1.84"/>
    <n v="98.48"/>
    <n v="69.400000000000006"/>
    <n v="1419.3"/>
    <n v="39848"/>
    <n v="39762"/>
    <n v="86"/>
    <n v="38245"/>
    <n v="1603"/>
    <n v="4.1900000000000004"/>
    <n v="98496"/>
    <n v="96041"/>
    <n v="2455"/>
  </r>
  <r>
    <n v="1046"/>
    <x v="11"/>
    <x v="11"/>
    <n v="11218"/>
    <s v="1047_(Municipalities as of 2000) Okabe-machi"/>
    <n v="18035"/>
    <n v="9011"/>
    <n v="9024"/>
    <n v="18379"/>
    <n v="-344"/>
    <n v="-1.87"/>
    <n v="99.86"/>
    <n v="30.59"/>
    <n v="589.6"/>
    <n v="6831"/>
    <n v="6805"/>
    <n v="26"/>
    <n v="6514"/>
    <n v="317"/>
    <n v="4.87"/>
    <n v="18035"/>
    <n v="17468"/>
    <n v="567"/>
  </r>
  <r>
    <n v="1047"/>
    <x v="11"/>
    <x v="11"/>
    <n v="11218"/>
    <s v="1048_(Municipalities as of 2000) Kawamoto-machi"/>
    <n v="11624"/>
    <n v="5755"/>
    <n v="5869"/>
    <n v="12107"/>
    <n v="-483"/>
    <n v="-3.99"/>
    <n v="98.06"/>
    <n v="21.77"/>
    <n v="533.9"/>
    <n v="4274"/>
    <n v="4258"/>
    <n v="16"/>
    <n v="4126"/>
    <n v="148"/>
    <n v="3.59"/>
    <n v="11624"/>
    <n v="11176"/>
    <n v="448"/>
  </r>
  <r>
    <n v="1048"/>
    <x v="11"/>
    <x v="11"/>
    <n v="11218"/>
    <s v="1049_(Municipalities as of 2000) Hanazono-machi"/>
    <n v="13113"/>
    <n v="6562"/>
    <n v="6551"/>
    <n v="12979"/>
    <n v="134"/>
    <n v="1.03"/>
    <n v="100.17"/>
    <n v="15.82"/>
    <n v="828.9"/>
    <n v="4901"/>
    <n v="4888"/>
    <n v="13"/>
    <n v="4499"/>
    <n v="402"/>
    <n v="8.94"/>
    <n v="13113"/>
    <n v="12682"/>
    <n v="431"/>
  </r>
  <r>
    <n v="1049"/>
    <x v="11"/>
    <x v="11"/>
    <n v="11219"/>
    <s v="1050_Ageo-shi"/>
    <n v="226940"/>
    <n v="112288"/>
    <n v="114652"/>
    <n v="225196"/>
    <n v="1744"/>
    <n v="0.77"/>
    <n v="97.94"/>
    <n v="45.51"/>
    <n v="4986.6000000000004"/>
    <n v="96559"/>
    <n v="96347"/>
    <n v="212"/>
    <n v="91399"/>
    <n v="5160"/>
    <n v="5.65"/>
    <n v="226940"/>
    <n v="223786"/>
    <n v="3154"/>
  </r>
  <r>
    <n v="1050"/>
    <x v="11"/>
    <x v="11"/>
    <n v="11221"/>
    <s v="1051_Soka-shi"/>
    <n v="248304"/>
    <n v="125213"/>
    <n v="123091"/>
    <n v="247034"/>
    <n v="1270"/>
    <n v="0.51"/>
    <n v="101.72"/>
    <n v="27.46"/>
    <n v="9042.4"/>
    <n v="111923"/>
    <n v="111692"/>
    <n v="231"/>
    <n v="105827"/>
    <n v="6096"/>
    <n v="5.76"/>
    <n v="248304"/>
    <n v="245637"/>
    <n v="2667"/>
  </r>
  <r>
    <n v="1051"/>
    <x v="11"/>
    <x v="11"/>
    <n v="11222"/>
    <s v="1052_Koshigaya-shi"/>
    <n v="341621"/>
    <n v="168747"/>
    <n v="172874"/>
    <n v="337498"/>
    <n v="4123"/>
    <n v="1.22"/>
    <n v="97.61"/>
    <n v="60.24"/>
    <n v="5671"/>
    <n v="142774"/>
    <n v="142590"/>
    <n v="184"/>
    <n v="136460"/>
    <n v="6314"/>
    <n v="4.63"/>
    <n v="341621"/>
    <n v="336940"/>
    <n v="4681"/>
  </r>
  <r>
    <n v="1052"/>
    <x v="11"/>
    <x v="11"/>
    <n v="11223"/>
    <s v="1053_Warabi-shi"/>
    <n v="74283"/>
    <n v="37470"/>
    <n v="36813"/>
    <n v="72260"/>
    <n v="2023"/>
    <n v="2.8"/>
    <n v="101.78"/>
    <n v="5.1100000000000003"/>
    <n v="14536.8"/>
    <n v="36827"/>
    <n v="36784"/>
    <n v="43"/>
    <n v="34174"/>
    <n v="2653"/>
    <n v="7.76"/>
    <n v="74283"/>
    <n v="73395"/>
    <n v="888"/>
  </r>
  <r>
    <n v="1053"/>
    <x v="11"/>
    <x v="11"/>
    <n v="11224"/>
    <s v="1054_Toda-shi"/>
    <n v="140899"/>
    <n v="71388"/>
    <n v="69511"/>
    <n v="136150"/>
    <n v="4749"/>
    <n v="3.49"/>
    <n v="102.7"/>
    <n v="18.190000000000001"/>
    <n v="7746"/>
    <n v="64319"/>
    <n v="64182"/>
    <n v="137"/>
    <n v="59432"/>
    <n v="4887"/>
    <n v="8.2200000000000006"/>
    <n v="140899"/>
    <n v="138615"/>
    <n v="2284"/>
  </r>
  <r>
    <n v="1054"/>
    <x v="11"/>
    <x v="11"/>
    <n v="11225"/>
    <s v="1055_Iruma-shi"/>
    <n v="145651"/>
    <n v="71803"/>
    <n v="73848"/>
    <n v="148390"/>
    <n v="-2739"/>
    <n v="-1.85"/>
    <n v="97.23"/>
    <n v="44.69"/>
    <n v="3259.1"/>
    <n v="61222"/>
    <n v="61159"/>
    <n v="63"/>
    <n v="59004"/>
    <n v="2218"/>
    <n v="3.76"/>
    <n v="145651"/>
    <n v="143393"/>
    <n v="2258"/>
  </r>
  <r>
    <n v="1055"/>
    <x v="11"/>
    <x v="11"/>
    <n v="11227"/>
    <s v="1056_Asaka-shi"/>
    <n v="141083"/>
    <n v="70696"/>
    <n v="70387"/>
    <n v="136299"/>
    <n v="4784"/>
    <n v="3.51"/>
    <n v="100.44"/>
    <n v="18.34"/>
    <n v="7692.6"/>
    <n v="62663"/>
    <n v="62564"/>
    <n v="99"/>
    <n v="59515"/>
    <n v="3148"/>
    <n v="5.29"/>
    <n v="141083"/>
    <n v="138739"/>
    <n v="2344"/>
  </r>
  <r>
    <n v="1056"/>
    <x v="11"/>
    <x v="11"/>
    <n v="11228"/>
    <s v="1057_Shiki-shi"/>
    <n v="75346"/>
    <n v="36945"/>
    <n v="38401"/>
    <n v="72676"/>
    <n v="2670"/>
    <n v="3.67"/>
    <n v="96.21"/>
    <n v="9.0500000000000007"/>
    <n v="8325.5"/>
    <n v="32730"/>
    <n v="32702"/>
    <n v="28"/>
    <n v="30607"/>
    <n v="2123"/>
    <n v="6.94"/>
    <n v="75346"/>
    <n v="74148"/>
    <n v="1198"/>
  </r>
  <r>
    <n v="1057"/>
    <x v="11"/>
    <x v="11"/>
    <n v="11229"/>
    <s v="1058_Wako-shi"/>
    <n v="83989"/>
    <n v="43138"/>
    <n v="40851"/>
    <n v="80826"/>
    <n v="3163"/>
    <n v="3.91"/>
    <n v="105.6"/>
    <n v="11.04"/>
    <n v="7607.7"/>
    <n v="39889"/>
    <n v="39826"/>
    <n v="63"/>
    <n v="36898"/>
    <n v="2991"/>
    <n v="8.11"/>
    <n v="83989"/>
    <n v="82338"/>
    <n v="1651"/>
  </r>
  <r>
    <n v="1058"/>
    <x v="11"/>
    <x v="11"/>
    <n v="11230"/>
    <s v="1059_Niiza-shi"/>
    <n v="166017"/>
    <n v="81781"/>
    <n v="84236"/>
    <n v="162122"/>
    <n v="3895"/>
    <n v="2.4"/>
    <n v="97.09"/>
    <n v="22.78"/>
    <n v="7287.8"/>
    <n v="73686"/>
    <n v="73634"/>
    <n v="52"/>
    <n v="67250"/>
    <n v="6436"/>
    <n v="9.57"/>
    <n v="166017"/>
    <n v="163950"/>
    <n v="2067"/>
  </r>
  <r>
    <n v="1059"/>
    <x v="11"/>
    <x v="11"/>
    <n v="11231"/>
    <s v="1060_Okegawa-shi"/>
    <n v="74748"/>
    <n v="36950"/>
    <n v="37798"/>
    <n v="73936"/>
    <n v="812"/>
    <n v="1.1000000000000001"/>
    <n v="97.76"/>
    <n v="25.35"/>
    <n v="2948.6"/>
    <n v="30918"/>
    <n v="30842"/>
    <n v="76"/>
    <n v="28685"/>
    <n v="2233"/>
    <n v="7.78"/>
    <n v="74748"/>
    <n v="73409"/>
    <n v="1339"/>
  </r>
  <r>
    <n v="1060"/>
    <x v="11"/>
    <x v="11"/>
    <n v="11232"/>
    <s v="1061_Kuki-shi"/>
    <n v="150582"/>
    <n v="74607"/>
    <n v="75975"/>
    <n v="152311"/>
    <n v="-1729"/>
    <n v="-1.1399999999999999"/>
    <n v="98.2"/>
    <n v="82.41"/>
    <n v="1827.2"/>
    <n v="62578"/>
    <n v="62497"/>
    <n v="81"/>
    <n v="59082"/>
    <n v="3496"/>
    <n v="5.92"/>
    <n v="150582"/>
    <n v="148142"/>
    <n v="2440"/>
  </r>
  <r>
    <n v="1061"/>
    <x v="11"/>
    <x v="11"/>
    <n v="11232"/>
    <s v="1062_(Municipalities as of 2000) Kuki-shi"/>
    <n v="66809"/>
    <n v="33067"/>
    <n v="33742"/>
    <n v="68142"/>
    <n v="-1333"/>
    <n v="-1.96"/>
    <n v="98"/>
    <n v="25.35"/>
    <n v="2635.5"/>
    <n v="28774"/>
    <n v="28724"/>
    <n v="50"/>
    <n v="27261"/>
    <n v="1513"/>
    <n v="5.55"/>
    <n v="66809"/>
    <n v="65713"/>
    <n v="1096"/>
  </r>
  <r>
    <n v="1062"/>
    <x v="11"/>
    <x v="11"/>
    <n v="11232"/>
    <s v="1063_(Municipalities as of 2000) Shobu-machi"/>
    <n v="18801"/>
    <n v="9467"/>
    <n v="9334"/>
    <n v="19636"/>
    <n v="-835"/>
    <n v="-4.25"/>
    <n v="101.42"/>
    <n v="27.37"/>
    <n v="686.9"/>
    <n v="7571"/>
    <n v="7566"/>
    <n v="5"/>
    <n v="7259"/>
    <n v="312"/>
    <n v="4.3"/>
    <n v="18801"/>
    <n v="18454"/>
    <n v="347"/>
  </r>
  <r>
    <n v="1063"/>
    <x v="11"/>
    <x v="11"/>
    <n v="11232"/>
    <s v="1064_(Municipalities as of 2000) Kurihashi-machi"/>
    <n v="27019"/>
    <n v="13312"/>
    <n v="13707"/>
    <n v="26610"/>
    <n v="409"/>
    <n v="1.54"/>
    <n v="97.12"/>
    <n v="15.78"/>
    <n v="1712.2"/>
    <n v="10782"/>
    <n v="10772"/>
    <n v="10"/>
    <n v="9793"/>
    <n v="989"/>
    <n v="10.1"/>
    <n v="27019"/>
    <n v="26650"/>
    <n v="369"/>
  </r>
  <r>
    <n v="1064"/>
    <x v="11"/>
    <x v="11"/>
    <n v="11232"/>
    <s v="1065_(Municipalities as of 2000) Washimiya-machi"/>
    <n v="37953"/>
    <n v="18761"/>
    <n v="19192"/>
    <n v="37923"/>
    <n v="30"/>
    <n v="0.08"/>
    <n v="97.75"/>
    <n v="13.9"/>
    <n v="2730.4"/>
    <n v="15451"/>
    <n v="15435"/>
    <n v="16"/>
    <n v="14769"/>
    <n v="682"/>
    <n v="4.62"/>
    <n v="37953"/>
    <n v="37325"/>
    <n v="628"/>
  </r>
  <r>
    <n v="1065"/>
    <x v="11"/>
    <x v="11"/>
    <n v="11233"/>
    <s v="1066_Kitamoto-shi"/>
    <n v="65201"/>
    <n v="32214"/>
    <n v="32987"/>
    <n v="67409"/>
    <n v="-2208"/>
    <n v="-3.28"/>
    <n v="97.66"/>
    <n v="19.82"/>
    <n v="3289.7"/>
    <n v="27403"/>
    <n v="27378"/>
    <n v="25"/>
    <n v="26845"/>
    <n v="558"/>
    <n v="2.08"/>
    <n v="65201"/>
    <n v="63982"/>
    <n v="1219"/>
  </r>
  <r>
    <n v="1066"/>
    <x v="11"/>
    <x v="11"/>
    <n v="11234"/>
    <s v="1067_Yashio-shi"/>
    <n v="93363"/>
    <n v="47995"/>
    <n v="45368"/>
    <n v="86717"/>
    <n v="6646"/>
    <n v="7.66"/>
    <n v="105.79"/>
    <n v="18.02"/>
    <n v="5181.1000000000004"/>
    <n v="42183"/>
    <n v="42054"/>
    <n v="129"/>
    <n v="35763"/>
    <n v="6420"/>
    <n v="17.95"/>
    <n v="93363"/>
    <n v="91596"/>
    <n v="1767"/>
  </r>
  <r>
    <n v="1067"/>
    <x v="11"/>
    <x v="11"/>
    <n v="11235"/>
    <s v="1068_Fujimi-shi"/>
    <n v="111859"/>
    <n v="54871"/>
    <n v="56988"/>
    <n v="108102"/>
    <n v="3757"/>
    <n v="3.48"/>
    <n v="96.29"/>
    <n v="19.77"/>
    <n v="5658"/>
    <n v="50979"/>
    <n v="50908"/>
    <n v="71"/>
    <n v="47169"/>
    <n v="3810"/>
    <n v="8.08"/>
    <n v="111859"/>
    <n v="110464"/>
    <n v="1395"/>
  </r>
  <r>
    <n v="1068"/>
    <x v="11"/>
    <x v="11"/>
    <n v="11237"/>
    <s v="1069_Misato-shi"/>
    <n v="142145"/>
    <n v="71486"/>
    <n v="70659"/>
    <n v="136521"/>
    <n v="5624"/>
    <n v="4.12"/>
    <n v="101.17"/>
    <n v="30.13"/>
    <n v="4717.7"/>
    <n v="60829"/>
    <n v="60711"/>
    <n v="118"/>
    <n v="55288"/>
    <n v="5541"/>
    <n v="10.02"/>
    <n v="142145"/>
    <n v="140000"/>
    <n v="2145"/>
  </r>
  <r>
    <n v="1069"/>
    <x v="11"/>
    <x v="11"/>
    <n v="11238"/>
    <s v="1070_Hasuda-shi"/>
    <n v="61499"/>
    <n v="30468"/>
    <n v="31031"/>
    <n v="62380"/>
    <n v="-881"/>
    <n v="-1.41"/>
    <n v="98.19"/>
    <n v="27.28"/>
    <n v="2254.4"/>
    <n v="25474"/>
    <n v="25439"/>
    <n v="35"/>
    <n v="24543"/>
    <n v="931"/>
    <n v="3.79"/>
    <n v="61499"/>
    <n v="60138"/>
    <n v="1361"/>
  </r>
  <r>
    <n v="1070"/>
    <x v="11"/>
    <x v="11"/>
    <n v="11239"/>
    <s v="1071_Sakado-shi"/>
    <n v="100275"/>
    <n v="50041"/>
    <n v="50234"/>
    <n v="101679"/>
    <n v="-1404"/>
    <n v="-1.38"/>
    <n v="99.62"/>
    <n v="41.02"/>
    <n v="2444.5"/>
    <n v="44555"/>
    <n v="44495"/>
    <n v="60"/>
    <n v="42883"/>
    <n v="1672"/>
    <n v="3.9"/>
    <n v="100275"/>
    <n v="98535"/>
    <n v="1740"/>
  </r>
  <r>
    <n v="1071"/>
    <x v="11"/>
    <x v="11"/>
    <n v="11240"/>
    <s v="1072_Satte-shi"/>
    <n v="50066"/>
    <n v="24979"/>
    <n v="25087"/>
    <n v="52524"/>
    <n v="-2458"/>
    <n v="-4.68"/>
    <n v="99.57"/>
    <n v="33.93"/>
    <n v="1475.6"/>
    <n v="20851"/>
    <n v="20823"/>
    <n v="28"/>
    <n v="20568"/>
    <n v="283"/>
    <n v="1.38"/>
    <n v="50066"/>
    <n v="48844"/>
    <n v="1222"/>
  </r>
  <r>
    <n v="1072"/>
    <x v="11"/>
    <x v="11"/>
    <n v="11241"/>
    <s v="1073_Tsurugashima-shi"/>
    <n v="70117"/>
    <n v="34585"/>
    <n v="35532"/>
    <n v="70255"/>
    <n v="-138"/>
    <n v="-0.2"/>
    <n v="97.33"/>
    <n v="17.649999999999999"/>
    <n v="3972.6"/>
    <n v="30537"/>
    <n v="30502"/>
    <n v="35"/>
    <n v="28658"/>
    <n v="1879"/>
    <n v="6.56"/>
    <n v="70117"/>
    <n v="68674"/>
    <n v="1443"/>
  </r>
  <r>
    <n v="1073"/>
    <x v="11"/>
    <x v="11"/>
    <n v="11242"/>
    <s v="1074_Hidaka-shi"/>
    <n v="54571"/>
    <n v="26953"/>
    <n v="27618"/>
    <n v="56520"/>
    <n v="-1949"/>
    <n v="-3.45"/>
    <n v="97.59"/>
    <n v="47.48"/>
    <n v="1149.3"/>
    <n v="22379"/>
    <n v="22351"/>
    <n v="28"/>
    <n v="22145"/>
    <n v="234"/>
    <n v="1.06"/>
    <n v="54571"/>
    <n v="53675"/>
    <n v="896"/>
  </r>
  <r>
    <n v="1074"/>
    <x v="11"/>
    <x v="11"/>
    <n v="11243"/>
    <s v="1075_Yoshikawa-shi"/>
    <n v="71979"/>
    <n v="35800"/>
    <n v="36179"/>
    <n v="69738"/>
    <n v="2241"/>
    <n v="3.21"/>
    <n v="98.95"/>
    <n v="31.66"/>
    <n v="2273.5"/>
    <n v="27901"/>
    <n v="27876"/>
    <n v="25"/>
    <n v="25716"/>
    <n v="2185"/>
    <n v="8.5"/>
    <n v="71979"/>
    <n v="70982"/>
    <n v="997"/>
  </r>
  <r>
    <n v="1075"/>
    <x v="11"/>
    <x v="11"/>
    <n v="11245"/>
    <s v="1076_Fujimino-shi"/>
    <n v="113597"/>
    <n v="56085"/>
    <n v="57512"/>
    <n v="110970"/>
    <n v="2627"/>
    <n v="2.37"/>
    <n v="97.52"/>
    <n v="14.64"/>
    <n v="7759.4"/>
    <n v="49395"/>
    <n v="49338"/>
    <n v="57"/>
    <n v="45806"/>
    <n v="3589"/>
    <n v="7.84"/>
    <n v="113597"/>
    <n v="111502"/>
    <n v="2095"/>
  </r>
  <r>
    <n v="1076"/>
    <x v="11"/>
    <x v="11"/>
    <n v="11245"/>
    <s v="1077_(Municipalities as of 2000) Kamifukuoka-shi"/>
    <n v="61828"/>
    <n v="30521"/>
    <n v="31307"/>
    <n v="59754"/>
    <n v="2074"/>
    <n v="3.47"/>
    <n v="97.49"/>
    <n v="6.81"/>
    <n v="9079"/>
    <n v="28139"/>
    <n v="28121"/>
    <n v="18"/>
    <n v="26023"/>
    <n v="2116"/>
    <n v="8.1300000000000008"/>
    <n v="61828"/>
    <n v="60731"/>
    <n v="1097"/>
  </r>
  <r>
    <n v="1077"/>
    <x v="11"/>
    <x v="11"/>
    <n v="11245"/>
    <s v="1078_(Municipalities as of 2000) Oi-machi"/>
    <n v="51769"/>
    <n v="25564"/>
    <n v="26205"/>
    <n v="51216"/>
    <n v="553"/>
    <n v="1.08"/>
    <n v="97.55"/>
    <n v="7.86"/>
    <n v="6586.4"/>
    <n v="21256"/>
    <n v="21217"/>
    <n v="39"/>
    <n v="19783"/>
    <n v="1473"/>
    <n v="7.45"/>
    <n v="51769"/>
    <n v="50771"/>
    <n v="998"/>
  </r>
  <r>
    <n v="1078"/>
    <x v="11"/>
    <x v="11"/>
    <n v="11246"/>
    <s v="1079_Shiraoka-shi"/>
    <n v="52214"/>
    <n v="25764"/>
    <n v="26450"/>
    <n v="51535"/>
    <n v="679"/>
    <n v="1.32"/>
    <n v="97.41"/>
    <n v="24.92"/>
    <n v="2095.3000000000002"/>
    <n v="20513"/>
    <n v="20484"/>
    <n v="29"/>
    <n v="19183"/>
    <n v="1330"/>
    <n v="6.93"/>
    <n v="52214"/>
    <n v="51119"/>
    <n v="1095"/>
  </r>
  <r>
    <n v="1079"/>
    <x v="11"/>
    <x v="11"/>
    <n v="11246"/>
    <s v="1080_(Municipalities as of 2000) Shiraoka-machi"/>
    <n v="52214"/>
    <n v="25764"/>
    <n v="26450"/>
    <n v="51535"/>
    <n v="679"/>
    <n v="1.32"/>
    <n v="97.41"/>
    <n v="24.88"/>
    <n v="2098.6"/>
    <n v="20513"/>
    <n v="20484"/>
    <n v="29"/>
    <n v="19183"/>
    <n v="1330"/>
    <n v="6.93"/>
    <n v="52214"/>
    <n v="51119"/>
    <n v="1095"/>
  </r>
  <r>
    <n v="1080"/>
    <x v="11"/>
    <x v="11"/>
    <n v="11301"/>
    <s v="1081_Ina-machi"/>
    <n v="44841"/>
    <n v="22539"/>
    <n v="22302"/>
    <n v="44442"/>
    <n v="399"/>
    <n v="0.9"/>
    <n v="101.06"/>
    <n v="14.79"/>
    <n v="3031.8"/>
    <n v="17812"/>
    <n v="17793"/>
    <n v="19"/>
    <n v="16701"/>
    <n v="1111"/>
    <n v="6.65"/>
    <n v="44841"/>
    <n v="43973"/>
    <n v="868"/>
  </r>
  <r>
    <n v="1081"/>
    <x v="11"/>
    <x v="11"/>
    <n v="11324"/>
    <s v="1082_Miyoshi-machi"/>
    <n v="38434"/>
    <n v="18949"/>
    <n v="19485"/>
    <n v="38456"/>
    <n v="-22"/>
    <n v="-0.06"/>
    <n v="97.25"/>
    <n v="15.33"/>
    <n v="2507.1"/>
    <n v="15035"/>
    <n v="15014"/>
    <n v="21"/>
    <n v="14328"/>
    <n v="707"/>
    <n v="4.93"/>
    <n v="38434"/>
    <n v="36964"/>
    <n v="1470"/>
  </r>
  <r>
    <n v="1082"/>
    <x v="11"/>
    <x v="11"/>
    <n v="11326"/>
    <s v="1083_Moroyama-machi"/>
    <n v="35366"/>
    <n v="17534"/>
    <n v="17832"/>
    <n v="37275"/>
    <n v="-1909"/>
    <n v="-5.12"/>
    <n v="98.33"/>
    <n v="34.07"/>
    <n v="1038"/>
    <n v="15764"/>
    <n v="15722"/>
    <n v="42"/>
    <n v="15566"/>
    <n v="198"/>
    <n v="1.27"/>
    <n v="35366"/>
    <n v="33213"/>
    <n v="2153"/>
  </r>
  <r>
    <n v="1083"/>
    <x v="11"/>
    <x v="11"/>
    <n v="11327"/>
    <s v="1084_Ogose-machi"/>
    <n v="11029"/>
    <n v="5494"/>
    <n v="5535"/>
    <n v="11716"/>
    <n v="-687"/>
    <n v="-5.86"/>
    <n v="99.26"/>
    <n v="40.39"/>
    <n v="273.10000000000002"/>
    <n v="4587"/>
    <n v="4578"/>
    <n v="9"/>
    <n v="4527"/>
    <n v="60"/>
    <n v="1.33"/>
    <n v="11029"/>
    <n v="10867"/>
    <n v="162"/>
  </r>
  <r>
    <n v="1084"/>
    <x v="11"/>
    <x v="11"/>
    <n v="11341"/>
    <s v="1085_Namegawa-machi"/>
    <n v="19732"/>
    <n v="10070"/>
    <n v="9662"/>
    <n v="18212"/>
    <n v="1520"/>
    <n v="8.35"/>
    <n v="104.22"/>
    <n v="29.68"/>
    <n v="664.8"/>
    <n v="7650"/>
    <n v="7640"/>
    <n v="10"/>
    <n v="6785"/>
    <n v="865"/>
    <n v="12.75"/>
    <n v="19732"/>
    <n v="19196"/>
    <n v="536"/>
  </r>
  <r>
    <n v="1085"/>
    <x v="11"/>
    <x v="11"/>
    <n v="11342"/>
    <s v="1086_Ranzan-machi"/>
    <n v="17889"/>
    <n v="8941"/>
    <n v="8948"/>
    <n v="18341"/>
    <n v="-452"/>
    <n v="-2.46"/>
    <n v="99.92"/>
    <n v="29.92"/>
    <n v="597.9"/>
    <n v="7421"/>
    <n v="7389"/>
    <n v="32"/>
    <n v="6968"/>
    <n v="453"/>
    <n v="6.5"/>
    <n v="17889"/>
    <n v="17057"/>
    <n v="832"/>
  </r>
  <r>
    <n v="1086"/>
    <x v="11"/>
    <x v="11"/>
    <n v="11343"/>
    <s v="1087_Ogawa-machi"/>
    <n v="28524"/>
    <n v="14190"/>
    <n v="14334"/>
    <n v="31178"/>
    <n v="-2654"/>
    <n v="-8.51"/>
    <n v="99"/>
    <n v="60.36"/>
    <n v="472.6"/>
    <n v="11781"/>
    <n v="11759"/>
    <n v="22"/>
    <n v="12007"/>
    <n v="-226"/>
    <n v="-1.88"/>
    <n v="28524"/>
    <n v="28016"/>
    <n v="508"/>
  </r>
  <r>
    <n v="1087"/>
    <x v="11"/>
    <x v="11"/>
    <n v="11346"/>
    <s v="1088_Kawajima-machi"/>
    <n v="19378"/>
    <n v="9823"/>
    <n v="9555"/>
    <n v="20788"/>
    <n v="-1410"/>
    <n v="-6.78"/>
    <n v="102.8"/>
    <n v="41.63"/>
    <n v="465.5"/>
    <n v="7269"/>
    <n v="7263"/>
    <n v="6"/>
    <n v="7238"/>
    <n v="31"/>
    <n v="0.43"/>
    <n v="19378"/>
    <n v="18960"/>
    <n v="418"/>
  </r>
  <r>
    <n v="1088"/>
    <x v="11"/>
    <x v="11"/>
    <n v="11347"/>
    <s v="1089_Yoshimi-machi"/>
    <n v="18192"/>
    <n v="9127"/>
    <n v="9065"/>
    <n v="19631"/>
    <n v="-1439"/>
    <n v="-7.33"/>
    <n v="100.68"/>
    <n v="38.64"/>
    <n v="470.8"/>
    <n v="6864"/>
    <n v="6856"/>
    <n v="8"/>
    <n v="6834"/>
    <n v="30"/>
    <n v="0.44"/>
    <n v="18192"/>
    <n v="17860"/>
    <n v="332"/>
  </r>
  <r>
    <n v="1089"/>
    <x v="11"/>
    <x v="11"/>
    <n v="11348"/>
    <s v="1090_Hatoyama-machi"/>
    <n v="13560"/>
    <n v="6556"/>
    <n v="7004"/>
    <n v="14338"/>
    <n v="-778"/>
    <n v="-5.43"/>
    <n v="93.6"/>
    <n v="25.73"/>
    <n v="527"/>
    <n v="5399"/>
    <n v="5379"/>
    <n v="20"/>
    <n v="5309"/>
    <n v="90"/>
    <n v="1.7"/>
    <n v="13560"/>
    <n v="12846"/>
    <n v="714"/>
  </r>
  <r>
    <n v="1090"/>
    <x v="11"/>
    <x v="11"/>
    <n v="11349"/>
    <s v="1091_Tokigawa-machi"/>
    <n v="10540"/>
    <n v="5333"/>
    <n v="5207"/>
    <n v="11492"/>
    <n v="-952"/>
    <n v="-8.2799999999999994"/>
    <n v="102.42"/>
    <n v="55.9"/>
    <n v="188.6"/>
    <n v="4201"/>
    <n v="4193"/>
    <n v="8"/>
    <n v="4199"/>
    <n v="2"/>
    <n v="0.05"/>
    <n v="10540"/>
    <n v="10289"/>
    <n v="251"/>
  </r>
  <r>
    <n v="1091"/>
    <x v="11"/>
    <x v="11"/>
    <n v="11349"/>
    <s v="1092_(Municipalities as of 2000) Tokigawa-mura"/>
    <n v="5950"/>
    <n v="2984"/>
    <n v="2966"/>
    <n v="6569"/>
    <n v="-619"/>
    <n v="-9.42"/>
    <n v="100.61"/>
    <n v="41.39"/>
    <n v="143.80000000000001"/>
    <n v="2393"/>
    <n v="2389"/>
    <n v="4"/>
    <n v="2410"/>
    <n v="-17"/>
    <n v="-0.71"/>
    <n v="5950"/>
    <n v="5844"/>
    <n v="106"/>
  </r>
  <r>
    <n v="1092"/>
    <x v="11"/>
    <x v="11"/>
    <n v="11349"/>
    <s v="1093_(Municipalities as of 2000) Tamagawa-mura"/>
    <n v="4590"/>
    <n v="2349"/>
    <n v="2241"/>
    <n v="4923"/>
    <n v="-333"/>
    <n v="-6.76"/>
    <n v="104.82"/>
    <n v="14.38"/>
    <n v="319.2"/>
    <n v="1808"/>
    <n v="1804"/>
    <n v="4"/>
    <n v="1789"/>
    <n v="19"/>
    <n v="1.06"/>
    <n v="4590"/>
    <n v="4445"/>
    <n v="145"/>
  </r>
  <r>
    <n v="1093"/>
    <x v="11"/>
    <x v="11"/>
    <n v="11361"/>
    <s v="1094_Yokoze-machi"/>
    <n v="7979"/>
    <n v="3966"/>
    <n v="4013"/>
    <n v="8519"/>
    <n v="-540"/>
    <n v="-6.34"/>
    <n v="98.83"/>
    <n v="49.36"/>
    <n v="161.6"/>
    <n v="3080"/>
    <n v="3076"/>
    <n v="4"/>
    <n v="3074"/>
    <n v="6"/>
    <n v="0.2"/>
    <n v="7979"/>
    <n v="7772"/>
    <n v="207"/>
  </r>
  <r>
    <n v="1094"/>
    <x v="11"/>
    <x v="11"/>
    <n v="11362"/>
    <s v="1095_Minano-machi"/>
    <n v="9302"/>
    <n v="4583"/>
    <n v="4719"/>
    <n v="10133"/>
    <n v="-831"/>
    <n v="-8.1999999999999993"/>
    <n v="97.12"/>
    <n v="63.74"/>
    <n v="145.9"/>
    <n v="3584"/>
    <n v="3576"/>
    <n v="8"/>
    <n v="3662"/>
    <n v="-78"/>
    <n v="-2.13"/>
    <n v="9302"/>
    <n v="8987"/>
    <n v="315"/>
  </r>
  <r>
    <n v="1095"/>
    <x v="11"/>
    <x v="11"/>
    <n v="11363"/>
    <s v="1096_Nagatoro-machi"/>
    <n v="6807"/>
    <n v="3321"/>
    <n v="3486"/>
    <n v="7324"/>
    <n v="-517"/>
    <n v="-7.06"/>
    <n v="95.27"/>
    <n v="30.43"/>
    <n v="223.7"/>
    <n v="2605"/>
    <n v="2599"/>
    <n v="6"/>
    <n v="2648"/>
    <n v="-43"/>
    <n v="-1.62"/>
    <n v="6807"/>
    <n v="6566"/>
    <n v="241"/>
  </r>
  <r>
    <n v="1096"/>
    <x v="11"/>
    <x v="11"/>
    <n v="11365"/>
    <s v="1097_Ogano-machi"/>
    <n v="10928"/>
    <n v="5382"/>
    <n v="5546"/>
    <n v="12117"/>
    <n v="-1189"/>
    <n v="-9.81"/>
    <n v="97.04"/>
    <n v="171.26"/>
    <n v="63.8"/>
    <n v="4170"/>
    <n v="4156"/>
    <n v="14"/>
    <n v="4363"/>
    <n v="-193"/>
    <n v="-4.42"/>
    <n v="10928"/>
    <n v="10591"/>
    <n v="337"/>
  </r>
  <r>
    <n v="1097"/>
    <x v="11"/>
    <x v="11"/>
    <n v="11365"/>
    <s v="1098_(Municipalities as of 2000) Ogano-machi"/>
    <n v="8880"/>
    <n v="4344"/>
    <n v="4536"/>
    <n v="9751"/>
    <n v="-871"/>
    <n v="-8.93"/>
    <n v="95.77"/>
    <n v="100.03"/>
    <n v="88.8"/>
    <n v="3378"/>
    <n v="3368"/>
    <n v="10"/>
    <n v="3507"/>
    <n v="-129"/>
    <n v="-3.68"/>
    <n v="8880"/>
    <n v="8632"/>
    <n v="248"/>
  </r>
  <r>
    <n v="1098"/>
    <x v="11"/>
    <x v="11"/>
    <n v="11365"/>
    <s v="1099_(Municipalities as of 2000) Ryokami-mura"/>
    <n v="2048"/>
    <n v="1038"/>
    <n v="1010"/>
    <n v="2366"/>
    <n v="-318"/>
    <n v="-13.44"/>
    <n v="102.77"/>
    <n v="71.42"/>
    <n v="28.7"/>
    <n v="792"/>
    <n v="788"/>
    <n v="4"/>
    <n v="856"/>
    <n v="-64"/>
    <n v="-7.48"/>
    <n v="2048"/>
    <n v="1959"/>
    <n v="89"/>
  </r>
  <r>
    <n v="1099"/>
    <x v="11"/>
    <x v="11"/>
    <n v="11369"/>
    <s v="1100_Higashichichibu-mura"/>
    <n v="2709"/>
    <n v="1352"/>
    <n v="1357"/>
    <n v="2915"/>
    <n v="-206"/>
    <n v="-7.07"/>
    <n v="99.63"/>
    <n v="37.06"/>
    <n v="73.099999999999994"/>
    <n v="990"/>
    <n v="988"/>
    <n v="2"/>
    <n v="1028"/>
    <n v="-38"/>
    <n v="-3.7"/>
    <n v="2709"/>
    <n v="2540"/>
    <n v="169"/>
  </r>
  <r>
    <n v="1100"/>
    <x v="11"/>
    <x v="11"/>
    <n v="11381"/>
    <s v="1101_Misato-machi"/>
    <n v="11039"/>
    <n v="5540"/>
    <n v="5499"/>
    <n v="11207"/>
    <n v="-168"/>
    <n v="-1.5"/>
    <n v="100.75"/>
    <n v="33.409999999999997"/>
    <n v="330.4"/>
    <n v="3854"/>
    <n v="3833"/>
    <n v="21"/>
    <n v="3612"/>
    <n v="242"/>
    <n v="6.7"/>
    <n v="11039"/>
    <n v="10319"/>
    <n v="720"/>
  </r>
  <r>
    <n v="1101"/>
    <x v="11"/>
    <x v="11"/>
    <n v="11383"/>
    <s v="1102_Kamikawa-machi"/>
    <n v="13359"/>
    <n v="6755"/>
    <n v="6604"/>
    <n v="13730"/>
    <n v="-371"/>
    <n v="-2.7"/>
    <n v="102.29"/>
    <n v="47.4"/>
    <n v="281.8"/>
    <n v="5220"/>
    <n v="5182"/>
    <n v="38"/>
    <n v="5033"/>
    <n v="187"/>
    <n v="3.72"/>
    <n v="13359"/>
    <n v="12624"/>
    <n v="735"/>
  </r>
  <r>
    <n v="1102"/>
    <x v="11"/>
    <x v="11"/>
    <n v="11383"/>
    <s v="1103_(Municipalities as of 2000) Kamikawa-machi"/>
    <n v="12470"/>
    <n v="6328"/>
    <n v="6142"/>
    <n v="12740"/>
    <n v="-270"/>
    <n v="-2.12"/>
    <n v="103.03"/>
    <n v="23.17"/>
    <n v="538.20000000000005"/>
    <n v="4865"/>
    <n v="4828"/>
    <n v="37"/>
    <n v="4659"/>
    <n v="206"/>
    <n v="4.42"/>
    <n v="12470"/>
    <n v="11818"/>
    <n v="652"/>
  </r>
  <r>
    <n v="1103"/>
    <x v="11"/>
    <x v="11"/>
    <n v="11383"/>
    <s v="1104_(Municipalities as of 2000) Kamiizumi-mura"/>
    <n v="889"/>
    <n v="427"/>
    <n v="462"/>
    <n v="990"/>
    <n v="-101"/>
    <n v="-10.199999999999999"/>
    <n v="92.42"/>
    <n v="24.25"/>
    <n v="36.700000000000003"/>
    <n v="355"/>
    <n v="354"/>
    <n v="1"/>
    <n v="374"/>
    <n v="-19"/>
    <n v="-5.08"/>
    <n v="889"/>
    <n v="806"/>
    <n v="83"/>
  </r>
  <r>
    <n v="1104"/>
    <x v="11"/>
    <x v="11"/>
    <n v="11385"/>
    <s v="1105_Kamisato-machi"/>
    <n v="30343"/>
    <n v="15012"/>
    <n v="15331"/>
    <n v="30565"/>
    <n v="-222"/>
    <n v="-0.73"/>
    <n v="97.92"/>
    <n v="29.18"/>
    <n v="1039.9000000000001"/>
    <n v="11856"/>
    <n v="11824"/>
    <n v="32"/>
    <n v="11225"/>
    <n v="631"/>
    <n v="5.62"/>
    <n v="30343"/>
    <n v="29446"/>
    <n v="897"/>
  </r>
  <r>
    <n v="1105"/>
    <x v="11"/>
    <x v="11"/>
    <n v="11408"/>
    <s v="1106_Yorii-machi"/>
    <n v="32374"/>
    <n v="16053"/>
    <n v="16321"/>
    <n v="34081"/>
    <n v="-1707"/>
    <n v="-5.01"/>
    <n v="98.36"/>
    <n v="64.25"/>
    <n v="503.9"/>
    <n v="13287"/>
    <n v="13239"/>
    <n v="48"/>
    <n v="12934"/>
    <n v="353"/>
    <n v="2.73"/>
    <n v="32374"/>
    <n v="31496"/>
    <n v="878"/>
  </r>
  <r>
    <n v="1106"/>
    <x v="11"/>
    <x v="11"/>
    <n v="11442"/>
    <s v="1107_Miyashiro-machi"/>
    <n v="34147"/>
    <n v="17182"/>
    <n v="16965"/>
    <n v="33705"/>
    <n v="442"/>
    <n v="1.31"/>
    <n v="101.28"/>
    <n v="15.95"/>
    <n v="2140.9"/>
    <n v="14572"/>
    <n v="14558"/>
    <n v="14"/>
    <n v="13728"/>
    <n v="844"/>
    <n v="6.15"/>
    <n v="34147"/>
    <n v="33574"/>
    <n v="573"/>
  </r>
  <r>
    <n v="1107"/>
    <x v="11"/>
    <x v="11"/>
    <n v="11464"/>
    <s v="1108_Sugito-machi"/>
    <n v="43845"/>
    <n v="21927"/>
    <n v="21918"/>
    <n v="45495"/>
    <n v="-1650"/>
    <n v="-3.63"/>
    <n v="100.04"/>
    <n v="30.03"/>
    <n v="1460"/>
    <n v="17706"/>
    <n v="17680"/>
    <n v="26"/>
    <n v="17348"/>
    <n v="358"/>
    <n v="2.06"/>
    <n v="43845"/>
    <n v="43226"/>
    <n v="619"/>
  </r>
  <r>
    <n v="1108"/>
    <x v="11"/>
    <x v="11"/>
    <n v="11465"/>
    <s v="1109_Matsubushi-machi"/>
    <n v="28266"/>
    <n v="14208"/>
    <n v="14058"/>
    <n v="30061"/>
    <n v="-1795"/>
    <n v="-5.97"/>
    <n v="101.07"/>
    <n v="16.2"/>
    <n v="1744.8"/>
    <n v="10740"/>
    <n v="10728"/>
    <n v="12"/>
    <n v="10702"/>
    <n v="38"/>
    <n v="0.36"/>
    <n v="28266"/>
    <n v="27696"/>
    <n v="570"/>
  </r>
  <r>
    <n v="1109"/>
    <x v="12"/>
    <x v="12"/>
    <n v="12000"/>
    <s v="1110_Chiba-ken"/>
    <n v="6284480"/>
    <n v="3117987"/>
    <n v="3166493"/>
    <n v="6222666"/>
    <n v="61814"/>
    <n v="0.99"/>
    <n v="98.47"/>
    <n v="5157.57"/>
    <n v="1218.5"/>
    <n v="2773840"/>
    <n v="2767661"/>
    <n v="6179"/>
    <n v="2609132"/>
    <n v="164708"/>
    <n v="6.31"/>
    <n v="6284480"/>
    <n v="6166145"/>
    <n v="118335"/>
  </r>
  <r>
    <n v="1110"/>
    <x v="12"/>
    <x v="12"/>
    <n v="12100"/>
    <s v="1111_Chiba-shi"/>
    <n v="974951"/>
    <n v="481246"/>
    <n v="493705"/>
    <n v="971882"/>
    <n v="3069"/>
    <n v="0.32"/>
    <n v="97.48"/>
    <n v="271.77999999999997"/>
    <n v="3587.3"/>
    <n v="447982"/>
    <n v="445814"/>
    <n v="2168"/>
    <n v="417857"/>
    <n v="30125"/>
    <n v="7.21"/>
    <n v="974951"/>
    <n v="953587"/>
    <n v="21364"/>
  </r>
  <r>
    <n v="1111"/>
    <x v="12"/>
    <x v="12"/>
    <n v="12101"/>
    <s v="1112_Chiba-shi Chuo-ku"/>
    <n v="211736"/>
    <n v="105766"/>
    <n v="105970"/>
    <n v="205227"/>
    <n v="6509"/>
    <n v="3.17"/>
    <n v="99.81"/>
    <n v="44.72"/>
    <n v="4734.7"/>
    <n v="109336"/>
    <n v="108870"/>
    <n v="466"/>
    <n v="95305"/>
    <n v="14031"/>
    <n v="14.72"/>
    <n v="211736"/>
    <n v="206676"/>
    <n v="5060"/>
  </r>
  <r>
    <n v="1112"/>
    <x v="12"/>
    <x v="12"/>
    <n v="12102"/>
    <s v="1113_Chiba-shi Hanamigawa-ku"/>
    <n v="177328"/>
    <n v="87280"/>
    <n v="90048"/>
    <n v="179200"/>
    <n v="-1872"/>
    <n v="-1.04"/>
    <n v="96.93"/>
    <n v="34.19"/>
    <n v="5186.5"/>
    <n v="81123"/>
    <n v="80978"/>
    <n v="145"/>
    <n v="77732"/>
    <n v="3391"/>
    <n v="4.3600000000000003"/>
    <n v="177328"/>
    <n v="174203"/>
    <n v="3125"/>
  </r>
  <r>
    <n v="1113"/>
    <x v="12"/>
    <x v="12"/>
    <n v="12103"/>
    <s v="1114_Chiba-shi Inage-ku"/>
    <n v="160582"/>
    <n v="80345"/>
    <n v="80237"/>
    <n v="160968"/>
    <n v="-386"/>
    <n v="-0.24"/>
    <n v="100.13"/>
    <n v="21.22"/>
    <n v="7567.5"/>
    <n v="74796"/>
    <n v="74088"/>
    <n v="708"/>
    <n v="71334"/>
    <n v="3462"/>
    <n v="4.8499999999999996"/>
    <n v="160582"/>
    <n v="157723"/>
    <n v="2859"/>
  </r>
  <r>
    <n v="1114"/>
    <x v="12"/>
    <x v="12"/>
    <n v="12104"/>
    <s v="1115_Chiba-shi Wakaba-ku"/>
    <n v="146940"/>
    <n v="73000"/>
    <n v="73940"/>
    <n v="150921"/>
    <n v="-3981"/>
    <n v="-2.64"/>
    <n v="98.73"/>
    <n v="84.19"/>
    <n v="1745.3"/>
    <n v="64840"/>
    <n v="64173"/>
    <n v="667"/>
    <n v="62695"/>
    <n v="2145"/>
    <n v="3.42"/>
    <n v="146940"/>
    <n v="141040"/>
    <n v="5900"/>
  </r>
  <r>
    <n v="1115"/>
    <x v="12"/>
    <x v="12"/>
    <n v="12105"/>
    <s v="1116_Chiba-shi Midori-ku"/>
    <n v="129421"/>
    <n v="63121"/>
    <n v="66300"/>
    <n v="126848"/>
    <n v="2573"/>
    <n v="2.0299999999999998"/>
    <n v="95.21"/>
    <n v="66.25"/>
    <n v="1953.5"/>
    <n v="50996"/>
    <n v="50834"/>
    <n v="162"/>
    <n v="46792"/>
    <n v="4204"/>
    <n v="8.98"/>
    <n v="129421"/>
    <n v="125982"/>
    <n v="3439"/>
  </r>
  <r>
    <n v="1116"/>
    <x v="12"/>
    <x v="12"/>
    <n v="12106"/>
    <s v="1117_Chiba-shi Mihama-ku"/>
    <n v="148944"/>
    <n v="71734"/>
    <n v="77210"/>
    <n v="148718"/>
    <n v="226"/>
    <n v="0.15"/>
    <n v="92.91"/>
    <n v="21.2"/>
    <n v="7025.7"/>
    <n v="66891"/>
    <n v="66871"/>
    <n v="20"/>
    <n v="63999"/>
    <n v="2892"/>
    <n v="4.5199999999999996"/>
    <n v="148944"/>
    <n v="147963"/>
    <n v="981"/>
  </r>
  <r>
    <n v="1117"/>
    <x v="12"/>
    <x v="12"/>
    <n v="12202"/>
    <s v="1118_Choshi-shi"/>
    <n v="58431"/>
    <n v="28248"/>
    <n v="30183"/>
    <n v="64415"/>
    <n v="-5984"/>
    <n v="-9.2899999999999991"/>
    <n v="93.59"/>
    <n v="84.2"/>
    <n v="694"/>
    <n v="25544"/>
    <n v="25505"/>
    <n v="39"/>
    <n v="26234"/>
    <n v="-690"/>
    <n v="-2.63"/>
    <n v="58431"/>
    <n v="57313"/>
    <n v="1118"/>
  </r>
  <r>
    <n v="1118"/>
    <x v="12"/>
    <x v="12"/>
    <n v="12203"/>
    <s v="1119_Ichikawa-shi"/>
    <n v="496676"/>
    <n v="251351"/>
    <n v="245325"/>
    <n v="481732"/>
    <n v="14944"/>
    <n v="3.1"/>
    <n v="102.46"/>
    <n v="57.45"/>
    <n v="8645.4"/>
    <n v="242970"/>
    <n v="242637"/>
    <n v="333"/>
    <n v="228845"/>
    <n v="14125"/>
    <n v="6.17"/>
    <n v="496676"/>
    <n v="491567"/>
    <n v="5109"/>
  </r>
  <r>
    <n v="1119"/>
    <x v="12"/>
    <x v="12"/>
    <n v="12204"/>
    <s v="1120_Funabashi-shi"/>
    <n v="642907"/>
    <n v="318860"/>
    <n v="324047"/>
    <n v="622890"/>
    <n v="20017"/>
    <n v="3.21"/>
    <n v="98.4"/>
    <n v="85.62"/>
    <n v="7508.8"/>
    <n v="289916"/>
    <n v="289591"/>
    <n v="325"/>
    <n v="272432"/>
    <n v="17484"/>
    <n v="6.42"/>
    <n v="642907"/>
    <n v="633423"/>
    <n v="9484"/>
  </r>
  <r>
    <n v="1120"/>
    <x v="12"/>
    <x v="12"/>
    <n v="12205"/>
    <s v="1121_Tateyama-shi"/>
    <n v="45153"/>
    <n v="21846"/>
    <n v="23307"/>
    <n v="47464"/>
    <n v="-2311"/>
    <n v="-4.87"/>
    <n v="93.73"/>
    <n v="110.05"/>
    <n v="410.3"/>
    <n v="20272"/>
    <n v="20172"/>
    <n v="100"/>
    <n v="20146"/>
    <n v="126"/>
    <n v="0.63"/>
    <n v="45153"/>
    <n v="42971"/>
    <n v="2182"/>
  </r>
  <r>
    <n v="1121"/>
    <x v="12"/>
    <x v="12"/>
    <n v="12206"/>
    <s v="1122_Kisarazu-shi"/>
    <n v="136166"/>
    <n v="68450"/>
    <n v="67716"/>
    <n v="134141"/>
    <n v="2025"/>
    <n v="1.51"/>
    <n v="101.08"/>
    <n v="138.94999999999999"/>
    <n v="980"/>
    <n v="58387"/>
    <n v="58265"/>
    <n v="122"/>
    <n v="54920"/>
    <n v="3467"/>
    <n v="6.31"/>
    <n v="136166"/>
    <n v="132544"/>
    <n v="3622"/>
  </r>
  <r>
    <n v="1122"/>
    <x v="12"/>
    <x v="12"/>
    <n v="12207"/>
    <s v="1123_Matsudo-shi"/>
    <n v="498232"/>
    <n v="247210"/>
    <n v="251022"/>
    <n v="483480"/>
    <n v="14752"/>
    <n v="3.05"/>
    <n v="98.48"/>
    <n v="61.38"/>
    <n v="8117.2"/>
    <n v="231195"/>
    <n v="230931"/>
    <n v="264"/>
    <n v="215627"/>
    <n v="15568"/>
    <n v="7.22"/>
    <n v="498232"/>
    <n v="490216"/>
    <n v="8016"/>
  </r>
  <r>
    <n v="1123"/>
    <x v="12"/>
    <x v="12"/>
    <n v="12208"/>
    <s v="1124_Noda-shi"/>
    <n v="152638"/>
    <n v="76195"/>
    <n v="76443"/>
    <n v="153583"/>
    <n v="-945"/>
    <n v="-0.62"/>
    <n v="99.68"/>
    <n v="103.55"/>
    <n v="1474.1"/>
    <n v="63581"/>
    <n v="63483"/>
    <n v="98"/>
    <n v="59712"/>
    <n v="3869"/>
    <n v="6.48"/>
    <n v="152638"/>
    <n v="149477"/>
    <n v="3161"/>
  </r>
  <r>
    <n v="1124"/>
    <x v="12"/>
    <x v="12"/>
    <n v="12208"/>
    <s v="1125_(Municipalities as of 2000) Noda-shi"/>
    <n v="128103"/>
    <n v="63737"/>
    <n v="64366"/>
    <n v="126924"/>
    <n v="1179"/>
    <n v="0.93"/>
    <n v="99.02"/>
    <n v="73.72"/>
    <n v="1737.7"/>
    <n v="53622"/>
    <n v="53535"/>
    <n v="87"/>
    <n v="49947"/>
    <n v="3675"/>
    <n v="7.36"/>
    <n v="128103"/>
    <n v="125313"/>
    <n v="2790"/>
  </r>
  <r>
    <n v="1125"/>
    <x v="12"/>
    <x v="12"/>
    <n v="12208"/>
    <s v="1126_(Municipalities as of 2000) Sekiyado-machi"/>
    <n v="24535"/>
    <n v="12458"/>
    <n v="12077"/>
    <n v="26659"/>
    <n v="-2124"/>
    <n v="-7.97"/>
    <n v="103.15"/>
    <n v="29.82"/>
    <n v="822.8"/>
    <n v="9959"/>
    <n v="9948"/>
    <n v="11"/>
    <n v="9765"/>
    <n v="194"/>
    <n v="1.99"/>
    <n v="24535"/>
    <n v="24164"/>
    <n v="371"/>
  </r>
  <r>
    <n v="1126"/>
    <x v="12"/>
    <x v="12"/>
    <n v="12210"/>
    <s v="1127_Mobara-shi"/>
    <n v="86782"/>
    <n v="42643"/>
    <n v="44139"/>
    <n v="89688"/>
    <n v="-2906"/>
    <n v="-3.24"/>
    <n v="96.61"/>
    <n v="99.92"/>
    <n v="868.5"/>
    <n v="37120"/>
    <n v="37011"/>
    <n v="109"/>
    <n v="36026"/>
    <n v="1094"/>
    <n v="3.04"/>
    <n v="86782"/>
    <n v="84985"/>
    <n v="1797"/>
  </r>
  <r>
    <n v="1127"/>
    <x v="12"/>
    <x v="12"/>
    <n v="12211"/>
    <s v="1128_Narita-shi"/>
    <n v="132906"/>
    <n v="66231"/>
    <n v="66675"/>
    <n v="131190"/>
    <n v="1716"/>
    <n v="1.31"/>
    <n v="99.33"/>
    <n v="213.84"/>
    <n v="621.5"/>
    <n v="60231"/>
    <n v="60126"/>
    <n v="105"/>
    <n v="55462"/>
    <n v="4769"/>
    <n v="8.6"/>
    <n v="132906"/>
    <n v="129728"/>
    <n v="3178"/>
  </r>
  <r>
    <n v="1128"/>
    <x v="12"/>
    <x v="12"/>
    <n v="12211"/>
    <s v="1129_(Municipalities as of 2000) Narita-shi"/>
    <n v="116069"/>
    <n v="57650"/>
    <n v="58419"/>
    <n v="112993"/>
    <n v="3076"/>
    <n v="2.72"/>
    <n v="98.68"/>
    <n v="131.27000000000001"/>
    <n v="884.2"/>
    <n v="53965"/>
    <n v="53906"/>
    <n v="59"/>
    <n v="49164"/>
    <n v="4801"/>
    <n v="9.77"/>
    <n v="116069"/>
    <n v="113721"/>
    <n v="2348"/>
  </r>
  <r>
    <n v="1129"/>
    <x v="12"/>
    <x v="12"/>
    <n v="12211"/>
    <s v="1130_(Municipalities as of 2000) Shimofusa-machi"/>
    <n v="6185"/>
    <n v="3110"/>
    <n v="3075"/>
    <n v="6760"/>
    <n v="-575"/>
    <n v="-8.51"/>
    <n v="101.14"/>
    <n v="32"/>
    <n v="193.3"/>
    <n v="2367"/>
    <n v="2351"/>
    <n v="16"/>
    <n v="2413"/>
    <n v="-46"/>
    <n v="-1.91"/>
    <n v="6185"/>
    <n v="6014"/>
    <n v="171"/>
  </r>
  <r>
    <n v="1130"/>
    <x v="12"/>
    <x v="12"/>
    <n v="12211"/>
    <s v="1131_(Municipalities as of 2000) Taiei-machi"/>
    <n v="10652"/>
    <n v="5471"/>
    <n v="5181"/>
    <n v="11437"/>
    <n v="-785"/>
    <n v="-6.86"/>
    <n v="105.6"/>
    <n v="50.57"/>
    <n v="210.6"/>
    <n v="3899"/>
    <n v="3869"/>
    <n v="30"/>
    <n v="3885"/>
    <n v="14"/>
    <n v="0.36"/>
    <n v="10652"/>
    <n v="9993"/>
    <n v="659"/>
  </r>
  <r>
    <n v="1131"/>
    <x v="12"/>
    <x v="12"/>
    <n v="12212"/>
    <s v="1132_Sakura-shi"/>
    <n v="168743"/>
    <n v="82421"/>
    <n v="86322"/>
    <n v="172739"/>
    <n v="-3996"/>
    <n v="-2.31"/>
    <n v="95.48"/>
    <n v="103.69"/>
    <n v="1627.4"/>
    <n v="70279"/>
    <n v="70131"/>
    <n v="148"/>
    <n v="68696"/>
    <n v="1583"/>
    <n v="2.2999999999999998"/>
    <n v="168743"/>
    <n v="165898"/>
    <n v="2845"/>
  </r>
  <r>
    <n v="1132"/>
    <x v="12"/>
    <x v="12"/>
    <n v="12213"/>
    <s v="1133_Togane-shi"/>
    <n v="58219"/>
    <n v="29251"/>
    <n v="28968"/>
    <n v="60652"/>
    <n v="-2433"/>
    <n v="-4.01"/>
    <n v="100.98"/>
    <n v="89.12"/>
    <n v="653.29999999999995"/>
    <n v="25403"/>
    <n v="25355"/>
    <n v="48"/>
    <n v="25114"/>
    <n v="289"/>
    <n v="1.1499999999999999"/>
    <n v="58219"/>
    <n v="57261"/>
    <n v="958"/>
  </r>
  <r>
    <n v="1133"/>
    <x v="12"/>
    <x v="12"/>
    <n v="12215"/>
    <s v="1134_Asahi-shi"/>
    <n v="63745"/>
    <n v="31379"/>
    <n v="32366"/>
    <n v="66586"/>
    <n v="-2841"/>
    <n v="-4.2699999999999996"/>
    <n v="96.95"/>
    <n v="130.44999999999999"/>
    <n v="488.7"/>
    <n v="24299"/>
    <n v="24246"/>
    <n v="53"/>
    <n v="23350"/>
    <n v="949"/>
    <n v="4.0599999999999996"/>
    <n v="63745"/>
    <n v="62318"/>
    <n v="1427"/>
  </r>
  <r>
    <n v="1134"/>
    <x v="12"/>
    <x v="12"/>
    <n v="12215"/>
    <s v="1135_(Municipalities as of 2000) Asahi-shi"/>
    <n v="38693"/>
    <n v="19002"/>
    <n v="19691"/>
    <n v="39608"/>
    <n v="-915"/>
    <n v="-2.31"/>
    <n v="96.5"/>
    <n v="50.61"/>
    <n v="764.5"/>
    <n v="15299"/>
    <n v="15260"/>
    <n v="39"/>
    <n v="14477"/>
    <n v="822"/>
    <n v="5.68"/>
    <n v="38693"/>
    <n v="37570"/>
    <n v="1123"/>
  </r>
  <r>
    <n v="1135"/>
    <x v="12"/>
    <x v="12"/>
    <n v="12215"/>
    <s v="1136_(Municipalities as of 2000) Hikata-machi"/>
    <n v="6160"/>
    <n v="3040"/>
    <n v="3120"/>
    <n v="6854"/>
    <n v="-694"/>
    <n v="-10.130000000000001"/>
    <n v="97.44"/>
    <n v="32.44"/>
    <n v="189.9"/>
    <n v="1996"/>
    <n v="1993"/>
    <n v="3"/>
    <n v="2002"/>
    <n v="-6"/>
    <n v="-0.3"/>
    <n v="6160"/>
    <n v="6068"/>
    <n v="92"/>
  </r>
  <r>
    <n v="1136"/>
    <x v="12"/>
    <x v="12"/>
    <n v="12215"/>
    <s v="1137_(Municipalities as of 2000) Unakami-machi"/>
    <n v="10218"/>
    <n v="5037"/>
    <n v="5181"/>
    <n v="10726"/>
    <n v="-508"/>
    <n v="-4.74"/>
    <n v="97.22"/>
    <n v="28.59"/>
    <n v="357.4"/>
    <n v="3698"/>
    <n v="3692"/>
    <n v="6"/>
    <n v="3552"/>
    <n v="146"/>
    <n v="4.1100000000000003"/>
    <n v="10218"/>
    <n v="10108"/>
    <n v="110"/>
  </r>
  <r>
    <n v="1137"/>
    <x v="12"/>
    <x v="12"/>
    <n v="12215"/>
    <s v="1138_(Municipalities as of 2000) Iioka-machi"/>
    <n v="8674"/>
    <n v="4300"/>
    <n v="4374"/>
    <n v="9398"/>
    <n v="-724"/>
    <n v="-7.7"/>
    <n v="98.31"/>
    <n v="18.27"/>
    <n v="474.8"/>
    <n v="3306"/>
    <n v="3301"/>
    <n v="5"/>
    <n v="3319"/>
    <n v="-13"/>
    <n v="-0.39"/>
    <n v="8674"/>
    <n v="8572"/>
    <n v="102"/>
  </r>
  <r>
    <n v="1138"/>
    <x v="12"/>
    <x v="12"/>
    <n v="12216"/>
    <s v="1139_Narashino-shi"/>
    <n v="176197"/>
    <n v="87882"/>
    <n v="88315"/>
    <n v="167909"/>
    <n v="8288"/>
    <n v="4.9400000000000004"/>
    <n v="99.51"/>
    <n v="20.97"/>
    <n v="8402.2999999999993"/>
    <n v="79423"/>
    <n v="79267"/>
    <n v="156"/>
    <n v="72350"/>
    <n v="7073"/>
    <n v="9.7799999999999994"/>
    <n v="176197"/>
    <n v="173448"/>
    <n v="2749"/>
  </r>
  <r>
    <n v="1139"/>
    <x v="12"/>
    <x v="12"/>
    <n v="12217"/>
    <s v="1140_Kashiwa-shi"/>
    <n v="426468"/>
    <n v="210824"/>
    <n v="215644"/>
    <n v="413954"/>
    <n v="12514"/>
    <n v="3.02"/>
    <n v="97.76"/>
    <n v="114.74"/>
    <n v="3716.8"/>
    <n v="188022"/>
    <n v="187782"/>
    <n v="240"/>
    <n v="175691"/>
    <n v="12331"/>
    <n v="7.02"/>
    <n v="426468"/>
    <n v="418720"/>
    <n v="7748"/>
  </r>
  <r>
    <n v="1140"/>
    <x v="12"/>
    <x v="12"/>
    <n v="12217"/>
    <s v="1141_(Municipalities as of 2000) Kashiwa-shi"/>
    <n v="373951"/>
    <n v="184615"/>
    <n v="189336"/>
    <n v="361468"/>
    <n v="12483"/>
    <n v="3.45"/>
    <n v="97.51"/>
    <n v="72.91"/>
    <n v="5128.8999999999996"/>
    <n v="167374"/>
    <n v="167187"/>
    <n v="187"/>
    <n v="156082"/>
    <n v="11292"/>
    <n v="7.23"/>
    <n v="373951"/>
    <n v="368310"/>
    <n v="5641"/>
  </r>
  <r>
    <n v="1141"/>
    <x v="12"/>
    <x v="12"/>
    <n v="12217"/>
    <s v="1142_(Municipalities as of 2000) Shonan-machi"/>
    <n v="52517"/>
    <n v="26209"/>
    <n v="26308"/>
    <n v="52486"/>
    <n v="31"/>
    <n v="0.06"/>
    <n v="99.62"/>
    <n v="41.99"/>
    <n v="1250.7"/>
    <n v="20648"/>
    <n v="20595"/>
    <n v="53"/>
    <n v="19609"/>
    <n v="1039"/>
    <n v="5.3"/>
    <n v="52517"/>
    <n v="50410"/>
    <n v="2107"/>
  </r>
  <r>
    <n v="1142"/>
    <x v="12"/>
    <x v="12"/>
    <n v="12218"/>
    <s v="1143_Katsuura-shi"/>
    <n v="16927"/>
    <n v="8704"/>
    <n v="8223"/>
    <n v="19248"/>
    <n v="-2321"/>
    <n v="-12.06"/>
    <n v="105.85"/>
    <n v="93.96"/>
    <n v="180.2"/>
    <n v="8192"/>
    <n v="8164"/>
    <n v="28"/>
    <n v="8965"/>
    <n v="-773"/>
    <n v="-8.6199999999999992"/>
    <n v="16927"/>
    <n v="16413"/>
    <n v="514"/>
  </r>
  <r>
    <n v="1143"/>
    <x v="12"/>
    <x v="12"/>
    <n v="12219"/>
    <s v="1144_Ichihara-shi"/>
    <n v="269524"/>
    <n v="138438"/>
    <n v="131086"/>
    <n v="274656"/>
    <n v="-5132"/>
    <n v="-1.87"/>
    <n v="105.61"/>
    <n v="368.17"/>
    <n v="732.1"/>
    <n v="117997"/>
    <n v="117584"/>
    <n v="413"/>
    <n v="113518"/>
    <n v="4479"/>
    <n v="3.95"/>
    <n v="269524"/>
    <n v="264794"/>
    <n v="4730"/>
  </r>
  <r>
    <n v="1144"/>
    <x v="12"/>
    <x v="12"/>
    <n v="12220"/>
    <s v="1145_Nagareyama-shi"/>
    <n v="199849"/>
    <n v="98431"/>
    <n v="101418"/>
    <n v="174373"/>
    <n v="25476"/>
    <n v="14.61"/>
    <n v="97.05"/>
    <n v="35.32"/>
    <n v="5658.2"/>
    <n v="83115"/>
    <n v="83001"/>
    <n v="114"/>
    <n v="70802"/>
    <n v="12313"/>
    <n v="17.39"/>
    <n v="199849"/>
    <n v="196623"/>
    <n v="3226"/>
  </r>
  <r>
    <n v="1145"/>
    <x v="12"/>
    <x v="12"/>
    <n v="12221"/>
    <s v="1146_Yachiyo-shi"/>
    <n v="199498"/>
    <n v="97920"/>
    <n v="101578"/>
    <n v="193152"/>
    <n v="6346"/>
    <n v="3.29"/>
    <n v="96.4"/>
    <n v="51.39"/>
    <n v="3882"/>
    <n v="85158"/>
    <n v="85032"/>
    <n v="126"/>
    <n v="78358"/>
    <n v="6800"/>
    <n v="8.68"/>
    <n v="199498"/>
    <n v="195582"/>
    <n v="3916"/>
  </r>
  <r>
    <n v="1146"/>
    <x v="12"/>
    <x v="12"/>
    <n v="12222"/>
    <s v="1147_Abiko-shi"/>
    <n v="130510"/>
    <n v="63546"/>
    <n v="66964"/>
    <n v="131606"/>
    <n v="-1096"/>
    <n v="-0.83"/>
    <n v="94.9"/>
    <n v="43.15"/>
    <n v="3024.6"/>
    <n v="56311"/>
    <n v="56242"/>
    <n v="69"/>
    <n v="54089"/>
    <n v="2222"/>
    <n v="4.1100000000000003"/>
    <n v="130510"/>
    <n v="128225"/>
    <n v="2285"/>
  </r>
  <r>
    <n v="1147"/>
    <x v="12"/>
    <x v="12"/>
    <n v="12223"/>
    <s v="1148_Kamogawa-shi"/>
    <n v="32116"/>
    <n v="15224"/>
    <n v="16892"/>
    <n v="33932"/>
    <n v="-1816"/>
    <n v="-5.35"/>
    <n v="90.13"/>
    <n v="191.14"/>
    <n v="168"/>
    <n v="14578"/>
    <n v="14533"/>
    <n v="45"/>
    <n v="14453"/>
    <n v="125"/>
    <n v="0.86"/>
    <n v="32116"/>
    <n v="30744"/>
    <n v="1372"/>
  </r>
  <r>
    <n v="1148"/>
    <x v="12"/>
    <x v="12"/>
    <n v="12223"/>
    <s v="1149_(Municipalities as of 2000) Kamogawa-shi"/>
    <n v="26904"/>
    <n v="12713"/>
    <n v="14191"/>
    <n v="27990"/>
    <n v="-1086"/>
    <n v="-3.88"/>
    <n v="89.58"/>
    <n v="147.35"/>
    <n v="182.6"/>
    <n v="12293"/>
    <n v="12252"/>
    <n v="41"/>
    <n v="11989"/>
    <n v="304"/>
    <n v="2.54"/>
    <n v="26904"/>
    <n v="25687"/>
    <n v="1217"/>
  </r>
  <r>
    <n v="1149"/>
    <x v="12"/>
    <x v="12"/>
    <n v="12223"/>
    <s v="1150_(Municipalities as of 2000) Amatsukominato-machi"/>
    <n v="5212"/>
    <n v="2511"/>
    <n v="2701"/>
    <n v="5942"/>
    <n v="-730"/>
    <n v="-12.29"/>
    <n v="92.97"/>
    <n v="43.95"/>
    <n v="118.6"/>
    <n v="2285"/>
    <n v="2281"/>
    <n v="4"/>
    <n v="2464"/>
    <n v="-179"/>
    <n v="-7.26"/>
    <n v="5212"/>
    <n v="5057"/>
    <n v="155"/>
  </r>
  <r>
    <n v="1150"/>
    <x v="12"/>
    <x v="12"/>
    <n v="12224"/>
    <s v="1151_Kamagaya-shi"/>
    <n v="109932"/>
    <n v="53592"/>
    <n v="56340"/>
    <n v="108917"/>
    <n v="1015"/>
    <n v="0.93"/>
    <n v="95.12"/>
    <n v="21.08"/>
    <n v="5215"/>
    <n v="47146"/>
    <n v="47094"/>
    <n v="52"/>
    <n v="44101"/>
    <n v="3045"/>
    <n v="6.9"/>
    <n v="109932"/>
    <n v="107713"/>
    <n v="2219"/>
  </r>
  <r>
    <n v="1151"/>
    <x v="12"/>
    <x v="12"/>
    <n v="12225"/>
    <s v="1152_Kimitsu-shi"/>
    <n v="82206"/>
    <n v="41928"/>
    <n v="40278"/>
    <n v="86033"/>
    <n v="-3827"/>
    <n v="-4.45"/>
    <n v="104.1"/>
    <n v="318.81"/>
    <n v="257.89999999999998"/>
    <n v="35266"/>
    <n v="35201"/>
    <n v="65"/>
    <n v="34447"/>
    <n v="819"/>
    <n v="2.38"/>
    <n v="82206"/>
    <n v="80096"/>
    <n v="2110"/>
  </r>
  <r>
    <n v="1152"/>
    <x v="12"/>
    <x v="12"/>
    <n v="12226"/>
    <s v="1153_Futtsu-shi"/>
    <n v="42465"/>
    <n v="21529"/>
    <n v="20936"/>
    <n v="45601"/>
    <n v="-3136"/>
    <n v="-6.88"/>
    <n v="102.83"/>
    <n v="205.5"/>
    <n v="206.6"/>
    <n v="17830"/>
    <n v="17754"/>
    <n v="76"/>
    <n v="17634"/>
    <n v="196"/>
    <n v="1.1100000000000001"/>
    <n v="42465"/>
    <n v="41311"/>
    <n v="1154"/>
  </r>
  <r>
    <n v="1153"/>
    <x v="12"/>
    <x v="12"/>
    <n v="12227"/>
    <s v="1154_Urayasu-shi"/>
    <n v="171362"/>
    <n v="83506"/>
    <n v="87856"/>
    <n v="164024"/>
    <n v="7338"/>
    <n v="4.47"/>
    <n v="95.05"/>
    <n v="17.3"/>
    <n v="9905.2999999999993"/>
    <n v="80321"/>
    <n v="80250"/>
    <n v="71"/>
    <n v="74229"/>
    <n v="6092"/>
    <n v="8.2100000000000009"/>
    <n v="171362"/>
    <n v="169950"/>
    <n v="1412"/>
  </r>
  <r>
    <n v="1154"/>
    <x v="12"/>
    <x v="12"/>
    <n v="12228"/>
    <s v="1155_Yotsukaido-shi"/>
    <n v="93576"/>
    <n v="46347"/>
    <n v="47229"/>
    <n v="89245"/>
    <n v="4331"/>
    <n v="4.8499999999999996"/>
    <n v="98.13"/>
    <n v="34.520000000000003"/>
    <n v="2710.8"/>
    <n v="38456"/>
    <n v="38407"/>
    <n v="49"/>
    <n v="35014"/>
    <n v="3442"/>
    <n v="9.83"/>
    <n v="93576"/>
    <n v="91947"/>
    <n v="1629"/>
  </r>
  <r>
    <n v="1155"/>
    <x v="12"/>
    <x v="12"/>
    <n v="12229"/>
    <s v="1156_Sodegaura-shi"/>
    <n v="63883"/>
    <n v="32214"/>
    <n v="31669"/>
    <n v="60952"/>
    <n v="2931"/>
    <n v="4.8099999999999996"/>
    <n v="101.72"/>
    <n v="94.93"/>
    <n v="672.9"/>
    <n v="25430"/>
    <n v="25321"/>
    <n v="109"/>
    <n v="22652"/>
    <n v="2778"/>
    <n v="12.26"/>
    <n v="63883"/>
    <n v="62178"/>
    <n v="1705"/>
  </r>
  <r>
    <n v="1156"/>
    <x v="12"/>
    <x v="12"/>
    <n v="12230"/>
    <s v="1157_Yachimata-shi"/>
    <n v="67455"/>
    <n v="34113"/>
    <n v="33342"/>
    <n v="70734"/>
    <n v="-3279"/>
    <n v="-4.6399999999999997"/>
    <n v="102.31"/>
    <n v="74.94"/>
    <n v="900.1"/>
    <n v="27942"/>
    <n v="27846"/>
    <n v="96"/>
    <n v="27074"/>
    <n v="868"/>
    <n v="3.21"/>
    <n v="67455"/>
    <n v="65947"/>
    <n v="1508"/>
  </r>
  <r>
    <n v="1157"/>
    <x v="12"/>
    <x v="12"/>
    <n v="12231"/>
    <s v="1158_Inzai-shi"/>
    <n v="102609"/>
    <n v="50574"/>
    <n v="52035"/>
    <n v="92670"/>
    <n v="9939"/>
    <n v="10.73"/>
    <n v="97.19"/>
    <n v="123.79"/>
    <n v="828.9"/>
    <n v="38349"/>
    <n v="38311"/>
    <n v="38"/>
    <n v="32590"/>
    <n v="5759"/>
    <n v="17.670000000000002"/>
    <n v="102609"/>
    <n v="101009"/>
    <n v="1600"/>
  </r>
  <r>
    <n v="1158"/>
    <x v="12"/>
    <x v="12"/>
    <n v="12231"/>
    <s v="1159_(Municipalities as of 2000) Inzai-shi"/>
    <n v="81379"/>
    <n v="40025"/>
    <n v="41354"/>
    <n v="70487"/>
    <n v="10892"/>
    <n v="15.45"/>
    <n v="96.79"/>
    <n v="53.51"/>
    <n v="1520.8"/>
    <n v="30858"/>
    <n v="30838"/>
    <n v="20"/>
    <n v="25609"/>
    <n v="5249"/>
    <n v="20.5"/>
    <n v="81379"/>
    <n v="80827"/>
    <n v="552"/>
  </r>
  <r>
    <n v="1159"/>
    <x v="12"/>
    <x v="12"/>
    <n v="12231"/>
    <s v="1160_(Municipalities as of 2000) Inba-mura"/>
    <n v="13104"/>
    <n v="6564"/>
    <n v="6540"/>
    <n v="13695"/>
    <n v="-591"/>
    <n v="-4.32"/>
    <n v="100.37"/>
    <n v="46.57"/>
    <n v="281.39999999999998"/>
    <n v="4675"/>
    <n v="4661"/>
    <n v="14"/>
    <n v="4293"/>
    <n v="382"/>
    <n v="8.9"/>
    <n v="13104"/>
    <n v="12234"/>
    <n v="870"/>
  </r>
  <r>
    <n v="1160"/>
    <x v="12"/>
    <x v="12"/>
    <n v="12231"/>
    <s v="1161_(Municipalities as of 2000) Motono-mura"/>
    <n v="8126"/>
    <n v="3985"/>
    <n v="4141"/>
    <n v="8488"/>
    <n v="-362"/>
    <n v="-4.26"/>
    <n v="96.23"/>
    <n v="23.72"/>
    <n v="342.6"/>
    <n v="2816"/>
    <n v="2812"/>
    <n v="4"/>
    <n v="2688"/>
    <n v="128"/>
    <n v="4.76"/>
    <n v="8126"/>
    <n v="7948"/>
    <n v="178"/>
  </r>
  <r>
    <n v="1161"/>
    <x v="12"/>
    <x v="12"/>
    <n v="12232"/>
    <s v="1162_Shiroi-shi"/>
    <n v="62441"/>
    <n v="30916"/>
    <n v="31525"/>
    <n v="61674"/>
    <n v="767"/>
    <n v="1.24"/>
    <n v="98.07"/>
    <n v="35.479999999999997"/>
    <n v="1759.9"/>
    <n v="24141"/>
    <n v="24110"/>
    <n v="31"/>
    <n v="22725"/>
    <n v="1416"/>
    <n v="6.23"/>
    <n v="62441"/>
    <n v="61314"/>
    <n v="1127"/>
  </r>
  <r>
    <n v="1162"/>
    <x v="12"/>
    <x v="12"/>
    <n v="12232"/>
    <s v="1163_(Municipalities as of 2000) Shiroi-machi"/>
    <n v="62441"/>
    <n v="30916"/>
    <n v="31525"/>
    <n v="61674"/>
    <n v="767"/>
    <n v="1.24"/>
    <n v="98.07"/>
    <n v="35.409999999999997"/>
    <n v="1763.4"/>
    <n v="24141"/>
    <n v="24110"/>
    <n v="31"/>
    <n v="22725"/>
    <n v="1416"/>
    <n v="6.23"/>
    <n v="62441"/>
    <n v="61314"/>
    <n v="1127"/>
  </r>
  <r>
    <n v="1163"/>
    <x v="12"/>
    <x v="12"/>
    <n v="12233"/>
    <s v="1164_Tomisato-shi"/>
    <n v="49735"/>
    <n v="25303"/>
    <n v="24432"/>
    <n v="49636"/>
    <n v="99"/>
    <n v="0.2"/>
    <n v="103.57"/>
    <n v="53.88"/>
    <n v="923.1"/>
    <n v="21885"/>
    <n v="21863"/>
    <n v="22"/>
    <n v="20057"/>
    <n v="1828"/>
    <n v="9.11"/>
    <n v="49735"/>
    <n v="49038"/>
    <n v="697"/>
  </r>
  <r>
    <n v="1164"/>
    <x v="12"/>
    <x v="12"/>
    <n v="12233"/>
    <s v="1165_(Municipalities as of 2000) Tomisato-machi"/>
    <n v="49735"/>
    <n v="25303"/>
    <n v="24432"/>
    <n v="49636"/>
    <n v="99"/>
    <n v="0.2"/>
    <n v="103.57"/>
    <n v="53.91"/>
    <n v="922.6"/>
    <n v="21885"/>
    <n v="21863"/>
    <n v="22"/>
    <n v="20057"/>
    <n v="1828"/>
    <n v="9.11"/>
    <n v="49735"/>
    <n v="49038"/>
    <n v="697"/>
  </r>
  <r>
    <n v="1165"/>
    <x v="12"/>
    <x v="12"/>
    <n v="12234"/>
    <s v="1166_Minamiboso-shi"/>
    <n v="35831"/>
    <n v="17011"/>
    <n v="18820"/>
    <n v="39033"/>
    <n v="-3202"/>
    <n v="-8.1999999999999993"/>
    <n v="90.39"/>
    <n v="230.12"/>
    <n v="155.69999999999999"/>
    <n v="14720"/>
    <n v="14666"/>
    <n v="54"/>
    <n v="15061"/>
    <n v="-341"/>
    <n v="-2.2599999999999998"/>
    <n v="35831"/>
    <n v="34380"/>
    <n v="1451"/>
  </r>
  <r>
    <n v="1166"/>
    <x v="12"/>
    <x v="12"/>
    <n v="12234"/>
    <s v="1167_(Municipalities as of 2000) Tomiura-machi"/>
    <n v="4167"/>
    <n v="1969"/>
    <n v="2198"/>
    <n v="4684"/>
    <n v="-517"/>
    <n v="-11.04"/>
    <n v="89.58"/>
    <n v="25.69"/>
    <n v="162.19999999999999"/>
    <n v="1655"/>
    <n v="1646"/>
    <n v="9"/>
    <n v="1775"/>
    <n v="-120"/>
    <n v="-6.76"/>
    <n v="4167"/>
    <n v="4029"/>
    <n v="138"/>
  </r>
  <r>
    <n v="1167"/>
    <x v="12"/>
    <x v="12"/>
    <n v="12234"/>
    <s v="1168_(Municipalities as of 2000) Tomiyama-machi"/>
    <n v="4779"/>
    <n v="2283"/>
    <n v="2496"/>
    <n v="5177"/>
    <n v="-398"/>
    <n v="-7.69"/>
    <n v="91.47"/>
    <n v="40.340000000000003"/>
    <n v="118.5"/>
    <n v="1935"/>
    <n v="1930"/>
    <n v="5"/>
    <n v="1958"/>
    <n v="-23"/>
    <n v="-1.17"/>
    <n v="4779"/>
    <n v="4598"/>
    <n v="181"/>
  </r>
  <r>
    <n v="1168"/>
    <x v="12"/>
    <x v="12"/>
    <n v="12234"/>
    <s v="1169_(Municipalities as of 2000) Miyoshi-mura"/>
    <n v="4107"/>
    <n v="1944"/>
    <n v="2163"/>
    <n v="4363"/>
    <n v="-256"/>
    <n v="-5.87"/>
    <n v="89.88"/>
    <n v="33.92"/>
    <n v="121.1"/>
    <n v="1415"/>
    <n v="1407"/>
    <n v="8"/>
    <n v="1434"/>
    <n v="-19"/>
    <n v="-1.32"/>
    <n v="4107"/>
    <n v="3724"/>
    <n v="383"/>
  </r>
  <r>
    <n v="1169"/>
    <x v="12"/>
    <x v="12"/>
    <n v="12234"/>
    <s v="1170_(Municipalities as of 2000) Shirahama-machi"/>
    <n v="4228"/>
    <n v="1945"/>
    <n v="2283"/>
    <n v="4657"/>
    <n v="-429"/>
    <n v="-9.2100000000000009"/>
    <n v="85.19"/>
    <n v="17.07"/>
    <n v="247.7"/>
    <n v="1963"/>
    <n v="1959"/>
    <n v="4"/>
    <n v="2050"/>
    <n v="-87"/>
    <n v="-4.24"/>
    <n v="4228"/>
    <n v="4142"/>
    <n v="86"/>
  </r>
  <r>
    <n v="1170"/>
    <x v="12"/>
    <x v="12"/>
    <n v="12234"/>
    <s v="1171_(Municipalities as of 2000) Chikura-machi"/>
    <n v="9656"/>
    <n v="4569"/>
    <n v="5087"/>
    <n v="10563"/>
    <n v="-907"/>
    <n v="-8.59"/>
    <n v="89.82"/>
    <n v="36.64"/>
    <n v="263.5"/>
    <n v="4209"/>
    <n v="4201"/>
    <n v="8"/>
    <n v="4316"/>
    <n v="-107"/>
    <n v="-2.48"/>
    <n v="9656"/>
    <n v="9459"/>
    <n v="197"/>
  </r>
  <r>
    <n v="1171"/>
    <x v="12"/>
    <x v="12"/>
    <n v="12234"/>
    <s v="1172_(Municipalities as of 2000) Maruyama-machi"/>
    <n v="4455"/>
    <n v="2160"/>
    <n v="2295"/>
    <n v="4830"/>
    <n v="-375"/>
    <n v="-7.76"/>
    <n v="94.12"/>
    <n v="44.11"/>
    <n v="101"/>
    <n v="1790"/>
    <n v="1778"/>
    <n v="12"/>
    <n v="1763"/>
    <n v="27"/>
    <n v="1.53"/>
    <n v="4455"/>
    <n v="4278"/>
    <n v="177"/>
  </r>
  <r>
    <n v="1172"/>
    <x v="12"/>
    <x v="12"/>
    <n v="12234"/>
    <s v="1173_(Municipalities as of 2000) Wada-machi"/>
    <n v="4439"/>
    <n v="2141"/>
    <n v="2298"/>
    <n v="4759"/>
    <n v="-320"/>
    <n v="-6.72"/>
    <n v="93.17"/>
    <n v="32.450000000000003"/>
    <n v="136.80000000000001"/>
    <n v="1753"/>
    <n v="1745"/>
    <n v="8"/>
    <n v="1765"/>
    <n v="-12"/>
    <n v="-0.68"/>
    <n v="4439"/>
    <n v="4150"/>
    <n v="289"/>
  </r>
  <r>
    <n v="1173"/>
    <x v="12"/>
    <x v="12"/>
    <n v="12235"/>
    <s v="1174_Sosa-shi"/>
    <n v="35040"/>
    <n v="17251"/>
    <n v="17789"/>
    <n v="37261"/>
    <n v="-2221"/>
    <n v="-5.96"/>
    <n v="96.98"/>
    <n v="101.52"/>
    <n v="345.2"/>
    <n v="12883"/>
    <n v="12848"/>
    <n v="35"/>
    <n v="12712"/>
    <n v="171"/>
    <n v="1.35"/>
    <n v="35040"/>
    <n v="33934"/>
    <n v="1106"/>
  </r>
  <r>
    <n v="1174"/>
    <x v="12"/>
    <x v="12"/>
    <n v="12235"/>
    <s v="1175_(Municipalities as of 2000) Yokaichiba-shi"/>
    <n v="27225"/>
    <n v="13389"/>
    <n v="13836"/>
    <n v="28915"/>
    <n v="-1690"/>
    <n v="-5.84"/>
    <n v="96.77"/>
    <n v="80.75"/>
    <n v="337.2"/>
    <n v="10160"/>
    <n v="10137"/>
    <n v="23"/>
    <n v="10060"/>
    <n v="100"/>
    <n v="0.99"/>
    <n v="27225"/>
    <n v="26391"/>
    <n v="834"/>
  </r>
  <r>
    <n v="1175"/>
    <x v="12"/>
    <x v="12"/>
    <n v="12235"/>
    <s v="1176_(Municipalities as of 2000) Nosaka-machi"/>
    <n v="7815"/>
    <n v="3862"/>
    <n v="3953"/>
    <n v="8346"/>
    <n v="-531"/>
    <n v="-6.36"/>
    <n v="97.7"/>
    <n v="21.03"/>
    <n v="371.6"/>
    <n v="2723"/>
    <n v="2711"/>
    <n v="12"/>
    <n v="2652"/>
    <n v="71"/>
    <n v="2.68"/>
    <n v="7815"/>
    <n v="7543"/>
    <n v="272"/>
  </r>
  <r>
    <n v="1176"/>
    <x v="12"/>
    <x v="12"/>
    <n v="12236"/>
    <s v="1177_Katori-shi"/>
    <n v="72356"/>
    <n v="35626"/>
    <n v="36730"/>
    <n v="77499"/>
    <n v="-5143"/>
    <n v="-6.64"/>
    <n v="96.99"/>
    <n v="262.35000000000002"/>
    <n v="275.8"/>
    <n v="27572"/>
    <n v="27516"/>
    <n v="56"/>
    <n v="27294"/>
    <n v="278"/>
    <n v="1.02"/>
    <n v="72356"/>
    <n v="70693"/>
    <n v="1663"/>
  </r>
  <r>
    <n v="1177"/>
    <x v="12"/>
    <x v="12"/>
    <n v="12236"/>
    <s v="1178_(Municipalities as of 2000) Sawara-shi"/>
    <n v="37710"/>
    <n v="18586"/>
    <n v="19124"/>
    <n v="40775"/>
    <n v="-3065"/>
    <n v="-7.52"/>
    <n v="97.19"/>
    <n v="119.88"/>
    <n v="314.60000000000002"/>
    <n v="14810"/>
    <n v="14782"/>
    <n v="28"/>
    <n v="14903"/>
    <n v="-93"/>
    <n v="-0.62"/>
    <n v="37710"/>
    <n v="37195"/>
    <n v="515"/>
  </r>
  <r>
    <n v="1178"/>
    <x v="12"/>
    <x v="12"/>
    <n v="12236"/>
    <s v="1179_(Municipalities as of 2000) Omigawa-machi"/>
    <n v="21699"/>
    <n v="10656"/>
    <n v="11043"/>
    <n v="22746"/>
    <n v="-1047"/>
    <n v="-4.5999999999999996"/>
    <n v="96.5"/>
    <n v="61.84"/>
    <n v="350.9"/>
    <n v="8356"/>
    <n v="8340"/>
    <n v="16"/>
    <n v="8051"/>
    <n v="305"/>
    <n v="3.79"/>
    <n v="21699"/>
    <n v="21000"/>
    <n v="699"/>
  </r>
  <r>
    <n v="1179"/>
    <x v="12"/>
    <x v="12"/>
    <n v="12236"/>
    <s v="1180_(Municipalities as of 2000) Yamada-machi"/>
    <n v="8740"/>
    <n v="4292"/>
    <n v="4448"/>
    <n v="9516"/>
    <n v="-776"/>
    <n v="-8.15"/>
    <n v="96.49"/>
    <n v="51.54"/>
    <n v="169.6"/>
    <n v="2924"/>
    <n v="2919"/>
    <n v="5"/>
    <n v="2871"/>
    <n v="53"/>
    <n v="1.85"/>
    <n v="8740"/>
    <n v="8534"/>
    <n v="206"/>
  </r>
  <r>
    <n v="1180"/>
    <x v="12"/>
    <x v="12"/>
    <n v="12236"/>
    <s v="1181_(Municipalities as of 2000) Kurimoto-machi"/>
    <n v="4207"/>
    <n v="2092"/>
    <n v="2115"/>
    <n v="4462"/>
    <n v="-255"/>
    <n v="-5.71"/>
    <n v="98.91"/>
    <n v="29.05"/>
    <n v="144.80000000000001"/>
    <n v="1482"/>
    <n v="1475"/>
    <n v="7"/>
    <n v="1469"/>
    <n v="13"/>
    <n v="0.88"/>
    <n v="4207"/>
    <n v="3964"/>
    <n v="243"/>
  </r>
  <r>
    <n v="1181"/>
    <x v="12"/>
    <x v="12"/>
    <n v="12237"/>
    <s v="1182_Sammu-shi"/>
    <n v="48444"/>
    <n v="24200"/>
    <n v="24244"/>
    <n v="52222"/>
    <n v="-3778"/>
    <n v="-7.23"/>
    <n v="99.82"/>
    <n v="146.77000000000001"/>
    <n v="330.1"/>
    <n v="19403"/>
    <n v="19367"/>
    <n v="36"/>
    <n v="19454"/>
    <n v="-51"/>
    <n v="-0.26"/>
    <n v="48444"/>
    <n v="47625"/>
    <n v="819"/>
  </r>
  <r>
    <n v="1182"/>
    <x v="12"/>
    <x v="12"/>
    <n v="12237"/>
    <s v="1183_(Municipalities as of 2000) Naruto-machi"/>
    <n v="20647"/>
    <n v="10237"/>
    <n v="10410"/>
    <n v="21944"/>
    <n v="-1297"/>
    <n v="-5.91"/>
    <n v="98.34"/>
    <n v="47.02"/>
    <n v="439.1"/>
    <n v="8356"/>
    <n v="8338"/>
    <n v="18"/>
    <n v="8359"/>
    <n v="-3"/>
    <n v="-0.04"/>
    <n v="20647"/>
    <n v="20297"/>
    <n v="350"/>
  </r>
  <r>
    <n v="1183"/>
    <x v="12"/>
    <x v="12"/>
    <n v="12237"/>
    <s v="1184_(Municipalities as of 2000) Sambu-machi"/>
    <n v="15351"/>
    <n v="7787"/>
    <n v="7564"/>
    <n v="16731"/>
    <n v="-1380"/>
    <n v="-8.25"/>
    <n v="102.95"/>
    <n v="52.05"/>
    <n v="294.89999999999998"/>
    <n v="6289"/>
    <n v="6283"/>
    <n v="6"/>
    <n v="6305"/>
    <n v="-16"/>
    <n v="-0.25"/>
    <n v="15351"/>
    <n v="15194"/>
    <n v="157"/>
  </r>
  <r>
    <n v="1184"/>
    <x v="12"/>
    <x v="12"/>
    <n v="12237"/>
    <s v="1185_(Municipalities as of 2000) Hasunuma-mura"/>
    <n v="3682"/>
    <n v="1796"/>
    <n v="1886"/>
    <n v="4017"/>
    <n v="-335"/>
    <n v="-8.34"/>
    <n v="95.23"/>
    <n v="9.7200000000000006"/>
    <n v="378.8"/>
    <n v="1319"/>
    <n v="1315"/>
    <n v="4"/>
    <n v="1336"/>
    <n v="-17"/>
    <n v="-1.27"/>
    <n v="3682"/>
    <n v="3513"/>
    <n v="169"/>
  </r>
  <r>
    <n v="1185"/>
    <x v="12"/>
    <x v="12"/>
    <n v="12237"/>
    <s v="1186_(Municipalities as of 2000) Matsuo-machi"/>
    <n v="8764"/>
    <n v="4380"/>
    <n v="4384"/>
    <n v="9530"/>
    <n v="-766"/>
    <n v="-8.0399999999999991"/>
    <n v="99.91"/>
    <n v="37.590000000000003"/>
    <n v="233.1"/>
    <n v="3439"/>
    <n v="3431"/>
    <n v="8"/>
    <n v="3454"/>
    <n v="-15"/>
    <n v="-0.43"/>
    <n v="8764"/>
    <n v="8621"/>
    <n v="143"/>
  </r>
  <r>
    <n v="1186"/>
    <x v="12"/>
    <x v="12"/>
    <n v="12238"/>
    <s v="1187_Isumi-shi"/>
    <n v="35544"/>
    <n v="17362"/>
    <n v="18182"/>
    <n v="38594"/>
    <n v="-3050"/>
    <n v="-7.9"/>
    <n v="95.49"/>
    <n v="157.5"/>
    <n v="225.7"/>
    <n v="14484"/>
    <n v="14448"/>
    <n v="36"/>
    <n v="14849"/>
    <n v="-365"/>
    <n v="-2.46"/>
    <n v="35544"/>
    <n v="34387"/>
    <n v="1157"/>
  </r>
  <r>
    <n v="1187"/>
    <x v="12"/>
    <x v="12"/>
    <n v="12238"/>
    <s v="1188_(Municipalities as of 2000) Isumi-machi"/>
    <n v="6124"/>
    <n v="3011"/>
    <n v="3113"/>
    <n v="6772"/>
    <n v="-648"/>
    <n v="-9.57"/>
    <n v="96.72"/>
    <n v="44.23"/>
    <n v="138.5"/>
    <n v="2306"/>
    <n v="2299"/>
    <n v="7"/>
    <n v="2362"/>
    <n v="-56"/>
    <n v="-2.37"/>
    <n v="6124"/>
    <n v="5861"/>
    <n v="263"/>
  </r>
  <r>
    <n v="1188"/>
    <x v="12"/>
    <x v="12"/>
    <n v="12238"/>
    <s v="1189_(Municipalities as of 2000) Ohara-machi"/>
    <n v="16495"/>
    <n v="8039"/>
    <n v="8456"/>
    <n v="18017"/>
    <n v="-1522"/>
    <n v="-8.4499999999999993"/>
    <n v="95.07"/>
    <n v="66.61"/>
    <n v="247.6"/>
    <n v="6871"/>
    <n v="6856"/>
    <n v="15"/>
    <n v="7138"/>
    <n v="-267"/>
    <n v="-3.74"/>
    <n v="16495"/>
    <n v="16122"/>
    <n v="373"/>
  </r>
  <r>
    <n v="1189"/>
    <x v="12"/>
    <x v="12"/>
    <n v="12238"/>
    <s v="1190_(Municipalities as of 2000) Misaki-machi"/>
    <n v="12925"/>
    <n v="6312"/>
    <n v="6613"/>
    <n v="13805"/>
    <n v="-880"/>
    <n v="-6.37"/>
    <n v="95.45"/>
    <n v="46.66"/>
    <n v="277"/>
    <n v="5307"/>
    <n v="5293"/>
    <n v="14"/>
    <n v="5349"/>
    <n v="-42"/>
    <n v="-0.79"/>
    <n v="12925"/>
    <n v="12404"/>
    <n v="521"/>
  </r>
  <r>
    <n v="1190"/>
    <x v="12"/>
    <x v="12"/>
    <n v="12239"/>
    <s v="1191_Oamishirasato-shi"/>
    <n v="48129"/>
    <n v="23549"/>
    <n v="24580"/>
    <n v="49184"/>
    <n v="-1055"/>
    <n v="-2.15"/>
    <n v="95.81"/>
    <n v="58.08"/>
    <n v="828.7"/>
    <n v="19558"/>
    <n v="19510"/>
    <n v="48"/>
    <n v="18849"/>
    <n v="709"/>
    <n v="3.76"/>
    <n v="48129"/>
    <n v="47180"/>
    <n v="949"/>
  </r>
  <r>
    <n v="1191"/>
    <x v="12"/>
    <x v="12"/>
    <n v="12239"/>
    <s v="1192_(Municipalities as of 2000) Oamishirasato-machi"/>
    <n v="48129"/>
    <n v="23549"/>
    <n v="24580"/>
    <n v="49184"/>
    <n v="-1055"/>
    <n v="-2.15"/>
    <n v="95.81"/>
    <n v="58.06"/>
    <n v="829"/>
    <n v="19558"/>
    <n v="19510"/>
    <n v="48"/>
    <n v="18849"/>
    <n v="709"/>
    <n v="3.76"/>
    <n v="48129"/>
    <n v="47180"/>
    <n v="949"/>
  </r>
  <r>
    <n v="1192"/>
    <x v="12"/>
    <x v="12"/>
    <n v="12322"/>
    <s v="1193_Shisui-machi"/>
    <n v="20745"/>
    <n v="10155"/>
    <n v="10590"/>
    <n v="20955"/>
    <n v="-210"/>
    <n v="-1"/>
    <n v="95.89"/>
    <n v="19.010000000000002"/>
    <n v="1091.3"/>
    <n v="9375"/>
    <n v="9366"/>
    <n v="9"/>
    <n v="8970"/>
    <n v="405"/>
    <n v="4.5199999999999996"/>
    <n v="20745"/>
    <n v="20274"/>
    <n v="471"/>
  </r>
  <r>
    <n v="1193"/>
    <x v="12"/>
    <x v="12"/>
    <n v="12329"/>
    <s v="1194_Sakae-machi"/>
    <n v="20127"/>
    <n v="9869"/>
    <n v="10258"/>
    <n v="21228"/>
    <n v="-1101"/>
    <n v="-5.19"/>
    <n v="96.21"/>
    <n v="32.51"/>
    <n v="619.1"/>
    <n v="8276"/>
    <n v="8268"/>
    <n v="8"/>
    <n v="8185"/>
    <n v="91"/>
    <n v="1.1100000000000001"/>
    <n v="20127"/>
    <n v="19941"/>
    <n v="186"/>
  </r>
  <r>
    <n v="1194"/>
    <x v="12"/>
    <x v="12"/>
    <n v="12342"/>
    <s v="1195_Kozaki-machi"/>
    <n v="5816"/>
    <n v="2938"/>
    <n v="2878"/>
    <n v="6133"/>
    <n v="-317"/>
    <n v="-5.17"/>
    <n v="102.08"/>
    <n v="19.899999999999999"/>
    <n v="292.3"/>
    <n v="2289"/>
    <n v="2283"/>
    <n v="6"/>
    <n v="2207"/>
    <n v="82"/>
    <n v="3.72"/>
    <n v="5816"/>
    <n v="5726"/>
    <n v="90"/>
  </r>
  <r>
    <n v="1195"/>
    <x v="12"/>
    <x v="12"/>
    <n v="12347"/>
    <s v="1196_Tako-machi"/>
    <n v="13735"/>
    <n v="6941"/>
    <n v="6794"/>
    <n v="14724"/>
    <n v="-989"/>
    <n v="-6.72"/>
    <n v="102.16"/>
    <n v="72.8"/>
    <n v="188.7"/>
    <n v="5079"/>
    <n v="5053"/>
    <n v="26"/>
    <n v="5053"/>
    <n v="26"/>
    <n v="0.51"/>
    <n v="13735"/>
    <n v="13397"/>
    <n v="338"/>
  </r>
  <r>
    <n v="1196"/>
    <x v="12"/>
    <x v="12"/>
    <n v="12349"/>
    <s v="1197_Tonosho-machi"/>
    <n v="13228"/>
    <n v="6575"/>
    <n v="6653"/>
    <n v="14152"/>
    <n v="-924"/>
    <n v="-6.53"/>
    <n v="98.83"/>
    <n v="46.25"/>
    <n v="286"/>
    <n v="4611"/>
    <n v="4600"/>
    <n v="11"/>
    <n v="4562"/>
    <n v="49"/>
    <n v="1.07"/>
    <n v="13228"/>
    <n v="12782"/>
    <n v="446"/>
  </r>
  <r>
    <n v="1197"/>
    <x v="12"/>
    <x v="12"/>
    <n v="12403"/>
    <s v="1198_Kujukuri-machi"/>
    <n v="14639"/>
    <n v="7203"/>
    <n v="7436"/>
    <n v="16510"/>
    <n v="-1871"/>
    <n v="-11.33"/>
    <n v="96.87"/>
    <n v="24.46"/>
    <n v="598.5"/>
    <n v="6181"/>
    <n v="6165"/>
    <n v="16"/>
    <n v="6411"/>
    <n v="-230"/>
    <n v="-3.59"/>
    <n v="14639"/>
    <n v="14375"/>
    <n v="264"/>
  </r>
  <r>
    <n v="1198"/>
    <x v="12"/>
    <x v="12"/>
    <n v="12409"/>
    <s v="1199_Shibayama-machi"/>
    <n v="7033"/>
    <n v="3474"/>
    <n v="3559"/>
    <n v="7431"/>
    <n v="-398"/>
    <n v="-5.36"/>
    <n v="97.61"/>
    <n v="43.24"/>
    <n v="162.69999999999999"/>
    <n v="2513"/>
    <n v="2508"/>
    <n v="5"/>
    <n v="2453"/>
    <n v="60"/>
    <n v="2.4500000000000002"/>
    <n v="7033"/>
    <n v="6706"/>
    <n v="327"/>
  </r>
  <r>
    <n v="1199"/>
    <x v="12"/>
    <x v="12"/>
    <n v="12410"/>
    <s v="1200_Yokoshibahikari-machi"/>
    <n v="22075"/>
    <n v="10767"/>
    <n v="11308"/>
    <n v="23762"/>
    <n v="-1687"/>
    <n v="-7.1"/>
    <n v="95.22"/>
    <n v="67.010000000000005"/>
    <n v="329.4"/>
    <n v="8274"/>
    <n v="8263"/>
    <n v="11"/>
    <n v="8433"/>
    <n v="-159"/>
    <n v="-1.89"/>
    <n v="22075"/>
    <n v="21585"/>
    <n v="490"/>
  </r>
  <r>
    <n v="1200"/>
    <x v="12"/>
    <x v="12"/>
    <n v="12410"/>
    <s v="1201_(Municipalities as of 2000) Hikari-machi"/>
    <n v="9746"/>
    <n v="4763"/>
    <n v="4983"/>
    <n v="10585"/>
    <n v="-839"/>
    <n v="-7.93"/>
    <n v="95.58"/>
    <n v="33.31"/>
    <n v="292.60000000000002"/>
    <n v="3548"/>
    <n v="3542"/>
    <n v="6"/>
    <n v="3578"/>
    <n v="-30"/>
    <n v="-0.84"/>
    <n v="9746"/>
    <n v="9520"/>
    <n v="226"/>
  </r>
  <r>
    <n v="1201"/>
    <x v="12"/>
    <x v="12"/>
    <n v="12410"/>
    <s v="1202_(Municipalities as of 2000) Yokoshiba-machi"/>
    <n v="12329"/>
    <n v="6004"/>
    <n v="6325"/>
    <n v="13177"/>
    <n v="-848"/>
    <n v="-6.44"/>
    <n v="94.92"/>
    <n v="33.6"/>
    <n v="366.9"/>
    <n v="4726"/>
    <n v="4721"/>
    <n v="5"/>
    <n v="4855"/>
    <n v="-129"/>
    <n v="-2.66"/>
    <n v="12329"/>
    <n v="12065"/>
    <n v="264"/>
  </r>
  <r>
    <n v="1202"/>
    <x v="12"/>
    <x v="12"/>
    <n v="12421"/>
    <s v="1203_Ichinomiya-machi"/>
    <n v="11897"/>
    <n v="5824"/>
    <n v="6073"/>
    <n v="11767"/>
    <n v="130"/>
    <n v="1.1000000000000001"/>
    <n v="95.9"/>
    <n v="22.99"/>
    <n v="517.5"/>
    <n v="4984"/>
    <n v="4969"/>
    <n v="15"/>
    <n v="4485"/>
    <n v="499"/>
    <n v="11.13"/>
    <n v="11897"/>
    <n v="11591"/>
    <n v="306"/>
  </r>
  <r>
    <n v="1203"/>
    <x v="12"/>
    <x v="12"/>
    <n v="12422"/>
    <s v="1204_Mutsuzawa-machi"/>
    <n v="6760"/>
    <n v="3259"/>
    <n v="3501"/>
    <n v="7222"/>
    <n v="-462"/>
    <n v="-6.4"/>
    <n v="93.09"/>
    <n v="35.590000000000003"/>
    <n v="189.9"/>
    <n v="2467"/>
    <n v="2459"/>
    <n v="8"/>
    <n v="2434"/>
    <n v="33"/>
    <n v="1.36"/>
    <n v="6760"/>
    <n v="6493"/>
    <n v="267"/>
  </r>
  <r>
    <n v="1204"/>
    <x v="12"/>
    <x v="12"/>
    <n v="12423"/>
    <s v="1205_Chosei-mura"/>
    <n v="13803"/>
    <n v="6801"/>
    <n v="7002"/>
    <n v="14359"/>
    <n v="-556"/>
    <n v="-3.87"/>
    <n v="97.13"/>
    <n v="28.25"/>
    <n v="488.6"/>
    <n v="5613"/>
    <n v="5595"/>
    <n v="18"/>
    <n v="5178"/>
    <n v="435"/>
    <n v="8.4"/>
    <n v="13803"/>
    <n v="13507"/>
    <n v="296"/>
  </r>
  <r>
    <n v="1205"/>
    <x v="12"/>
    <x v="12"/>
    <n v="12424"/>
    <s v="1206_Shirako-machi"/>
    <n v="10305"/>
    <n v="5115"/>
    <n v="5190"/>
    <n v="11149"/>
    <n v="-844"/>
    <n v="-7.57"/>
    <n v="98.55"/>
    <n v="27.5"/>
    <n v="374.7"/>
    <n v="4137"/>
    <n v="4131"/>
    <n v="6"/>
    <n v="4164"/>
    <n v="-27"/>
    <n v="-0.65"/>
    <n v="10305"/>
    <n v="10236"/>
    <n v="69"/>
  </r>
  <r>
    <n v="1206"/>
    <x v="12"/>
    <x v="12"/>
    <n v="12426"/>
    <s v="1207_Nagara-machi"/>
    <n v="6721"/>
    <n v="3295"/>
    <n v="3426"/>
    <n v="7337"/>
    <n v="-616"/>
    <n v="-8.4"/>
    <n v="96.18"/>
    <n v="47.11"/>
    <n v="142.69999999999999"/>
    <n v="2517"/>
    <n v="2512"/>
    <n v="5"/>
    <n v="2591"/>
    <n v="-74"/>
    <n v="-2.86"/>
    <n v="6721"/>
    <n v="6290"/>
    <n v="431"/>
  </r>
  <r>
    <n v="1207"/>
    <x v="12"/>
    <x v="12"/>
    <n v="12427"/>
    <s v="1208_Chonan-machi"/>
    <n v="7198"/>
    <n v="3527"/>
    <n v="3671"/>
    <n v="8206"/>
    <n v="-1008"/>
    <n v="-12.28"/>
    <n v="96.08"/>
    <n v="65.510000000000005"/>
    <n v="109.9"/>
    <n v="2636"/>
    <n v="2629"/>
    <n v="7"/>
    <n v="2789"/>
    <n v="-153"/>
    <n v="-5.49"/>
    <n v="7198"/>
    <n v="7009"/>
    <n v="189"/>
  </r>
  <r>
    <n v="1208"/>
    <x v="12"/>
    <x v="12"/>
    <n v="12441"/>
    <s v="1209_Otaki-machi"/>
    <n v="8885"/>
    <n v="4307"/>
    <n v="4578"/>
    <n v="9843"/>
    <n v="-958"/>
    <n v="-9.73"/>
    <n v="94.08"/>
    <n v="129.87"/>
    <n v="68.400000000000006"/>
    <n v="3401"/>
    <n v="3380"/>
    <n v="21"/>
    <n v="3447"/>
    <n v="-46"/>
    <n v="-1.33"/>
    <n v="8885"/>
    <n v="8183"/>
    <n v="702"/>
  </r>
  <r>
    <n v="1209"/>
    <x v="12"/>
    <x v="12"/>
    <n v="12443"/>
    <s v="1210_Onjuku-machi"/>
    <n v="6874"/>
    <n v="3260"/>
    <n v="3614"/>
    <n v="7315"/>
    <n v="-441"/>
    <n v="-6.03"/>
    <n v="90.2"/>
    <n v="24.85"/>
    <n v="276.60000000000002"/>
    <n v="3092"/>
    <n v="3071"/>
    <n v="21"/>
    <n v="3054"/>
    <n v="38"/>
    <n v="1.24"/>
    <n v="6874"/>
    <n v="6682"/>
    <n v="192"/>
  </r>
  <r>
    <n v="1210"/>
    <x v="12"/>
    <x v="12"/>
    <n v="12463"/>
    <s v="1211_Kyonan-machi"/>
    <n v="6993"/>
    <n v="3356"/>
    <n v="3637"/>
    <n v="8022"/>
    <n v="-1029"/>
    <n v="-12.83"/>
    <n v="92.27"/>
    <n v="45.19"/>
    <n v="154.69999999999999"/>
    <n v="3034"/>
    <n v="3025"/>
    <n v="9"/>
    <n v="3327"/>
    <n v="-293"/>
    <n v="-8.81"/>
    <n v="6993"/>
    <n v="6829"/>
    <n v="164"/>
  </r>
  <r>
    <n v="1211"/>
    <x v="13"/>
    <x v="13"/>
    <n v="13000"/>
    <s v="1212_Tokyo-to"/>
    <n v="14047594"/>
    <n v="6898388"/>
    <n v="7149206"/>
    <n v="13515272"/>
    <n v="532322"/>
    <n v="3.94"/>
    <n v="96.49"/>
    <n v="2194.0300000000002"/>
    <n v="6402.6"/>
    <n v="7227180"/>
    <n v="7216650"/>
    <n v="10530"/>
    <n v="6701123"/>
    <n v="526057"/>
    <n v="7.85"/>
    <n v="14047594"/>
    <n v="13839178"/>
    <n v="208416"/>
  </r>
  <r>
    <n v="1212"/>
    <x v="13"/>
    <x v="13"/>
    <n v="13100"/>
    <s v="1213_Ku-area"/>
    <n v="9733276"/>
    <n v="4774402"/>
    <n v="4958874"/>
    <n v="9272740"/>
    <n v="460536"/>
    <n v="4.97"/>
    <n v="96.28"/>
    <n v="627.53"/>
    <n v="15510.5"/>
    <n v="5215850"/>
    <n v="5208438"/>
    <n v="7412"/>
    <n v="4801194"/>
    <n v="414656"/>
    <n v="8.64"/>
    <n v="9733276"/>
    <n v="9621631"/>
    <n v="111645"/>
  </r>
  <r>
    <n v="1213"/>
    <x v="13"/>
    <x v="13"/>
    <n v="13101"/>
    <s v="1214_Chiyoda-ku"/>
    <n v="66680"/>
    <n v="33637"/>
    <n v="33043"/>
    <n v="58406"/>
    <n v="8274"/>
    <n v="14.17"/>
    <n v="101.8"/>
    <n v="11.66"/>
    <n v="5718.7"/>
    <n v="37011"/>
    <n v="36963"/>
    <n v="48"/>
    <n v="33262"/>
    <n v="3749"/>
    <n v="11.27"/>
    <n v="66680"/>
    <n v="66032"/>
    <n v="648"/>
  </r>
  <r>
    <n v="1214"/>
    <x v="13"/>
    <x v="13"/>
    <n v="13102"/>
    <s v="1215_Chuo-ku"/>
    <n v="169179"/>
    <n v="80931"/>
    <n v="88248"/>
    <n v="141183"/>
    <n v="27996"/>
    <n v="19.829999999999998"/>
    <n v="91.71"/>
    <n v="10.210000000000001"/>
    <n v="16569.900000000001"/>
    <n v="92533"/>
    <n v="92487"/>
    <n v="46"/>
    <n v="79272"/>
    <n v="13261"/>
    <n v="16.73"/>
    <n v="169179"/>
    <n v="168459"/>
    <n v="720"/>
  </r>
  <r>
    <n v="1215"/>
    <x v="13"/>
    <x v="13"/>
    <n v="13103"/>
    <s v="1216_Minato-ku"/>
    <n v="260486"/>
    <n v="123410"/>
    <n v="137076"/>
    <n v="243283"/>
    <n v="17203"/>
    <n v="7.07"/>
    <n v="90.03"/>
    <n v="20.37"/>
    <n v="12787.7"/>
    <n v="146160"/>
    <n v="146084"/>
    <n v="76"/>
    <n v="130562"/>
    <n v="15598"/>
    <n v="11.95"/>
    <n v="260486"/>
    <n v="258890"/>
    <n v="1596"/>
  </r>
  <r>
    <n v="1216"/>
    <x v="13"/>
    <x v="13"/>
    <n v="13104"/>
    <s v="1217_Shinjuku-ku"/>
    <n v="349385"/>
    <n v="174822"/>
    <n v="174563"/>
    <n v="333560"/>
    <n v="15825"/>
    <n v="4.74"/>
    <n v="100.15"/>
    <n v="18.22"/>
    <n v="19175.900000000001"/>
    <n v="222800"/>
    <n v="222461"/>
    <n v="339"/>
    <n v="204989"/>
    <n v="17811"/>
    <n v="8.69"/>
    <n v="349385"/>
    <n v="345590"/>
    <n v="3795"/>
  </r>
  <r>
    <n v="1217"/>
    <x v="13"/>
    <x v="13"/>
    <n v="13105"/>
    <s v="1218_Bunkyo-ku"/>
    <n v="240069"/>
    <n v="115483"/>
    <n v="124586"/>
    <n v="219724"/>
    <n v="20345"/>
    <n v="9.26"/>
    <n v="92.69"/>
    <n v="11.29"/>
    <n v="21263.9"/>
    <n v="133661"/>
    <n v="133564"/>
    <n v="97"/>
    <n v="120858"/>
    <n v="12803"/>
    <n v="10.59"/>
    <n v="240069"/>
    <n v="236910"/>
    <n v="3159"/>
  </r>
  <r>
    <n v="1218"/>
    <x v="13"/>
    <x v="13"/>
    <n v="13106"/>
    <s v="1219_Taito-ku"/>
    <n v="211444"/>
    <n v="108586"/>
    <n v="102858"/>
    <n v="198073"/>
    <n v="13371"/>
    <n v="6.75"/>
    <n v="105.57"/>
    <n v="10.11"/>
    <n v="20914.3"/>
    <n v="124345"/>
    <n v="121557"/>
    <n v="2788"/>
    <n v="112117"/>
    <n v="12228"/>
    <n v="10.91"/>
    <n v="211444"/>
    <n v="206901"/>
    <n v="4543"/>
  </r>
  <r>
    <n v="1219"/>
    <x v="13"/>
    <x v="13"/>
    <n v="13107"/>
    <s v="1220_Sumida-ku"/>
    <n v="272085"/>
    <n v="134787"/>
    <n v="137298"/>
    <n v="256274"/>
    <n v="15811"/>
    <n v="6.17"/>
    <n v="98.17"/>
    <n v="13.77"/>
    <n v="19759.3"/>
    <n v="145768"/>
    <n v="145609"/>
    <n v="159"/>
    <n v="130862"/>
    <n v="14906"/>
    <n v="11.39"/>
    <n v="272085"/>
    <n v="269371"/>
    <n v="2714"/>
  </r>
  <r>
    <n v="1220"/>
    <x v="13"/>
    <x v="13"/>
    <n v="13108"/>
    <s v="1221_Koto-ku"/>
    <n v="524310"/>
    <n v="258015"/>
    <n v="266295"/>
    <n v="498109"/>
    <n v="26201"/>
    <n v="5.26"/>
    <n v="96.89"/>
    <n v="42.99"/>
    <n v="12196.1"/>
    <n v="264278"/>
    <n v="264111"/>
    <n v="167"/>
    <n v="243708"/>
    <n v="20570"/>
    <n v="8.44"/>
    <n v="524310"/>
    <n v="520162"/>
    <n v="4148"/>
  </r>
  <r>
    <n v="1221"/>
    <x v="13"/>
    <x v="13"/>
    <n v="13109"/>
    <s v="1222_Shinagawa-ku"/>
    <n v="422488"/>
    <n v="208688"/>
    <n v="213800"/>
    <n v="386855"/>
    <n v="35633"/>
    <n v="9.2100000000000009"/>
    <n v="97.61"/>
    <n v="22.84"/>
    <n v="18497.7"/>
    <n v="237641"/>
    <n v="237447"/>
    <n v="194"/>
    <n v="212374"/>
    <n v="25267"/>
    <n v="11.9"/>
    <n v="422488"/>
    <n v="419684"/>
    <n v="2804"/>
  </r>
  <r>
    <n v="1222"/>
    <x v="13"/>
    <x v="13"/>
    <n v="13110"/>
    <s v="1223_Meguro-ku"/>
    <n v="288088"/>
    <n v="135820"/>
    <n v="152268"/>
    <n v="277622"/>
    <n v="10466"/>
    <n v="3.77"/>
    <n v="89.2"/>
    <n v="14.67"/>
    <n v="19637.900000000001"/>
    <n v="155715"/>
    <n v="155610"/>
    <n v="105"/>
    <n v="146162"/>
    <n v="9553"/>
    <n v="6.54"/>
    <n v="288088"/>
    <n v="285683"/>
    <n v="2405"/>
  </r>
  <r>
    <n v="1223"/>
    <x v="13"/>
    <x v="13"/>
    <n v="13111"/>
    <s v="1224_Ota-ku"/>
    <n v="748081"/>
    <n v="372464"/>
    <n v="375617"/>
    <n v="717082"/>
    <n v="30999"/>
    <n v="4.32"/>
    <n v="99.16"/>
    <n v="61.86"/>
    <n v="12093.1"/>
    <n v="400164"/>
    <n v="399628"/>
    <n v="536"/>
    <n v="371149"/>
    <n v="29015"/>
    <n v="7.82"/>
    <n v="748081"/>
    <n v="740604"/>
    <n v="7477"/>
  </r>
  <r>
    <n v="1224"/>
    <x v="13"/>
    <x v="13"/>
    <n v="13112"/>
    <s v="1225_Setagaya-ku"/>
    <n v="943664"/>
    <n v="445592"/>
    <n v="498072"/>
    <n v="903346"/>
    <n v="40318"/>
    <n v="4.46"/>
    <n v="89.46"/>
    <n v="58.05"/>
    <n v="16256.1"/>
    <n v="492065"/>
    <n v="491717"/>
    <n v="348"/>
    <n v="463632"/>
    <n v="28433"/>
    <n v="6.13"/>
    <n v="943664"/>
    <n v="931771"/>
    <n v="11893"/>
  </r>
  <r>
    <n v="1225"/>
    <x v="13"/>
    <x v="13"/>
    <n v="13113"/>
    <s v="1226_Shibuya-ku"/>
    <n v="243883"/>
    <n v="117907"/>
    <n v="125976"/>
    <n v="224533"/>
    <n v="19350"/>
    <n v="8.6199999999999992"/>
    <n v="93.59"/>
    <n v="15.11"/>
    <n v="16140.5"/>
    <n v="149967"/>
    <n v="149856"/>
    <n v="111"/>
    <n v="135749"/>
    <n v="14218"/>
    <n v="10.47"/>
    <n v="243883"/>
    <n v="241399"/>
    <n v="2484"/>
  </r>
  <r>
    <n v="1226"/>
    <x v="13"/>
    <x v="13"/>
    <n v="13114"/>
    <s v="1227_Nakano-ku"/>
    <n v="344880"/>
    <n v="172525"/>
    <n v="172355"/>
    <n v="328215"/>
    <n v="16665"/>
    <n v="5.08"/>
    <n v="100.1"/>
    <n v="15.59"/>
    <n v="22121.9"/>
    <n v="208093"/>
    <n v="207944"/>
    <n v="149"/>
    <n v="196132"/>
    <n v="11961"/>
    <n v="6.1"/>
    <n v="344880"/>
    <n v="341989"/>
    <n v="2891"/>
  </r>
  <r>
    <n v="1227"/>
    <x v="13"/>
    <x v="13"/>
    <n v="13115"/>
    <s v="1228_Suginami-ku"/>
    <n v="591108"/>
    <n v="284301"/>
    <n v="306807"/>
    <n v="563997"/>
    <n v="27111"/>
    <n v="4.8099999999999996"/>
    <n v="92.66"/>
    <n v="34.06"/>
    <n v="17354.900000000001"/>
    <n v="336339"/>
    <n v="336103"/>
    <n v="236"/>
    <n v="312001"/>
    <n v="24338"/>
    <n v="7.8"/>
    <n v="591108"/>
    <n v="584913"/>
    <n v="6195"/>
  </r>
  <r>
    <n v="1228"/>
    <x v="13"/>
    <x v="13"/>
    <n v="13116"/>
    <s v="1229_Toshima-ku"/>
    <n v="301599"/>
    <n v="151020"/>
    <n v="150579"/>
    <n v="291167"/>
    <n v="10432"/>
    <n v="3.58"/>
    <n v="100.29"/>
    <n v="13.01"/>
    <n v="23182.1"/>
    <n v="183819"/>
    <n v="183687"/>
    <n v="132"/>
    <n v="176376"/>
    <n v="7443"/>
    <n v="4.22"/>
    <n v="301599"/>
    <n v="298705"/>
    <n v="2894"/>
  </r>
  <r>
    <n v="1229"/>
    <x v="13"/>
    <x v="13"/>
    <n v="13117"/>
    <s v="1230_Kita-ku"/>
    <n v="355213"/>
    <n v="176289"/>
    <n v="178924"/>
    <n v="341076"/>
    <n v="14137"/>
    <n v="4.1399999999999997"/>
    <n v="98.53"/>
    <n v="20.61"/>
    <n v="17235"/>
    <n v="189700"/>
    <n v="189579"/>
    <n v="121"/>
    <n v="178379"/>
    <n v="11321"/>
    <n v="6.35"/>
    <n v="355213"/>
    <n v="351013"/>
    <n v="4200"/>
  </r>
  <r>
    <n v="1230"/>
    <x v="13"/>
    <x v="13"/>
    <n v="13118"/>
    <s v="1231_Arakawa-ku"/>
    <n v="217475"/>
    <n v="107683"/>
    <n v="109792"/>
    <n v="212264"/>
    <n v="5211"/>
    <n v="2.4500000000000002"/>
    <n v="98.08"/>
    <n v="10.16"/>
    <n v="21405"/>
    <n v="112009"/>
    <n v="111799"/>
    <n v="210"/>
    <n v="103101"/>
    <n v="8908"/>
    <n v="8.64"/>
    <n v="217475"/>
    <n v="215188"/>
    <n v="2287"/>
  </r>
  <r>
    <n v="1231"/>
    <x v="13"/>
    <x v="13"/>
    <n v="13119"/>
    <s v="1232_Itabashi-ku"/>
    <n v="584483"/>
    <n v="286179"/>
    <n v="298304"/>
    <n v="561916"/>
    <n v="22567"/>
    <n v="4.0199999999999996"/>
    <n v="95.94"/>
    <n v="32.22"/>
    <n v="18140.400000000001"/>
    <n v="314446"/>
    <n v="314133"/>
    <n v="313"/>
    <n v="291408"/>
    <n v="23038"/>
    <n v="7.91"/>
    <n v="584483"/>
    <n v="573898"/>
    <n v="10585"/>
  </r>
  <r>
    <n v="1232"/>
    <x v="13"/>
    <x v="13"/>
    <n v="13120"/>
    <s v="1233_Nerima-ku"/>
    <n v="752608"/>
    <n v="361770"/>
    <n v="390838"/>
    <n v="721722"/>
    <n v="30886"/>
    <n v="4.28"/>
    <n v="92.56"/>
    <n v="48.08"/>
    <n v="15653.2"/>
    <n v="374842"/>
    <n v="374485"/>
    <n v="357"/>
    <n v="337987"/>
    <n v="36855"/>
    <n v="10.9"/>
    <n v="752608"/>
    <n v="742230"/>
    <n v="10378"/>
  </r>
  <r>
    <n v="1233"/>
    <x v="13"/>
    <x v="13"/>
    <n v="13121"/>
    <s v="1234_Adachi-ku"/>
    <n v="695043"/>
    <n v="347408"/>
    <n v="347635"/>
    <n v="670122"/>
    <n v="24921"/>
    <n v="3.72"/>
    <n v="99.93"/>
    <n v="53.25"/>
    <n v="13052.5"/>
    <n v="345346"/>
    <n v="345010"/>
    <n v="336"/>
    <n v="310662"/>
    <n v="34684"/>
    <n v="11.16"/>
    <n v="695043"/>
    <n v="685831"/>
    <n v="9212"/>
  </r>
  <r>
    <n v="1234"/>
    <x v="13"/>
    <x v="13"/>
    <n v="13122"/>
    <s v="1235_Katsushika-ku"/>
    <n v="453093"/>
    <n v="225758"/>
    <n v="227335"/>
    <n v="442913"/>
    <n v="10180"/>
    <n v="2.2999999999999998"/>
    <n v="99.31"/>
    <n v="34.799999999999997"/>
    <n v="13019.9"/>
    <n v="215948"/>
    <n v="215709"/>
    <n v="239"/>
    <n v="201380"/>
    <n v="14568"/>
    <n v="7.23"/>
    <n v="453093"/>
    <n v="445788"/>
    <n v="7305"/>
  </r>
  <r>
    <n v="1235"/>
    <x v="13"/>
    <x v="13"/>
    <n v="13123"/>
    <s v="1236_Edogawa-ku"/>
    <n v="697932"/>
    <n v="351327"/>
    <n v="346605"/>
    <n v="681298"/>
    <n v="16634"/>
    <n v="2.44"/>
    <n v="101.36"/>
    <n v="49.9"/>
    <n v="13986.6"/>
    <n v="333200"/>
    <n v="332895"/>
    <n v="305"/>
    <n v="309072"/>
    <n v="24128"/>
    <n v="7.81"/>
    <n v="697932"/>
    <n v="690620"/>
    <n v="7312"/>
  </r>
  <r>
    <n v="1236"/>
    <x v="13"/>
    <x v="13"/>
    <n v="13201"/>
    <s v="1237_Hachioji-shi"/>
    <n v="579355"/>
    <n v="291307"/>
    <n v="288048"/>
    <n v="577513"/>
    <n v="1842"/>
    <n v="0.32"/>
    <n v="101.13"/>
    <n v="186.38"/>
    <n v="3108.5"/>
    <n v="267020"/>
    <n v="266549"/>
    <n v="471"/>
    <n v="253356"/>
    <n v="13664"/>
    <n v="5.39"/>
    <n v="579355"/>
    <n v="562131"/>
    <n v="17224"/>
  </r>
  <r>
    <n v="1237"/>
    <x v="13"/>
    <x v="13"/>
    <n v="13202"/>
    <s v="1238_Tachikawa-shi"/>
    <n v="183581"/>
    <n v="91191"/>
    <n v="92390"/>
    <n v="176295"/>
    <n v="7286"/>
    <n v="4.13"/>
    <n v="98.7"/>
    <n v="24.36"/>
    <n v="7536.2"/>
    <n v="89727"/>
    <n v="89599"/>
    <n v="128"/>
    <n v="83285"/>
    <n v="6442"/>
    <n v="7.73"/>
    <n v="183581"/>
    <n v="180320"/>
    <n v="3261"/>
  </r>
  <r>
    <n v="1238"/>
    <x v="13"/>
    <x v="13"/>
    <n v="13203"/>
    <s v="1239_Musashino-shi"/>
    <n v="150149"/>
    <n v="71868"/>
    <n v="78281"/>
    <n v="144730"/>
    <n v="5419"/>
    <n v="3.74"/>
    <n v="91.81"/>
    <n v="10.98"/>
    <n v="13674.8"/>
    <n v="78054"/>
    <n v="77966"/>
    <n v="88"/>
    <n v="74022"/>
    <n v="4032"/>
    <n v="5.45"/>
    <n v="150149"/>
    <n v="148203"/>
    <n v="1946"/>
  </r>
  <r>
    <n v="1239"/>
    <x v="13"/>
    <x v="13"/>
    <n v="13204"/>
    <s v="1240_Mitaka-shi"/>
    <n v="195391"/>
    <n v="94489"/>
    <n v="100902"/>
    <n v="186936"/>
    <n v="8455"/>
    <n v="4.5199999999999996"/>
    <n v="93.64"/>
    <n v="16.420000000000002"/>
    <n v="11899.6"/>
    <n v="96389"/>
    <n v="96116"/>
    <n v="273"/>
    <n v="90226"/>
    <n v="6163"/>
    <n v="6.83"/>
    <n v="195391"/>
    <n v="190844"/>
    <n v="4547"/>
  </r>
  <r>
    <n v="1240"/>
    <x v="13"/>
    <x v="13"/>
    <n v="13205"/>
    <s v="1241_Ome-shi"/>
    <n v="133535"/>
    <n v="66654"/>
    <n v="66881"/>
    <n v="137381"/>
    <n v="-3846"/>
    <n v="-2.8"/>
    <n v="99.66"/>
    <n v="103.31"/>
    <n v="1292.5999999999999"/>
    <n v="56523"/>
    <n v="56354"/>
    <n v="169"/>
    <n v="54371"/>
    <n v="2152"/>
    <n v="3.96"/>
    <n v="133535"/>
    <n v="126718"/>
    <n v="6817"/>
  </r>
  <r>
    <n v="1241"/>
    <x v="13"/>
    <x v="13"/>
    <n v="13206"/>
    <s v="1242_Fuchu-shi"/>
    <n v="262790"/>
    <n v="131468"/>
    <n v="131322"/>
    <n v="260274"/>
    <n v="2516"/>
    <n v="0.97"/>
    <n v="100.11"/>
    <n v="29.43"/>
    <n v="8929.2999999999993"/>
    <n v="123931"/>
    <n v="123766"/>
    <n v="165"/>
    <n v="119569"/>
    <n v="4362"/>
    <n v="3.65"/>
    <n v="262790"/>
    <n v="256932"/>
    <n v="5858"/>
  </r>
  <r>
    <n v="1242"/>
    <x v="13"/>
    <x v="13"/>
    <n v="13207"/>
    <s v="1243_Akishima-shi"/>
    <n v="113949"/>
    <n v="56639"/>
    <n v="57310"/>
    <n v="111539"/>
    <n v="2410"/>
    <n v="2.16"/>
    <n v="98.83"/>
    <n v="17.34"/>
    <n v="6571.5"/>
    <n v="52163"/>
    <n v="52111"/>
    <n v="52"/>
    <n v="48258"/>
    <n v="3905"/>
    <n v="8.09"/>
    <n v="113949"/>
    <n v="111665"/>
    <n v="2284"/>
  </r>
  <r>
    <n v="1243"/>
    <x v="13"/>
    <x v="13"/>
    <n v="13208"/>
    <s v="1244_Chofu-shi"/>
    <n v="242614"/>
    <n v="117044"/>
    <n v="125570"/>
    <n v="229061"/>
    <n v="13553"/>
    <n v="5.92"/>
    <n v="93.21"/>
    <n v="21.58"/>
    <n v="11242.5"/>
    <n v="120945"/>
    <n v="120790"/>
    <n v="155"/>
    <n v="110581"/>
    <n v="10364"/>
    <n v="9.3699999999999992"/>
    <n v="242614"/>
    <n v="238610"/>
    <n v="4004"/>
  </r>
  <r>
    <n v="1244"/>
    <x v="13"/>
    <x v="13"/>
    <n v="13209"/>
    <s v="1245_Machida-shi"/>
    <n v="431079"/>
    <n v="210533"/>
    <n v="220546"/>
    <n v="432349"/>
    <n v="-1270"/>
    <n v="-0.28999999999999998"/>
    <n v="95.46"/>
    <n v="71.55"/>
    <n v="6024.9"/>
    <n v="192015"/>
    <n v="191703"/>
    <n v="312"/>
    <n v="186712"/>
    <n v="5303"/>
    <n v="2.84"/>
    <n v="431079"/>
    <n v="421444"/>
    <n v="9635"/>
  </r>
  <r>
    <n v="1245"/>
    <x v="13"/>
    <x v="13"/>
    <n v="13210"/>
    <s v="1246_Koganei-shi"/>
    <n v="126074"/>
    <n v="61759"/>
    <n v="64315"/>
    <n v="121396"/>
    <n v="4678"/>
    <n v="3.85"/>
    <n v="96.03"/>
    <n v="11.3"/>
    <n v="11157"/>
    <n v="63182"/>
    <n v="63140"/>
    <n v="42"/>
    <n v="59796"/>
    <n v="3386"/>
    <n v="5.66"/>
    <n v="126074"/>
    <n v="124189"/>
    <n v="1885"/>
  </r>
  <r>
    <n v="1246"/>
    <x v="13"/>
    <x v="13"/>
    <n v="13211"/>
    <s v="1247_Kodaira-shi"/>
    <n v="198739"/>
    <n v="97507"/>
    <n v="101232"/>
    <n v="190005"/>
    <n v="8734"/>
    <n v="4.5999999999999996"/>
    <n v="96.32"/>
    <n v="20.51"/>
    <n v="9689.9"/>
    <n v="91287"/>
    <n v="91125"/>
    <n v="162"/>
    <n v="82888"/>
    <n v="8399"/>
    <n v="10.130000000000001"/>
    <n v="198739"/>
    <n v="193499"/>
    <n v="5240"/>
  </r>
  <r>
    <n v="1247"/>
    <x v="13"/>
    <x v="13"/>
    <n v="13212"/>
    <s v="1248_Hino-shi"/>
    <n v="190435"/>
    <n v="94918"/>
    <n v="95517"/>
    <n v="186283"/>
    <n v="4152"/>
    <n v="2.23"/>
    <n v="99.37"/>
    <n v="27.55"/>
    <n v="6912.3"/>
    <n v="90404"/>
    <n v="90257"/>
    <n v="147"/>
    <n v="84928"/>
    <n v="5476"/>
    <n v="6.45"/>
    <n v="190435"/>
    <n v="187443"/>
    <n v="2992"/>
  </r>
  <r>
    <n v="1248"/>
    <x v="13"/>
    <x v="13"/>
    <n v="13213"/>
    <s v="1249_Higashimurayama-shi"/>
    <n v="151815"/>
    <n v="73827"/>
    <n v="77988"/>
    <n v="149956"/>
    <n v="1859"/>
    <n v="1.24"/>
    <n v="94.66"/>
    <n v="17.14"/>
    <n v="8857.4"/>
    <n v="68478"/>
    <n v="68340"/>
    <n v="138"/>
    <n v="64604"/>
    <n v="3874"/>
    <n v="6"/>
    <n v="151815"/>
    <n v="148120"/>
    <n v="3695"/>
  </r>
  <r>
    <n v="1249"/>
    <x v="13"/>
    <x v="13"/>
    <n v="13214"/>
    <s v="1250_Kokubunji-shi"/>
    <n v="129242"/>
    <n v="62985"/>
    <n v="66257"/>
    <n v="122742"/>
    <n v="6500"/>
    <n v="5.3"/>
    <n v="95.06"/>
    <n v="11.46"/>
    <n v="11277.7"/>
    <n v="63962"/>
    <n v="63916"/>
    <n v="46"/>
    <n v="59130"/>
    <n v="4832"/>
    <n v="8.17"/>
    <n v="129242"/>
    <n v="127923"/>
    <n v="1319"/>
  </r>
  <r>
    <n v="1250"/>
    <x v="13"/>
    <x v="13"/>
    <n v="13215"/>
    <s v="1251_Kunitachi-shi"/>
    <n v="77130"/>
    <n v="37515"/>
    <n v="39615"/>
    <n v="73655"/>
    <n v="3475"/>
    <n v="4.72"/>
    <n v="94.7"/>
    <n v="8.15"/>
    <n v="9463.7999999999993"/>
    <n v="38275"/>
    <n v="38227"/>
    <n v="48"/>
    <n v="34062"/>
    <n v="4213"/>
    <n v="12.37"/>
    <n v="77130"/>
    <n v="75791"/>
    <n v="1339"/>
  </r>
  <r>
    <n v="1251"/>
    <x v="13"/>
    <x v="13"/>
    <n v="13218"/>
    <s v="1252_Fussa-shi"/>
    <n v="56414"/>
    <n v="28023"/>
    <n v="28391"/>
    <n v="58395"/>
    <n v="-1981"/>
    <n v="-3.39"/>
    <n v="98.7"/>
    <n v="10.16"/>
    <n v="5552.6"/>
    <n v="28148"/>
    <n v="28117"/>
    <n v="31"/>
    <n v="27260"/>
    <n v="888"/>
    <n v="3.26"/>
    <n v="56414"/>
    <n v="55312"/>
    <n v="1102"/>
  </r>
  <r>
    <n v="1252"/>
    <x v="13"/>
    <x v="13"/>
    <n v="13219"/>
    <s v="1253_Komae-shi"/>
    <n v="84772"/>
    <n v="41043"/>
    <n v="43729"/>
    <n v="80249"/>
    <n v="4523"/>
    <n v="5.64"/>
    <n v="93.86"/>
    <n v="6.39"/>
    <n v="13266.4"/>
    <n v="42616"/>
    <n v="42578"/>
    <n v="38"/>
    <n v="39458"/>
    <n v="3158"/>
    <n v="8"/>
    <n v="84772"/>
    <n v="83588"/>
    <n v="1184"/>
  </r>
  <r>
    <n v="1253"/>
    <x v="13"/>
    <x v="13"/>
    <n v="13220"/>
    <s v="1254_Higashiyamato-shi"/>
    <n v="83901"/>
    <n v="41034"/>
    <n v="42867"/>
    <n v="85157"/>
    <n v="-1256"/>
    <n v="-1.47"/>
    <n v="95.72"/>
    <n v="13.42"/>
    <n v="6251.9"/>
    <n v="36336"/>
    <n v="36291"/>
    <n v="45"/>
    <n v="35555"/>
    <n v="781"/>
    <n v="2.2000000000000002"/>
    <n v="83901"/>
    <n v="82769"/>
    <n v="1132"/>
  </r>
  <r>
    <n v="1254"/>
    <x v="13"/>
    <x v="13"/>
    <n v="13221"/>
    <s v="1255_Kiyose-shi"/>
    <n v="76208"/>
    <n v="36550"/>
    <n v="39658"/>
    <n v="74864"/>
    <n v="1344"/>
    <n v="1.8"/>
    <n v="92.16"/>
    <n v="10.23"/>
    <n v="7449.5"/>
    <n v="35003"/>
    <n v="34918"/>
    <n v="85"/>
    <n v="32369"/>
    <n v="2634"/>
    <n v="8.14"/>
    <n v="76208"/>
    <n v="73594"/>
    <n v="2614"/>
  </r>
  <r>
    <n v="1255"/>
    <x v="13"/>
    <x v="13"/>
    <n v="13222"/>
    <s v="1256_Higashikurume-shi"/>
    <n v="115271"/>
    <n v="55647"/>
    <n v="59624"/>
    <n v="116632"/>
    <n v="-1361"/>
    <n v="-1.17"/>
    <n v="93.33"/>
    <n v="12.88"/>
    <n v="8949.6"/>
    <n v="51217"/>
    <n v="51146"/>
    <n v="71"/>
    <n v="49902"/>
    <n v="1315"/>
    <n v="2.64"/>
    <n v="115271"/>
    <n v="113569"/>
    <n v="1702"/>
  </r>
  <r>
    <n v="1256"/>
    <x v="13"/>
    <x v="13"/>
    <n v="13223"/>
    <s v="1257_Musashimurayama-shi"/>
    <n v="70829"/>
    <n v="35260"/>
    <n v="35569"/>
    <n v="71229"/>
    <n v="-400"/>
    <n v="-0.56000000000000005"/>
    <n v="99.13"/>
    <n v="15.32"/>
    <n v="4623.3"/>
    <n v="29978"/>
    <n v="29956"/>
    <n v="22"/>
    <n v="28300"/>
    <n v="1678"/>
    <n v="5.93"/>
    <n v="70829"/>
    <n v="69737"/>
    <n v="1092"/>
  </r>
  <r>
    <n v="1257"/>
    <x v="13"/>
    <x v="13"/>
    <n v="13224"/>
    <s v="1258_Tama-shi"/>
    <n v="146951"/>
    <n v="71611"/>
    <n v="75340"/>
    <n v="146631"/>
    <n v="320"/>
    <n v="0.22"/>
    <n v="95.05"/>
    <n v="21.01"/>
    <n v="6994.3"/>
    <n v="68415"/>
    <n v="68354"/>
    <n v="61"/>
    <n v="65461"/>
    <n v="2954"/>
    <n v="4.51"/>
    <n v="146951"/>
    <n v="144318"/>
    <n v="2633"/>
  </r>
  <r>
    <n v="1258"/>
    <x v="13"/>
    <x v="13"/>
    <n v="13225"/>
    <s v="1259_Inagi-shi"/>
    <n v="93151"/>
    <n v="46879"/>
    <n v="46272"/>
    <n v="87636"/>
    <n v="5515"/>
    <n v="6.29"/>
    <n v="101.31"/>
    <n v="17.97"/>
    <n v="5183.7"/>
    <n v="39906"/>
    <n v="39880"/>
    <n v="26"/>
    <n v="36533"/>
    <n v="3373"/>
    <n v="9.23"/>
    <n v="93151"/>
    <n v="91323"/>
    <n v="1828"/>
  </r>
  <r>
    <n v="1259"/>
    <x v="13"/>
    <x v="13"/>
    <n v="13227"/>
    <s v="1260_Hamura-shi"/>
    <n v="54326"/>
    <n v="27471"/>
    <n v="26855"/>
    <n v="55833"/>
    <n v="-1507"/>
    <n v="-2.7"/>
    <n v="102.29"/>
    <n v="9.9"/>
    <n v="5487.5"/>
    <n v="23809"/>
    <n v="23789"/>
    <n v="20"/>
    <n v="23451"/>
    <n v="358"/>
    <n v="1.53"/>
    <n v="54326"/>
    <n v="53175"/>
    <n v="1151"/>
  </r>
  <r>
    <n v="1260"/>
    <x v="13"/>
    <x v="13"/>
    <n v="13228"/>
    <s v="1261_Akiruno-shi"/>
    <n v="79292"/>
    <n v="39230"/>
    <n v="40062"/>
    <n v="80954"/>
    <n v="-1662"/>
    <n v="-2.0499999999999998"/>
    <n v="97.92"/>
    <n v="73.47"/>
    <n v="1079.2"/>
    <n v="31887"/>
    <n v="31840"/>
    <n v="47"/>
    <n v="30817"/>
    <n v="1070"/>
    <n v="3.47"/>
    <n v="79292"/>
    <n v="77053"/>
    <n v="2239"/>
  </r>
  <r>
    <n v="1261"/>
    <x v="13"/>
    <x v="13"/>
    <n v="13229"/>
    <s v="1262_Nishitokyo-shi"/>
    <n v="207388"/>
    <n v="100992"/>
    <n v="106396"/>
    <n v="200012"/>
    <n v="7376"/>
    <n v="3.69"/>
    <n v="94.92"/>
    <n v="15.75"/>
    <n v="13167.5"/>
    <n v="97018"/>
    <n v="96896"/>
    <n v="122"/>
    <n v="89734"/>
    <n v="7284"/>
    <n v="8.1199999999999992"/>
    <n v="207388"/>
    <n v="204098"/>
    <n v="3290"/>
  </r>
  <r>
    <n v="1262"/>
    <x v="13"/>
    <x v="13"/>
    <n v="13229"/>
    <s v="1263_(Municipalities as of 2000) Tanashi-shi"/>
    <n v="91729"/>
    <n v="44805"/>
    <n v="46924"/>
    <n v="90008"/>
    <n v="1721"/>
    <n v="1.91"/>
    <n v="95.48"/>
    <n v="6.8"/>
    <n v="13489.6"/>
    <n v="42529"/>
    <n v="42496"/>
    <n v="33"/>
    <n v="40010"/>
    <n v="2519"/>
    <n v="6.3"/>
    <n v="91729"/>
    <n v="90404"/>
    <n v="1325"/>
  </r>
  <r>
    <n v="1263"/>
    <x v="13"/>
    <x v="13"/>
    <n v="13229"/>
    <s v="1264_(Municipalities as of 2000) Hoya-shi"/>
    <n v="115659"/>
    <n v="56187"/>
    <n v="59472"/>
    <n v="110004"/>
    <n v="5655"/>
    <n v="5.14"/>
    <n v="94.48"/>
    <n v="9.0500000000000007"/>
    <n v="12780"/>
    <n v="54489"/>
    <n v="54400"/>
    <n v="89"/>
    <n v="49724"/>
    <n v="4765"/>
    <n v="9.58"/>
    <n v="115659"/>
    <n v="113694"/>
    <n v="1965"/>
  </r>
  <r>
    <n v="1264"/>
    <x v="13"/>
    <x v="13"/>
    <n v="13303"/>
    <s v="1265_Mizuho-machi"/>
    <n v="31765"/>
    <n v="15992"/>
    <n v="15773"/>
    <n v="33445"/>
    <n v="-1680"/>
    <n v="-5.0199999999999996"/>
    <n v="101.39"/>
    <n v="16.850000000000001"/>
    <n v="1885.2"/>
    <n v="13017"/>
    <n v="13000"/>
    <n v="17"/>
    <n v="13192"/>
    <n v="-175"/>
    <n v="-1.33"/>
    <n v="31765"/>
    <n v="30915"/>
    <n v="850"/>
  </r>
  <r>
    <n v="1265"/>
    <x v="13"/>
    <x v="13"/>
    <n v="13305"/>
    <s v="1266_Hinode-machi"/>
    <n v="16958"/>
    <n v="8267"/>
    <n v="8691"/>
    <n v="17446"/>
    <n v="-488"/>
    <n v="-2.8"/>
    <n v="95.12"/>
    <n v="28.07"/>
    <n v="604.1"/>
    <n v="6012"/>
    <n v="5973"/>
    <n v="39"/>
    <n v="5800"/>
    <n v="212"/>
    <n v="3.66"/>
    <n v="16958"/>
    <n v="15026"/>
    <n v="1932"/>
  </r>
  <r>
    <n v="1266"/>
    <x v="13"/>
    <x v="13"/>
    <n v="13307"/>
    <s v="1267_Hinohara-mura"/>
    <n v="2003"/>
    <n v="983"/>
    <n v="1020"/>
    <n v="2209"/>
    <n v="-206"/>
    <n v="-9.33"/>
    <n v="96.37"/>
    <n v="105.41"/>
    <n v="19"/>
    <n v="835"/>
    <n v="830"/>
    <n v="5"/>
    <n v="839"/>
    <n v="-4"/>
    <n v="-0.48"/>
    <n v="2003"/>
    <n v="1779"/>
    <n v="224"/>
  </r>
  <r>
    <n v="1267"/>
    <x v="13"/>
    <x v="13"/>
    <n v="13308"/>
    <s v="1268_Okutama-machi"/>
    <n v="4750"/>
    <n v="2389"/>
    <n v="2361"/>
    <n v="5234"/>
    <n v="-484"/>
    <n v="-9.25"/>
    <n v="101.19"/>
    <n v="225.53"/>
    <n v="21.1"/>
    <n v="1984"/>
    <n v="1975"/>
    <n v="9"/>
    <n v="2045"/>
    <n v="-61"/>
    <n v="-2.98"/>
    <n v="4750"/>
    <n v="4244"/>
    <n v="506"/>
  </r>
  <r>
    <n v="1268"/>
    <x v="13"/>
    <x v="13"/>
    <n v="13361"/>
    <s v="1269_Oshima-machi"/>
    <n v="7102"/>
    <n v="3667"/>
    <n v="3435"/>
    <n v="7884"/>
    <n v="-782"/>
    <n v="-9.92"/>
    <n v="106.75"/>
    <n v="90.76"/>
    <n v="78.3"/>
    <n v="3712"/>
    <n v="3657"/>
    <n v="55"/>
    <n v="3947"/>
    <n v="-235"/>
    <n v="-5.95"/>
    <n v="7102"/>
    <n v="6539"/>
    <n v="563"/>
  </r>
  <r>
    <n v="1269"/>
    <x v="13"/>
    <x v="13"/>
    <n v="13362"/>
    <s v="1270_Toshima-mura"/>
    <n v="327"/>
    <n v="197"/>
    <n v="130"/>
    <n v="337"/>
    <n v="-10"/>
    <n v="-2.97"/>
    <n v="151.54"/>
    <n v="4.12"/>
    <n v="79.400000000000006"/>
    <n v="193"/>
    <n v="193"/>
    <s v="NULL"/>
    <n v="194"/>
    <n v="-1"/>
    <n v="-0.52"/>
    <n v="327"/>
    <n v="327"/>
    <s v="NULL"/>
  </r>
  <r>
    <n v="1270"/>
    <x v="13"/>
    <x v="13"/>
    <n v="13363"/>
    <s v="1271_Niijima-mura"/>
    <n v="2441"/>
    <n v="1204"/>
    <n v="1237"/>
    <n v="2749"/>
    <n v="-308"/>
    <n v="-11.2"/>
    <n v="97.33"/>
    <n v="27.54"/>
    <n v="88.6"/>
    <n v="1163"/>
    <n v="1160"/>
    <n v="3"/>
    <n v="1261"/>
    <n v="-98"/>
    <n v="-7.77"/>
    <n v="2441"/>
    <n v="2401"/>
    <n v="40"/>
  </r>
  <r>
    <n v="1271"/>
    <x v="13"/>
    <x v="13"/>
    <n v="13364"/>
    <s v="1272_Kouzushima-mura"/>
    <n v="1855"/>
    <n v="952"/>
    <n v="903"/>
    <n v="1891"/>
    <n v="-36"/>
    <n v="-1.9"/>
    <n v="105.43"/>
    <n v="18.579999999999998"/>
    <n v="99.8"/>
    <n v="808"/>
    <n v="804"/>
    <n v="4"/>
    <n v="791"/>
    <n v="17"/>
    <n v="2.15"/>
    <n v="1855"/>
    <n v="1793"/>
    <n v="62"/>
  </r>
  <r>
    <n v="1272"/>
    <x v="13"/>
    <x v="13"/>
    <n v="13381"/>
    <s v="1273_Miyake-mura"/>
    <n v="2273"/>
    <n v="1269"/>
    <n v="1004"/>
    <n v="2482"/>
    <n v="-209"/>
    <n v="-8.42"/>
    <n v="126.39"/>
    <n v="55.26"/>
    <n v="41.1"/>
    <n v="1377"/>
    <n v="1376"/>
    <n v="1"/>
    <n v="1483"/>
    <n v="-106"/>
    <n v="-7.15"/>
    <n v="2273"/>
    <n v="2225"/>
    <n v="48"/>
  </r>
  <r>
    <n v="1273"/>
    <x v="13"/>
    <x v="13"/>
    <n v="13382"/>
    <s v="1274_Mikurajima-mura"/>
    <n v="323"/>
    <n v="181"/>
    <n v="142"/>
    <n v="335"/>
    <n v="-12"/>
    <n v="-3.58"/>
    <n v="127.46"/>
    <n v="20.54"/>
    <n v="15.7"/>
    <n v="187"/>
    <n v="187"/>
    <s v="NULL"/>
    <n v="194"/>
    <n v="-7"/>
    <n v="-3.61"/>
    <n v="323"/>
    <n v="323"/>
    <s v="NULL"/>
  </r>
  <r>
    <n v="1274"/>
    <x v="13"/>
    <x v="13"/>
    <n v="13401"/>
    <s v="1275_Hachijo-machi"/>
    <n v="7042"/>
    <n v="3534"/>
    <n v="3508"/>
    <n v="7613"/>
    <n v="-571"/>
    <n v="-7.5"/>
    <n v="100.74"/>
    <n v="72.23"/>
    <n v="97.5"/>
    <n v="3767"/>
    <n v="3758"/>
    <n v="9"/>
    <n v="3913"/>
    <n v="-146"/>
    <n v="-3.73"/>
    <n v="7042"/>
    <n v="6895"/>
    <n v="147"/>
  </r>
  <r>
    <n v="1275"/>
    <x v="13"/>
    <x v="13"/>
    <n v="13402"/>
    <s v="1276_Aogashima-mura"/>
    <n v="169"/>
    <n v="102"/>
    <n v="67"/>
    <n v="178"/>
    <n v="-9"/>
    <n v="-5.0599999999999996"/>
    <n v="152.24"/>
    <n v="5.96"/>
    <n v="28.4"/>
    <n v="118"/>
    <n v="118"/>
    <s v="NULL"/>
    <n v="125"/>
    <n v="-7"/>
    <n v="-5.6"/>
    <n v="169"/>
    <n v="169"/>
    <s v="NULL"/>
  </r>
  <r>
    <n v="1276"/>
    <x v="13"/>
    <x v="13"/>
    <n v="13421"/>
    <s v="1277_Ogasawara-mura"/>
    <n v="2929"/>
    <n v="1805"/>
    <n v="1124"/>
    <n v="3022"/>
    <n v="-93"/>
    <n v="-3.08"/>
    <n v="160.59"/>
    <n v="106.88"/>
    <n v="27.4"/>
    <n v="1469"/>
    <n v="1457"/>
    <n v="12"/>
    <n v="1517"/>
    <n v="-48"/>
    <n v="-3.16"/>
    <n v="2929"/>
    <n v="2543"/>
    <n v="386"/>
  </r>
  <r>
    <n v="1277"/>
    <x v="14"/>
    <x v="14"/>
    <n v="14000"/>
    <s v="1278_Kanagawa-ken"/>
    <n v="9237337"/>
    <n v="4588268"/>
    <n v="4649069"/>
    <n v="9126213"/>
    <n v="111124"/>
    <n v="1.22"/>
    <n v="98.69"/>
    <n v="2416.11"/>
    <n v="3823.2"/>
    <n v="4223706"/>
    <n v="4210122"/>
    <n v="13584"/>
    <n v="3979277"/>
    <n v="244429"/>
    <n v="6.14"/>
    <n v="9237337"/>
    <n v="9059878"/>
    <n v="177459"/>
  </r>
  <r>
    <n v="1278"/>
    <x v="14"/>
    <x v="14"/>
    <n v="14100"/>
    <s v="1279_Yokohama-shi"/>
    <n v="3777491"/>
    <n v="1867305"/>
    <n v="1910186"/>
    <n v="3724844"/>
    <n v="52647"/>
    <n v="1.41"/>
    <n v="97.76"/>
    <n v="437.71"/>
    <n v="8630.1"/>
    <n v="1753081"/>
    <n v="1744208"/>
    <n v="8873"/>
    <n v="1645618"/>
    <n v="107463"/>
    <n v="6.53"/>
    <n v="3777491"/>
    <n v="3708302"/>
    <n v="69189"/>
  </r>
  <r>
    <n v="1279"/>
    <x v="14"/>
    <x v="14"/>
    <n v="14101"/>
    <s v="1280_Yokohama-shi Tsurumi-ku"/>
    <n v="297437"/>
    <n v="153438"/>
    <n v="143999"/>
    <n v="285356"/>
    <n v="12081"/>
    <n v="4.2300000000000004"/>
    <n v="106.55"/>
    <n v="33.229999999999997"/>
    <n v="8950.9"/>
    <n v="145586"/>
    <n v="145406"/>
    <n v="180"/>
    <n v="132814"/>
    <n v="12772"/>
    <n v="9.6199999999999992"/>
    <n v="297437"/>
    <n v="294820"/>
    <n v="2617"/>
  </r>
  <r>
    <n v="1280"/>
    <x v="14"/>
    <x v="14"/>
    <n v="14102"/>
    <s v="1281_Yokohama-shi Kanagawa-ku"/>
    <n v="247267"/>
    <n v="126011"/>
    <n v="121256"/>
    <n v="238966"/>
    <n v="8301"/>
    <n v="3.47"/>
    <n v="103.92"/>
    <n v="23.72"/>
    <n v="10424.4"/>
    <n v="129183"/>
    <n v="129048"/>
    <n v="135"/>
    <n v="119397"/>
    <n v="9786"/>
    <n v="8.1999999999999993"/>
    <n v="247267"/>
    <n v="244339"/>
    <n v="2928"/>
  </r>
  <r>
    <n v="1281"/>
    <x v="14"/>
    <x v="14"/>
    <n v="14103"/>
    <s v="1282_Yokohama-shi Nishi-ku"/>
    <n v="104935"/>
    <n v="53091"/>
    <n v="51844"/>
    <n v="98532"/>
    <n v="6403"/>
    <n v="6.5"/>
    <n v="102.41"/>
    <n v="7.03"/>
    <n v="14926.7"/>
    <n v="57054"/>
    <n v="57015"/>
    <n v="39"/>
    <n v="51878"/>
    <n v="5176"/>
    <n v="9.98"/>
    <n v="104935"/>
    <n v="103974"/>
    <n v="961"/>
  </r>
  <r>
    <n v="1282"/>
    <x v="14"/>
    <x v="14"/>
    <n v="14104"/>
    <s v="1283_Yokohama-shi Naka-ku"/>
    <n v="151388"/>
    <n v="77135"/>
    <n v="74253"/>
    <n v="148312"/>
    <n v="3076"/>
    <n v="2.0699999999999998"/>
    <n v="103.88"/>
    <n v="21.44"/>
    <n v="7061"/>
    <n v="85108"/>
    <n v="79335"/>
    <n v="5773"/>
    <n v="78869"/>
    <n v="6239"/>
    <n v="7.91"/>
    <n v="151388"/>
    <n v="143974"/>
    <n v="7414"/>
  </r>
  <r>
    <n v="1283"/>
    <x v="14"/>
    <x v="14"/>
    <n v="14105"/>
    <s v="1284_Yokohama-shi Minami-ku"/>
    <n v="198157"/>
    <n v="98939"/>
    <n v="99218"/>
    <n v="194827"/>
    <n v="3330"/>
    <n v="1.71"/>
    <n v="99.72"/>
    <n v="12.65"/>
    <n v="15664.6"/>
    <n v="103719"/>
    <n v="103427"/>
    <n v="292"/>
    <n v="95528"/>
    <n v="8191"/>
    <n v="8.57"/>
    <n v="198157"/>
    <n v="195530"/>
    <n v="2627"/>
  </r>
  <r>
    <n v="1284"/>
    <x v="14"/>
    <x v="14"/>
    <n v="14106"/>
    <s v="1285_Yokohama-shi Hodogaya-ku"/>
    <n v="207811"/>
    <n v="101940"/>
    <n v="105871"/>
    <n v="205493"/>
    <n v="2318"/>
    <n v="1.1299999999999999"/>
    <n v="96.29"/>
    <n v="21.93"/>
    <n v="9476.1"/>
    <n v="99126"/>
    <n v="98965"/>
    <n v="161"/>
    <n v="92775"/>
    <n v="6351"/>
    <n v="6.85"/>
    <n v="207811"/>
    <n v="203384"/>
    <n v="4427"/>
  </r>
  <r>
    <n v="1285"/>
    <x v="14"/>
    <x v="14"/>
    <n v="14107"/>
    <s v="1286_Yokohama-shi Isogo-ku"/>
    <n v="166731"/>
    <n v="82061"/>
    <n v="84670"/>
    <n v="166229"/>
    <n v="502"/>
    <n v="0.3"/>
    <n v="96.92"/>
    <n v="19.05"/>
    <n v="8752.2999999999993"/>
    <n v="78731"/>
    <n v="78628"/>
    <n v="103"/>
    <n v="74552"/>
    <n v="4179"/>
    <n v="5.61"/>
    <n v="166731"/>
    <n v="164449"/>
    <n v="2282"/>
  </r>
  <r>
    <n v="1286"/>
    <x v="14"/>
    <x v="14"/>
    <n v="14108"/>
    <s v="1287_Yokohama-shi Kanazawa-ku"/>
    <n v="198939"/>
    <n v="97016"/>
    <n v="101923"/>
    <n v="202229"/>
    <n v="-3290"/>
    <n v="-1.63"/>
    <n v="95.19"/>
    <n v="30.96"/>
    <n v="6425.7"/>
    <n v="89869"/>
    <n v="89779"/>
    <n v="90"/>
    <n v="86891"/>
    <n v="2978"/>
    <n v="3.43"/>
    <n v="198939"/>
    <n v="196215"/>
    <n v="2724"/>
  </r>
  <r>
    <n v="1287"/>
    <x v="14"/>
    <x v="14"/>
    <n v="14109"/>
    <s v="1288_Yokohama-shi Kohoku-ku"/>
    <n v="358530"/>
    <n v="179150"/>
    <n v="179380"/>
    <n v="344172"/>
    <n v="14358"/>
    <n v="4.17"/>
    <n v="99.87"/>
    <n v="31.4"/>
    <n v="11418.2"/>
    <n v="175521"/>
    <n v="175177"/>
    <n v="344"/>
    <n v="163519"/>
    <n v="12002"/>
    <n v="7.34"/>
    <n v="358530"/>
    <n v="354493"/>
    <n v="4037"/>
  </r>
  <r>
    <n v="1288"/>
    <x v="14"/>
    <x v="14"/>
    <n v="14110"/>
    <s v="1289_Yokohama-shi Totsuka-ku"/>
    <n v="283709"/>
    <n v="138309"/>
    <n v="145400"/>
    <n v="275283"/>
    <n v="8426"/>
    <n v="3.06"/>
    <n v="95.12"/>
    <n v="35.79"/>
    <n v="7927"/>
    <n v="122053"/>
    <n v="121796"/>
    <n v="257"/>
    <n v="113421"/>
    <n v="8632"/>
    <n v="7.61"/>
    <n v="283709"/>
    <n v="277998"/>
    <n v="5711"/>
  </r>
  <r>
    <n v="1289"/>
    <x v="14"/>
    <x v="14"/>
    <n v="14111"/>
    <s v="1290_Yokohama-shi Konan-ku"/>
    <n v="215248"/>
    <n v="105015"/>
    <n v="110233"/>
    <n v="215736"/>
    <n v="-488"/>
    <n v="-0.23"/>
    <n v="95.27"/>
    <n v="19.899999999999999"/>
    <n v="10816.5"/>
    <n v="95526"/>
    <n v="95430"/>
    <n v="96"/>
    <n v="91007"/>
    <n v="4519"/>
    <n v="4.97"/>
    <n v="215248"/>
    <n v="210926"/>
    <n v="4322"/>
  </r>
  <r>
    <n v="1290"/>
    <x v="14"/>
    <x v="14"/>
    <n v="14112"/>
    <s v="1291_Yokohama-shi Asahi-ku"/>
    <n v="245174"/>
    <n v="118260"/>
    <n v="126914"/>
    <n v="247144"/>
    <n v="-1970"/>
    <n v="-0.8"/>
    <n v="93.18"/>
    <n v="32.729999999999997"/>
    <n v="7490.8"/>
    <n v="107049"/>
    <n v="106792"/>
    <n v="257"/>
    <n v="102728"/>
    <n v="4321"/>
    <n v="4.21"/>
    <n v="245174"/>
    <n v="238792"/>
    <n v="6382"/>
  </r>
  <r>
    <n v="1291"/>
    <x v="14"/>
    <x v="14"/>
    <n v="14113"/>
    <s v="1292_Yokohama-shi Midori-ku"/>
    <n v="183082"/>
    <n v="90168"/>
    <n v="92914"/>
    <n v="180366"/>
    <n v="2716"/>
    <n v="1.51"/>
    <n v="97.04"/>
    <n v="25.51"/>
    <n v="7176.9"/>
    <n v="79411"/>
    <n v="79305"/>
    <n v="106"/>
    <n v="74498"/>
    <n v="4913"/>
    <n v="6.59"/>
    <n v="183082"/>
    <n v="179411"/>
    <n v="3671"/>
  </r>
  <r>
    <n v="1292"/>
    <x v="14"/>
    <x v="14"/>
    <n v="14114"/>
    <s v="1293_Yokohama-shi Seya-ku"/>
    <n v="122623"/>
    <n v="59355"/>
    <n v="63268"/>
    <n v="124560"/>
    <n v="-1937"/>
    <n v="-1.56"/>
    <n v="93.82"/>
    <n v="17.170000000000002"/>
    <n v="7141.7"/>
    <n v="52414"/>
    <n v="52260"/>
    <n v="154"/>
    <n v="50435"/>
    <n v="1979"/>
    <n v="3.92"/>
    <n v="122623"/>
    <n v="119701"/>
    <n v="2922"/>
  </r>
  <r>
    <n v="1293"/>
    <x v="14"/>
    <x v="14"/>
    <n v="14115"/>
    <s v="1294_Yokohama-shi Sakae-ku"/>
    <n v="120194"/>
    <n v="58513"/>
    <n v="61681"/>
    <n v="122171"/>
    <n v="-1977"/>
    <n v="-1.62"/>
    <n v="94.86"/>
    <n v="18.52"/>
    <n v="6490"/>
    <n v="52592"/>
    <n v="52438"/>
    <n v="154"/>
    <n v="50853"/>
    <n v="1739"/>
    <n v="3.42"/>
    <n v="120194"/>
    <n v="118116"/>
    <n v="2078"/>
  </r>
  <r>
    <n v="1294"/>
    <x v="14"/>
    <x v="14"/>
    <n v="14116"/>
    <s v="1295_Yokohama-shi Izumi-ku"/>
    <n v="152378"/>
    <n v="73934"/>
    <n v="78444"/>
    <n v="154025"/>
    <n v="-1647"/>
    <n v="-1.07"/>
    <n v="94.25"/>
    <n v="23.58"/>
    <n v="6462.2"/>
    <n v="62847"/>
    <n v="62637"/>
    <n v="210"/>
    <n v="60707"/>
    <n v="2140"/>
    <n v="3.53"/>
    <n v="152378"/>
    <n v="148312"/>
    <n v="4066"/>
  </r>
  <r>
    <n v="1295"/>
    <x v="14"/>
    <x v="14"/>
    <n v="14117"/>
    <s v="1296_Yokohama-shi Aoba-ku"/>
    <n v="310756"/>
    <n v="150351"/>
    <n v="160405"/>
    <n v="309692"/>
    <n v="1064"/>
    <n v="0.34"/>
    <n v="93.73"/>
    <n v="35.22"/>
    <n v="8823.2999999999993"/>
    <n v="132819"/>
    <n v="132502"/>
    <n v="317"/>
    <n v="125344"/>
    <n v="7475"/>
    <n v="5.96"/>
    <n v="310756"/>
    <n v="304905"/>
    <n v="5851"/>
  </r>
  <r>
    <n v="1296"/>
    <x v="14"/>
    <x v="14"/>
    <n v="14118"/>
    <s v="1297_Yokohama-shi Tsuzuki-ku"/>
    <n v="213132"/>
    <n v="104619"/>
    <n v="108513"/>
    <n v="211751"/>
    <n v="1381"/>
    <n v="0.65"/>
    <n v="96.41"/>
    <n v="27.87"/>
    <n v="7647.4"/>
    <n v="84473"/>
    <n v="84268"/>
    <n v="205"/>
    <n v="80402"/>
    <n v="4071"/>
    <n v="5.0599999999999996"/>
    <n v="213132"/>
    <n v="208963"/>
    <n v="4169"/>
  </r>
  <r>
    <n v="1297"/>
    <x v="14"/>
    <x v="14"/>
    <n v="14130"/>
    <s v="1298_Kawasaki-shi"/>
    <n v="1538262"/>
    <n v="775772"/>
    <n v="762490"/>
    <n v="1475213"/>
    <n v="63049"/>
    <n v="4.2699999999999996"/>
    <n v="101.74"/>
    <n v="143.01"/>
    <n v="10756.3"/>
    <n v="747452"/>
    <n v="745988"/>
    <n v="1464"/>
    <n v="691837"/>
    <n v="55615"/>
    <n v="8.0399999999999991"/>
    <n v="1538262"/>
    <n v="1514462"/>
    <n v="23800"/>
  </r>
  <r>
    <n v="1298"/>
    <x v="14"/>
    <x v="14"/>
    <n v="14131"/>
    <s v="1299_Kawasaki-shi Kawasaki-ku"/>
    <n v="232965"/>
    <n v="125091"/>
    <n v="107874"/>
    <n v="223378"/>
    <n v="9587"/>
    <n v="4.29"/>
    <n v="115.96"/>
    <n v="39.53"/>
    <n v="5893.4"/>
    <n v="123515"/>
    <n v="122879"/>
    <n v="636"/>
    <n v="109768"/>
    <n v="13747"/>
    <n v="12.52"/>
    <n v="232965"/>
    <n v="229978"/>
    <n v="2987"/>
  </r>
  <r>
    <n v="1299"/>
    <x v="14"/>
    <x v="14"/>
    <n v="14132"/>
    <s v="1300_Kawasaki-shi Saiwai-ku"/>
    <n v="171119"/>
    <n v="86705"/>
    <n v="84414"/>
    <n v="160890"/>
    <n v="10229"/>
    <n v="6.36"/>
    <n v="102.71"/>
    <n v="10.01"/>
    <n v="17094.8"/>
    <n v="80088"/>
    <n v="80003"/>
    <n v="85"/>
    <n v="75160"/>
    <n v="4928"/>
    <n v="6.56"/>
    <n v="171119"/>
    <n v="168648"/>
    <n v="2471"/>
  </r>
  <r>
    <n v="1300"/>
    <x v="14"/>
    <x v="14"/>
    <n v="14133"/>
    <s v="1301_Kawasaki-shi Nakahara-ku"/>
    <n v="263683"/>
    <n v="133883"/>
    <n v="129800"/>
    <n v="247529"/>
    <n v="16154"/>
    <n v="6.53"/>
    <n v="103.15"/>
    <n v="14.74"/>
    <n v="17888.900000000001"/>
    <n v="134763"/>
    <n v="134619"/>
    <n v="144"/>
    <n v="123547"/>
    <n v="11216"/>
    <n v="9.08"/>
    <n v="263683"/>
    <n v="261376"/>
    <n v="2307"/>
  </r>
  <r>
    <n v="1301"/>
    <x v="14"/>
    <x v="14"/>
    <n v="14134"/>
    <s v="1302_Kawasaki-shi Takatsu-ku"/>
    <n v="234328"/>
    <n v="116338"/>
    <n v="117990"/>
    <n v="228141"/>
    <n v="6187"/>
    <n v="2.71"/>
    <n v="98.6"/>
    <n v="16.36"/>
    <n v="14323.2"/>
    <n v="113791"/>
    <n v="113575"/>
    <n v="216"/>
    <n v="107931"/>
    <n v="5860"/>
    <n v="5.43"/>
    <n v="234328"/>
    <n v="230579"/>
    <n v="3749"/>
  </r>
  <r>
    <n v="1302"/>
    <x v="14"/>
    <x v="14"/>
    <n v="14135"/>
    <s v="1303_Kawasaki-shi Tama-ku"/>
    <n v="221734"/>
    <n v="112978"/>
    <n v="108756"/>
    <n v="214158"/>
    <n v="7576"/>
    <n v="3.54"/>
    <n v="103.88"/>
    <n v="20.5"/>
    <n v="10816.3"/>
    <n v="113583"/>
    <n v="113427"/>
    <n v="156"/>
    <n v="106472"/>
    <n v="7111"/>
    <n v="6.68"/>
    <n v="221734"/>
    <n v="217827"/>
    <n v="3907"/>
  </r>
  <r>
    <n v="1303"/>
    <x v="14"/>
    <x v="14"/>
    <n v="14136"/>
    <s v="1304_Kawasaki-shi Miyamae-ku"/>
    <n v="233728"/>
    <n v="113386"/>
    <n v="120342"/>
    <n v="225594"/>
    <n v="8134"/>
    <n v="3.61"/>
    <n v="94.22"/>
    <n v="18.61"/>
    <n v="12559.3"/>
    <n v="102317"/>
    <n v="102189"/>
    <n v="128"/>
    <n v="94808"/>
    <n v="7509"/>
    <n v="7.92"/>
    <n v="233728"/>
    <n v="229352"/>
    <n v="4376"/>
  </r>
  <r>
    <n v="1304"/>
    <x v="14"/>
    <x v="14"/>
    <n v="14137"/>
    <s v="1305_Kawasaki-shi Asao-ku"/>
    <n v="180705"/>
    <n v="87391"/>
    <n v="93314"/>
    <n v="175523"/>
    <n v="5182"/>
    <n v="2.95"/>
    <n v="93.65"/>
    <n v="23.25"/>
    <n v="7772.3"/>
    <n v="79395"/>
    <n v="79296"/>
    <n v="99"/>
    <n v="74151"/>
    <n v="5244"/>
    <n v="7.07"/>
    <n v="180705"/>
    <n v="176702"/>
    <n v="4003"/>
  </r>
  <r>
    <n v="1305"/>
    <x v="14"/>
    <x v="14"/>
    <n v="14150"/>
    <s v="1306_Sagamihara-shi"/>
    <n v="725493"/>
    <n v="362193"/>
    <n v="363300"/>
    <n v="720779"/>
    <n v="4714"/>
    <n v="0.65"/>
    <n v="99.7"/>
    <n v="328.91"/>
    <n v="2205.6999999999998"/>
    <n v="332770"/>
    <n v="332249"/>
    <n v="521"/>
    <n v="311187"/>
    <n v="21583"/>
    <n v="6.94"/>
    <n v="725493"/>
    <n v="712330"/>
    <n v="13163"/>
  </r>
  <r>
    <n v="1306"/>
    <x v="14"/>
    <x v="14"/>
    <n v="14150"/>
    <s v="1307_(Municipalities as of 2000) Sagamihara-shi"/>
    <n v="662159"/>
    <n v="330448"/>
    <n v="331711"/>
    <n v="653903"/>
    <n v="8256"/>
    <n v="1.26"/>
    <n v="99.62"/>
    <n v="90.41"/>
    <n v="7324"/>
    <n v="306501"/>
    <n v="306046"/>
    <n v="455"/>
    <n v="285712"/>
    <n v="20789"/>
    <n v="7.28"/>
    <n v="662159"/>
    <n v="650805"/>
    <n v="11354"/>
  </r>
  <r>
    <n v="1307"/>
    <x v="14"/>
    <x v="14"/>
    <n v="14150"/>
    <s v="1308_(Municipalities as of 2000) Shiroyama-machi"/>
    <n v="23180"/>
    <n v="11535"/>
    <n v="11645"/>
    <n v="23366"/>
    <n v="-186"/>
    <n v="-0.8"/>
    <n v="99.06"/>
    <n v="19.899999999999999"/>
    <n v="1164.8"/>
    <n v="9581"/>
    <n v="9555"/>
    <n v="26"/>
    <n v="9069"/>
    <n v="512"/>
    <n v="5.65"/>
    <n v="23180"/>
    <n v="22837"/>
    <n v="343"/>
  </r>
  <r>
    <n v="1308"/>
    <x v="14"/>
    <x v="14"/>
    <n v="14150"/>
    <s v="1309_(Municipalities as of 2000) Tsukui-machi"/>
    <n v="24002"/>
    <n v="12075"/>
    <n v="11927"/>
    <n v="25569"/>
    <n v="-1567"/>
    <n v="-6.13"/>
    <n v="101.24"/>
    <n v="122.04"/>
    <n v="196.7"/>
    <n v="10109"/>
    <n v="10087"/>
    <n v="22"/>
    <n v="9841"/>
    <n v="268"/>
    <n v="2.72"/>
    <n v="24002"/>
    <n v="23618"/>
    <n v="384"/>
  </r>
  <r>
    <n v="1309"/>
    <x v="14"/>
    <x v="14"/>
    <n v="14150"/>
    <s v="1310_(Municipalities as of 2000) Sagamiko-machi"/>
    <n v="7695"/>
    <n v="3888"/>
    <n v="3807"/>
    <n v="8582"/>
    <n v="-887"/>
    <n v="-10.34"/>
    <n v="102.13"/>
    <n v="31.59"/>
    <n v="243.6"/>
    <n v="3349"/>
    <n v="3342"/>
    <n v="7"/>
    <n v="3310"/>
    <n v="39"/>
    <n v="1.18"/>
    <n v="7695"/>
    <n v="7335"/>
    <n v="360"/>
  </r>
  <r>
    <n v="1310"/>
    <x v="14"/>
    <x v="14"/>
    <n v="14150"/>
    <s v="1311_(Municipalities as of 2000) Fujino-machi"/>
    <n v="8457"/>
    <n v="4247"/>
    <n v="4210"/>
    <n v="9359"/>
    <n v="-902"/>
    <n v="-9.64"/>
    <n v="100.88"/>
    <n v="64.91"/>
    <n v="130.30000000000001"/>
    <n v="3230"/>
    <n v="3219"/>
    <n v="11"/>
    <n v="3255"/>
    <n v="-25"/>
    <n v="-0.77"/>
    <n v="8457"/>
    <n v="7735"/>
    <n v="722"/>
  </r>
  <r>
    <n v="1311"/>
    <x v="14"/>
    <x v="14"/>
    <n v="14151"/>
    <s v="1312_Sagamihara-shi Midori-ku"/>
    <n v="170207"/>
    <n v="85615"/>
    <n v="84592"/>
    <n v="173612"/>
    <n v="-3405"/>
    <n v="-1.96"/>
    <n v="101.21"/>
    <n v="253.93"/>
    <n v="670.3"/>
    <n v="74962"/>
    <n v="74855"/>
    <n v="107"/>
    <n v="71182"/>
    <n v="3780"/>
    <n v="5.31"/>
    <n v="170207"/>
    <n v="166755"/>
    <n v="3452"/>
  </r>
  <r>
    <n v="1312"/>
    <x v="14"/>
    <x v="14"/>
    <n v="14152"/>
    <s v="1313_Sagamihara-shi Chuo-ku"/>
    <n v="273875"/>
    <n v="137167"/>
    <n v="136708"/>
    <n v="269887"/>
    <n v="3988"/>
    <n v="1.48"/>
    <n v="100.34"/>
    <n v="36.869999999999997"/>
    <n v="7428.1"/>
    <n v="124877"/>
    <n v="124658"/>
    <n v="219"/>
    <n v="116239"/>
    <n v="8638"/>
    <n v="7.43"/>
    <n v="273875"/>
    <n v="269507"/>
    <n v="4368"/>
  </r>
  <r>
    <n v="1313"/>
    <x v="14"/>
    <x v="14"/>
    <n v="14153"/>
    <s v="1314_Sagamihara-shi Minami-ku"/>
    <n v="281411"/>
    <n v="139411"/>
    <n v="142000"/>
    <n v="277280"/>
    <n v="4131"/>
    <n v="1.49"/>
    <n v="98.18"/>
    <n v="38.11"/>
    <n v="7384.2"/>
    <n v="132931"/>
    <n v="132736"/>
    <n v="195"/>
    <n v="123766"/>
    <n v="9165"/>
    <n v="7.41"/>
    <n v="281411"/>
    <n v="276068"/>
    <n v="5343"/>
  </r>
  <r>
    <n v="1314"/>
    <x v="14"/>
    <x v="14"/>
    <n v="14201"/>
    <s v="1315_Yokosuka-shi"/>
    <n v="388078"/>
    <n v="193513"/>
    <n v="194565"/>
    <n v="406586"/>
    <n v="-18508"/>
    <n v="-4.55"/>
    <n v="99.46"/>
    <n v="100.82"/>
    <n v="3849.2"/>
    <n v="165473"/>
    <n v="165101"/>
    <n v="372"/>
    <n v="165746"/>
    <n v="-273"/>
    <n v="-0.16"/>
    <n v="388078"/>
    <n v="371793"/>
    <n v="16285"/>
  </r>
  <r>
    <n v="1315"/>
    <x v="14"/>
    <x v="14"/>
    <n v="14203"/>
    <s v="1316_Hiratsuka-shi"/>
    <n v="258422"/>
    <n v="129056"/>
    <n v="129366"/>
    <n v="258227"/>
    <n v="195"/>
    <n v="0.08"/>
    <n v="99.76"/>
    <n v="67.819999999999993"/>
    <n v="3810.4"/>
    <n v="112191"/>
    <n v="112002"/>
    <n v="189"/>
    <n v="107397"/>
    <n v="4794"/>
    <n v="4.46"/>
    <n v="258422"/>
    <n v="252574"/>
    <n v="5848"/>
  </r>
  <r>
    <n v="1316"/>
    <x v="14"/>
    <x v="14"/>
    <n v="14204"/>
    <s v="1317_Kamakura-shi"/>
    <n v="172710"/>
    <n v="81097"/>
    <n v="91613"/>
    <n v="173019"/>
    <n v="-309"/>
    <n v="-0.18"/>
    <n v="88.52"/>
    <n v="39.67"/>
    <n v="4353.7"/>
    <n v="75722"/>
    <n v="75607"/>
    <n v="115"/>
    <n v="73035"/>
    <n v="2687"/>
    <n v="3.68"/>
    <n v="172710"/>
    <n v="169602"/>
    <n v="3108"/>
  </r>
  <r>
    <n v="1317"/>
    <x v="14"/>
    <x v="14"/>
    <n v="14205"/>
    <s v="1318_Fujisawa-shi"/>
    <n v="436905"/>
    <n v="215596"/>
    <n v="221309"/>
    <n v="423894"/>
    <n v="13011"/>
    <n v="3.07"/>
    <n v="97.42"/>
    <n v="69.56"/>
    <n v="6281"/>
    <n v="193204"/>
    <n v="192960"/>
    <n v="244"/>
    <n v="180170"/>
    <n v="13034"/>
    <n v="7.23"/>
    <n v="436905"/>
    <n v="429575"/>
    <n v="7330"/>
  </r>
  <r>
    <n v="1318"/>
    <x v="14"/>
    <x v="14"/>
    <n v="14206"/>
    <s v="1319_Odawara-shi"/>
    <n v="188856"/>
    <n v="91321"/>
    <n v="97535"/>
    <n v="194086"/>
    <n v="-5230"/>
    <n v="-2.69"/>
    <n v="93.63"/>
    <n v="113.6"/>
    <n v="1662.5"/>
    <n v="81864"/>
    <n v="81622"/>
    <n v="242"/>
    <n v="79120"/>
    <n v="2744"/>
    <n v="3.47"/>
    <n v="188856"/>
    <n v="184490"/>
    <n v="4366"/>
  </r>
  <r>
    <n v="1319"/>
    <x v="14"/>
    <x v="14"/>
    <n v="14207"/>
    <s v="1320_Chigasaki-shi"/>
    <n v="242389"/>
    <n v="117608"/>
    <n v="124781"/>
    <n v="239348"/>
    <n v="3041"/>
    <n v="1.27"/>
    <n v="94.25"/>
    <n v="35.700000000000003"/>
    <n v="6789.6"/>
    <n v="102532"/>
    <n v="102364"/>
    <n v="168"/>
    <n v="97951"/>
    <n v="4581"/>
    <n v="4.68"/>
    <n v="242389"/>
    <n v="238733"/>
    <n v="3656"/>
  </r>
  <r>
    <n v="1320"/>
    <x v="14"/>
    <x v="14"/>
    <n v="14208"/>
    <s v="1321_Zushi-shi"/>
    <n v="57060"/>
    <n v="26719"/>
    <n v="30341"/>
    <n v="57425"/>
    <n v="-365"/>
    <n v="-0.64"/>
    <n v="88.06"/>
    <n v="17.28"/>
    <n v="3302.1"/>
    <n v="24869"/>
    <n v="24837"/>
    <n v="32"/>
    <n v="24103"/>
    <n v="766"/>
    <n v="3.18"/>
    <n v="57060"/>
    <n v="56269"/>
    <n v="791"/>
  </r>
  <r>
    <n v="1321"/>
    <x v="14"/>
    <x v="14"/>
    <n v="14210"/>
    <s v="1322_Miura-shi"/>
    <n v="42069"/>
    <n v="20142"/>
    <n v="21927"/>
    <n v="45289"/>
    <n v="-3220"/>
    <n v="-7.11"/>
    <n v="91.86"/>
    <n v="32.049999999999997"/>
    <n v="1312.6"/>
    <n v="17210"/>
    <n v="17153"/>
    <n v="57"/>
    <n v="17567"/>
    <n v="-357"/>
    <n v="-2.0299999999999998"/>
    <n v="42069"/>
    <n v="40044"/>
    <n v="2025"/>
  </r>
  <r>
    <n v="1322"/>
    <x v="14"/>
    <x v="14"/>
    <n v="14211"/>
    <s v="1323_Hadano-shi"/>
    <n v="162439"/>
    <n v="82134"/>
    <n v="80305"/>
    <n v="167378"/>
    <n v="-4939"/>
    <n v="-2.95"/>
    <n v="102.28"/>
    <n v="103.76"/>
    <n v="1565.5"/>
    <n v="70478"/>
    <n v="70325"/>
    <n v="153"/>
    <n v="69778"/>
    <n v="700"/>
    <n v="1"/>
    <n v="162439"/>
    <n v="158421"/>
    <n v="4018"/>
  </r>
  <r>
    <n v="1323"/>
    <x v="14"/>
    <x v="14"/>
    <n v="14212"/>
    <s v="1324_Atsugi-shi"/>
    <n v="223705"/>
    <n v="115343"/>
    <n v="108362"/>
    <n v="225714"/>
    <n v="-2009"/>
    <n v="-0.89"/>
    <n v="106.44"/>
    <n v="93.84"/>
    <n v="2383.9"/>
    <n v="100360"/>
    <n v="100132"/>
    <n v="228"/>
    <n v="95824"/>
    <n v="4536"/>
    <n v="4.7300000000000004"/>
    <n v="223705"/>
    <n v="219179"/>
    <n v="4526"/>
  </r>
  <r>
    <n v="1324"/>
    <x v="14"/>
    <x v="14"/>
    <n v="14213"/>
    <s v="1325_Yamato-shi"/>
    <n v="239169"/>
    <n v="119582"/>
    <n v="119587"/>
    <n v="232922"/>
    <n v="6247"/>
    <n v="2.68"/>
    <n v="100"/>
    <n v="27.09"/>
    <n v="8828.7000000000007"/>
    <n v="110519"/>
    <n v="110397"/>
    <n v="122"/>
    <n v="102020"/>
    <n v="8499"/>
    <n v="8.33"/>
    <n v="239169"/>
    <n v="235497"/>
    <n v="3672"/>
  </r>
  <r>
    <n v="1325"/>
    <x v="14"/>
    <x v="14"/>
    <n v="14214"/>
    <s v="1326_Isehara-shi"/>
    <n v="101780"/>
    <n v="51486"/>
    <n v="50294"/>
    <n v="101514"/>
    <n v="266"/>
    <n v="0.26"/>
    <n v="102.37"/>
    <n v="55.56"/>
    <n v="1831.9"/>
    <n v="45361"/>
    <n v="45286"/>
    <n v="75"/>
    <n v="43088"/>
    <n v="2273"/>
    <n v="5.28"/>
    <n v="101780"/>
    <n v="99848"/>
    <n v="1932"/>
  </r>
  <r>
    <n v="1326"/>
    <x v="14"/>
    <x v="14"/>
    <n v="14215"/>
    <s v="1327_Ebina-shi"/>
    <n v="136516"/>
    <n v="68631"/>
    <n v="67885"/>
    <n v="130190"/>
    <n v="6326"/>
    <n v="4.8600000000000003"/>
    <n v="101.1"/>
    <n v="26.59"/>
    <n v="5134.1000000000004"/>
    <n v="58339"/>
    <n v="58225"/>
    <n v="114"/>
    <n v="53416"/>
    <n v="4923"/>
    <n v="9.2200000000000006"/>
    <n v="136516"/>
    <n v="134141"/>
    <n v="2375"/>
  </r>
  <r>
    <n v="1327"/>
    <x v="14"/>
    <x v="14"/>
    <n v="14216"/>
    <s v="1328_Zama-shi"/>
    <n v="132325"/>
    <n v="66001"/>
    <n v="66324"/>
    <n v="128737"/>
    <n v="3588"/>
    <n v="2.79"/>
    <n v="99.51"/>
    <n v="17.57"/>
    <n v="7531.3"/>
    <n v="60257"/>
    <n v="60153"/>
    <n v="104"/>
    <n v="55910"/>
    <n v="4347"/>
    <n v="7.78"/>
    <n v="132325"/>
    <n v="130406"/>
    <n v="1919"/>
  </r>
  <r>
    <n v="1328"/>
    <x v="14"/>
    <x v="14"/>
    <n v="14217"/>
    <s v="1329_Minamiashigara-shi"/>
    <n v="40841"/>
    <n v="20000"/>
    <n v="20841"/>
    <n v="43306"/>
    <n v="-2465"/>
    <n v="-5.69"/>
    <n v="95.96"/>
    <n v="77.12"/>
    <n v="529.6"/>
    <n v="16285"/>
    <n v="16241"/>
    <n v="44"/>
    <n v="16245"/>
    <n v="40"/>
    <n v="0.25"/>
    <n v="40841"/>
    <n v="39975"/>
    <n v="866"/>
  </r>
  <r>
    <n v="1329"/>
    <x v="14"/>
    <x v="14"/>
    <n v="14218"/>
    <s v="1330_Ayase-shi"/>
    <n v="83913"/>
    <n v="42581"/>
    <n v="41332"/>
    <n v="84460"/>
    <n v="-547"/>
    <n v="-0.65"/>
    <n v="103.02"/>
    <n v="22.14"/>
    <n v="3790.1"/>
    <n v="34879"/>
    <n v="34760"/>
    <n v="119"/>
    <n v="33356"/>
    <n v="1523"/>
    <n v="4.57"/>
    <n v="83913"/>
    <n v="82227"/>
    <n v="1686"/>
  </r>
  <r>
    <n v="1330"/>
    <x v="14"/>
    <x v="14"/>
    <n v="14301"/>
    <s v="1331_Hayama-machi"/>
    <n v="31665"/>
    <n v="14914"/>
    <n v="16751"/>
    <n v="32096"/>
    <n v="-431"/>
    <n v="-1.34"/>
    <n v="89.03"/>
    <n v="17.04"/>
    <n v="1858.3"/>
    <n v="12932"/>
    <n v="12913"/>
    <n v="19"/>
    <n v="12580"/>
    <n v="352"/>
    <n v="2.8"/>
    <n v="31665"/>
    <n v="31058"/>
    <n v="607"/>
  </r>
  <r>
    <n v="1331"/>
    <x v="14"/>
    <x v="14"/>
    <n v="14321"/>
    <s v="1332_Samukawa-machi"/>
    <n v="48348"/>
    <n v="24466"/>
    <n v="23882"/>
    <n v="47936"/>
    <n v="412"/>
    <n v="0.86"/>
    <n v="102.45"/>
    <n v="13.34"/>
    <n v="3624.3"/>
    <n v="19862"/>
    <n v="19827"/>
    <n v="35"/>
    <n v="18744"/>
    <n v="1118"/>
    <n v="5.96"/>
    <n v="48348"/>
    <n v="47518"/>
    <n v="830"/>
  </r>
  <r>
    <n v="1332"/>
    <x v="14"/>
    <x v="14"/>
    <n v="14341"/>
    <s v="1333_Oiso-machi"/>
    <n v="31634"/>
    <n v="15411"/>
    <n v="16223"/>
    <n v="31550"/>
    <n v="84"/>
    <n v="0.27"/>
    <n v="94.99"/>
    <n v="17.18"/>
    <n v="1841.3"/>
    <n v="12706"/>
    <n v="12675"/>
    <n v="31"/>
    <n v="12279"/>
    <n v="427"/>
    <n v="3.48"/>
    <n v="31634"/>
    <n v="30977"/>
    <n v="657"/>
  </r>
  <r>
    <n v="1333"/>
    <x v="14"/>
    <x v="14"/>
    <n v="14342"/>
    <s v="1334_Ninomiya-machi"/>
    <n v="27564"/>
    <n v="13285"/>
    <n v="14279"/>
    <n v="28378"/>
    <n v="-814"/>
    <n v="-2.87"/>
    <n v="93.04"/>
    <n v="9.08"/>
    <n v="3035.7"/>
    <n v="11552"/>
    <n v="11530"/>
    <n v="22"/>
    <n v="11183"/>
    <n v="369"/>
    <n v="3.3"/>
    <n v="27564"/>
    <n v="27025"/>
    <n v="539"/>
  </r>
  <r>
    <n v="1334"/>
    <x v="14"/>
    <x v="14"/>
    <n v="14361"/>
    <s v="1335_Nakai-machi"/>
    <n v="9300"/>
    <n v="4664"/>
    <n v="4636"/>
    <n v="9679"/>
    <n v="-379"/>
    <n v="-3.92"/>
    <n v="100.6"/>
    <n v="19.989999999999998"/>
    <n v="465.2"/>
    <n v="3436"/>
    <n v="3425"/>
    <n v="11"/>
    <n v="3359"/>
    <n v="77"/>
    <n v="2.29"/>
    <n v="9300"/>
    <n v="8852"/>
    <n v="448"/>
  </r>
  <r>
    <n v="1335"/>
    <x v="14"/>
    <x v="14"/>
    <n v="14362"/>
    <s v="1336_Oi-machi"/>
    <n v="17129"/>
    <n v="8437"/>
    <n v="8692"/>
    <n v="17033"/>
    <n v="96"/>
    <n v="0.56000000000000005"/>
    <n v="97.07"/>
    <n v="14.38"/>
    <n v="1191.2"/>
    <n v="6683"/>
    <n v="6653"/>
    <n v="30"/>
    <n v="6178"/>
    <n v="505"/>
    <n v="8.17"/>
    <n v="17129"/>
    <n v="16839"/>
    <n v="290"/>
  </r>
  <r>
    <n v="1336"/>
    <x v="14"/>
    <x v="14"/>
    <n v="14363"/>
    <s v="1337_Matsuda-machi"/>
    <n v="10836"/>
    <n v="5404"/>
    <n v="5432"/>
    <n v="11171"/>
    <n v="-335"/>
    <n v="-3"/>
    <n v="99.48"/>
    <n v="37.75"/>
    <n v="287"/>
    <n v="4572"/>
    <n v="4567"/>
    <n v="5"/>
    <n v="4406"/>
    <n v="166"/>
    <n v="3.77"/>
    <n v="10836"/>
    <n v="10729"/>
    <n v="107"/>
  </r>
  <r>
    <n v="1337"/>
    <x v="14"/>
    <x v="14"/>
    <n v="14364"/>
    <s v="1338_Yamakita-machi"/>
    <n v="9761"/>
    <n v="4826"/>
    <n v="4935"/>
    <n v="10724"/>
    <n v="-963"/>
    <n v="-8.98"/>
    <n v="97.79"/>
    <n v="224.61"/>
    <n v="43.5"/>
    <n v="3936"/>
    <n v="3843"/>
    <n v="93"/>
    <n v="3903"/>
    <n v="33"/>
    <n v="0.85"/>
    <n v="9761"/>
    <n v="9530"/>
    <n v="231"/>
  </r>
  <r>
    <n v="1338"/>
    <x v="14"/>
    <x v="14"/>
    <n v="14366"/>
    <s v="1339_Kaisei-machi"/>
    <n v="18329"/>
    <n v="8911"/>
    <n v="9418"/>
    <n v="17013"/>
    <n v="1316"/>
    <n v="7.74"/>
    <n v="94.62"/>
    <n v="6.55"/>
    <n v="2798.3"/>
    <n v="6936"/>
    <n v="6924"/>
    <n v="12"/>
    <n v="6169"/>
    <n v="767"/>
    <n v="12.43"/>
    <n v="18329"/>
    <n v="17780"/>
    <n v="549"/>
  </r>
  <r>
    <n v="1339"/>
    <x v="14"/>
    <x v="14"/>
    <n v="14382"/>
    <s v="1340_Hakone-machi"/>
    <n v="11293"/>
    <n v="5423"/>
    <n v="5870"/>
    <n v="11786"/>
    <n v="-493"/>
    <n v="-4.18"/>
    <n v="92.39"/>
    <n v="92.86"/>
    <n v="121.6"/>
    <n v="6360"/>
    <n v="6348"/>
    <n v="12"/>
    <n v="6088"/>
    <n v="272"/>
    <n v="4.47"/>
    <n v="11293"/>
    <n v="10712"/>
    <n v="581"/>
  </r>
  <r>
    <n v="1340"/>
    <x v="14"/>
    <x v="14"/>
    <n v="14383"/>
    <s v="1341_Manazuru-machi"/>
    <n v="6722"/>
    <n v="3124"/>
    <n v="3598"/>
    <n v="7333"/>
    <n v="-611"/>
    <n v="-8.33"/>
    <n v="86.83"/>
    <n v="7.05"/>
    <n v="953.5"/>
    <n v="2963"/>
    <n v="2959"/>
    <n v="4"/>
    <n v="3068"/>
    <n v="-105"/>
    <n v="-3.42"/>
    <n v="6722"/>
    <n v="6592"/>
    <n v="130"/>
  </r>
  <r>
    <n v="1341"/>
    <x v="14"/>
    <x v="14"/>
    <n v="14384"/>
    <s v="1342_Yugawara-machi"/>
    <n v="23426"/>
    <n v="10884"/>
    <n v="12542"/>
    <n v="25026"/>
    <n v="-1600"/>
    <n v="-6.39"/>
    <n v="86.78"/>
    <n v="40.97"/>
    <n v="571.79999999999995"/>
    <n v="10696"/>
    <n v="10662"/>
    <n v="34"/>
    <n v="10763"/>
    <n v="-67"/>
    <n v="-0.62"/>
    <n v="23426"/>
    <n v="22261"/>
    <n v="1165"/>
  </r>
  <r>
    <n v="1342"/>
    <x v="14"/>
    <x v="14"/>
    <n v="14401"/>
    <s v="1343_Aikawa-machi"/>
    <n v="39869"/>
    <n v="20883"/>
    <n v="18986"/>
    <n v="40343"/>
    <n v="-474"/>
    <n v="-1.17"/>
    <n v="109.99"/>
    <n v="34.28"/>
    <n v="1163"/>
    <n v="17099"/>
    <n v="17062"/>
    <n v="37"/>
    <n v="16067"/>
    <n v="1032"/>
    <n v="6.42"/>
    <n v="39869"/>
    <n v="39399"/>
    <n v="470"/>
  </r>
  <r>
    <n v="1343"/>
    <x v="14"/>
    <x v="14"/>
    <n v="14402"/>
    <s v="1344_Kiyokawa-mura"/>
    <n v="3038"/>
    <n v="1556"/>
    <n v="1482"/>
    <n v="3214"/>
    <n v="-176"/>
    <n v="-5.48"/>
    <n v="104.99"/>
    <n v="71.239999999999995"/>
    <n v="42.6"/>
    <n v="1127"/>
    <n v="1124"/>
    <n v="3"/>
    <n v="1122"/>
    <n v="5"/>
    <n v="0.45"/>
    <n v="3038"/>
    <n v="2738"/>
    <n v="300"/>
  </r>
  <r>
    <n v="1344"/>
    <x v="15"/>
    <x v="15"/>
    <n v="15000"/>
    <s v="1345_Niigata-ken"/>
    <n v="2201272"/>
    <n v="1068670"/>
    <n v="1132602"/>
    <n v="2304264"/>
    <n v="-102992"/>
    <n v="-4.47"/>
    <n v="94.36"/>
    <n v="12583.96"/>
    <n v="174.9"/>
    <n v="864750"/>
    <n v="862796"/>
    <n v="1954"/>
    <n v="848150"/>
    <n v="16600"/>
    <n v="1.96"/>
    <n v="2201272"/>
    <n v="2141206"/>
    <n v="60066"/>
  </r>
  <r>
    <n v="1345"/>
    <x v="15"/>
    <x v="15"/>
    <n v="15100"/>
    <s v="1346_Niigata-shi"/>
    <n v="789275"/>
    <n v="379741"/>
    <n v="409534"/>
    <n v="810157"/>
    <n v="-20882"/>
    <n v="-2.58"/>
    <n v="92.73"/>
    <n v="726.27"/>
    <n v="1086.8"/>
    <n v="331272"/>
    <n v="330697"/>
    <n v="575"/>
    <n v="321511"/>
    <n v="9761"/>
    <n v="3.04"/>
    <n v="789275"/>
    <n v="768046"/>
    <n v="21229"/>
  </r>
  <r>
    <n v="1346"/>
    <x v="15"/>
    <x v="15"/>
    <n v="15100"/>
    <s v="1347_(Municipalities as of 2000) Niigata-shi"/>
    <n v="495693"/>
    <n v="238163"/>
    <n v="257530"/>
    <n v="505513"/>
    <n v="-9820"/>
    <n v="-1.94"/>
    <n v="92.48"/>
    <n v="205.94"/>
    <n v="2407"/>
    <n v="224057"/>
    <n v="223689"/>
    <n v="368"/>
    <n v="217951"/>
    <n v="6106"/>
    <n v="2.8"/>
    <n v="495693"/>
    <n v="481613"/>
    <n v="14080"/>
  </r>
  <r>
    <n v="1347"/>
    <x v="15"/>
    <x v="15"/>
    <n v="15100"/>
    <s v="1348_(Municipalities as of 2000) Niitsu-shi"/>
    <n v="66046"/>
    <n v="31685"/>
    <n v="34361"/>
    <n v="67478"/>
    <n v="-1432"/>
    <n v="-2.12"/>
    <n v="92.21"/>
    <n v="78.28"/>
    <n v="843.7"/>
    <n v="24813"/>
    <n v="24765"/>
    <n v="48"/>
    <n v="23844"/>
    <n v="969"/>
    <n v="4.0599999999999996"/>
    <n v="66046"/>
    <n v="64638"/>
    <n v="1408"/>
  </r>
  <r>
    <n v="1348"/>
    <x v="15"/>
    <x v="15"/>
    <n v="15100"/>
    <s v="1349_(Municipalities as of 2000) Shirone-shi"/>
    <n v="35817"/>
    <n v="17286"/>
    <n v="18531"/>
    <n v="37581"/>
    <n v="-1764"/>
    <n v="-4.6900000000000004"/>
    <n v="93.28"/>
    <n v="77.06"/>
    <n v="464.8"/>
    <n v="12505"/>
    <n v="12459"/>
    <n v="46"/>
    <n v="12183"/>
    <n v="322"/>
    <n v="2.64"/>
    <n v="35817"/>
    <n v="34698"/>
    <n v="1119"/>
  </r>
  <r>
    <n v="1349"/>
    <x v="15"/>
    <x v="15"/>
    <n v="15100"/>
    <s v="1350_(Municipalities as of 2000) Toyosaka-shi"/>
    <n v="46642"/>
    <n v="22601"/>
    <n v="24041"/>
    <n v="48999"/>
    <n v="-2357"/>
    <n v="-4.8099999999999996"/>
    <n v="94.01"/>
    <n v="76.849999999999994"/>
    <n v="606.9"/>
    <n v="17626"/>
    <n v="17604"/>
    <n v="22"/>
    <n v="17180"/>
    <n v="446"/>
    <n v="2.6"/>
    <n v="46642"/>
    <n v="45930"/>
    <n v="712"/>
  </r>
  <r>
    <n v="1350"/>
    <x v="15"/>
    <x v="15"/>
    <n v="15100"/>
    <s v="1351_(Municipalities as of 2000) Kosudo-machi"/>
    <n v="9023"/>
    <n v="4331"/>
    <n v="4692"/>
    <n v="9365"/>
    <n v="-342"/>
    <n v="-3.65"/>
    <n v="92.31"/>
    <n v="16.91"/>
    <n v="533.6"/>
    <n v="3190"/>
    <n v="3180"/>
    <n v="10"/>
    <n v="3054"/>
    <n v="136"/>
    <n v="4.45"/>
    <n v="9023"/>
    <n v="8860"/>
    <n v="163"/>
  </r>
  <r>
    <n v="1351"/>
    <x v="15"/>
    <x v="15"/>
    <n v="15100"/>
    <s v="1352_(Municipalities as of 2000) Yokogoshi-machi"/>
    <n v="11921"/>
    <n v="5893"/>
    <n v="6028"/>
    <n v="11914"/>
    <n v="7"/>
    <n v="0.06"/>
    <n v="97.76"/>
    <n v="23.62"/>
    <n v="504.7"/>
    <n v="4108"/>
    <n v="4103"/>
    <n v="5"/>
    <n v="3830"/>
    <n v="278"/>
    <n v="7.26"/>
    <n v="11921"/>
    <n v="11714"/>
    <n v="207"/>
  </r>
  <r>
    <n v="1352"/>
    <x v="15"/>
    <x v="15"/>
    <n v="15100"/>
    <s v="1353_(Municipalities as of 2000) Kameda-machi"/>
    <n v="35317"/>
    <n v="16944"/>
    <n v="18373"/>
    <n v="35545"/>
    <n v="-228"/>
    <n v="-0.64"/>
    <n v="92.22"/>
    <n v="16.82"/>
    <n v="2099.6999999999998"/>
    <n v="13728"/>
    <n v="13710"/>
    <n v="18"/>
    <n v="13007"/>
    <n v="721"/>
    <n v="5.54"/>
    <n v="35317"/>
    <n v="34663"/>
    <n v="654"/>
  </r>
  <r>
    <n v="1353"/>
    <x v="15"/>
    <x v="15"/>
    <n v="15100"/>
    <s v="1354_(Municipalities as of 2000) Iwamuro-mura"/>
    <n v="8219"/>
    <n v="3882"/>
    <n v="4337"/>
    <n v="8873"/>
    <n v="-654"/>
    <n v="-7.37"/>
    <n v="89.51"/>
    <n v="36.11"/>
    <n v="227.6"/>
    <n v="2769"/>
    <n v="2762"/>
    <n v="7"/>
    <n v="2791"/>
    <n v="-22"/>
    <n v="-0.79"/>
    <n v="8219"/>
    <n v="7710"/>
    <n v="509"/>
  </r>
  <r>
    <n v="1354"/>
    <x v="15"/>
    <x v="15"/>
    <n v="15100"/>
    <s v="1355_(Municipalities as of 2000) Maki-machi"/>
    <n v="25801"/>
    <n v="12448"/>
    <n v="13353"/>
    <n v="27254"/>
    <n v="-1453"/>
    <n v="-5.33"/>
    <n v="93.22"/>
    <n v="76.14"/>
    <n v="338.9"/>
    <n v="9355"/>
    <n v="9338"/>
    <n v="17"/>
    <n v="9112"/>
    <n v="243"/>
    <n v="2.67"/>
    <n v="25801"/>
    <n v="25130"/>
    <n v="671"/>
  </r>
  <r>
    <n v="1355"/>
    <x v="15"/>
    <x v="15"/>
    <n v="15100"/>
    <s v="1356_(Municipalities as of 2000) Nishikawa-machi"/>
    <n v="10450"/>
    <n v="4980"/>
    <n v="5470"/>
    <n v="11323"/>
    <n v="-873"/>
    <n v="-7.71"/>
    <n v="91.04"/>
    <n v="24.76"/>
    <n v="422.1"/>
    <n v="3590"/>
    <n v="3581"/>
    <n v="9"/>
    <n v="3571"/>
    <n v="19"/>
    <n v="0.53"/>
    <n v="10450"/>
    <n v="10147"/>
    <n v="303"/>
  </r>
  <r>
    <n v="1356"/>
    <x v="15"/>
    <x v="15"/>
    <n v="15100"/>
    <s v="1357_(Municipalities as of 2000) Kurosaki-machi"/>
    <n v="26236"/>
    <n v="12708"/>
    <n v="13528"/>
    <n v="26980"/>
    <n v="-744"/>
    <n v="-2.76"/>
    <n v="93.94"/>
    <n v="25.97"/>
    <n v="1010.2"/>
    <n v="10016"/>
    <n v="10003"/>
    <n v="13"/>
    <n v="9567"/>
    <n v="449"/>
    <n v="4.6900000000000004"/>
    <n v="26236"/>
    <n v="25580"/>
    <n v="656"/>
  </r>
  <r>
    <n v="1357"/>
    <x v="15"/>
    <x v="15"/>
    <n v="15100"/>
    <s v="1358_(Municipalities as of 2000) Ajikata-mura"/>
    <n v="4308"/>
    <n v="2062"/>
    <n v="2246"/>
    <n v="4499"/>
    <n v="-191"/>
    <n v="-4.25"/>
    <n v="91.81"/>
    <n v="14.44"/>
    <n v="298.3"/>
    <n v="1299"/>
    <n v="1295"/>
    <n v="4"/>
    <n v="1265"/>
    <n v="34"/>
    <n v="2.69"/>
    <n v="4308"/>
    <n v="3934"/>
    <n v="374"/>
  </r>
  <r>
    <n v="1358"/>
    <x v="15"/>
    <x v="15"/>
    <n v="15100"/>
    <s v="1359_(Municipalities as of 2000) Katahigashi-mura"/>
    <n v="5202"/>
    <n v="2507"/>
    <n v="2695"/>
    <n v="5579"/>
    <n v="-377"/>
    <n v="-6.76"/>
    <n v="93.02"/>
    <n v="23.96"/>
    <n v="217.1"/>
    <n v="1485"/>
    <n v="1479"/>
    <n v="6"/>
    <n v="1437"/>
    <n v="48"/>
    <n v="3.34"/>
    <n v="5202"/>
    <n v="4916"/>
    <n v="286"/>
  </r>
  <r>
    <n v="1359"/>
    <x v="15"/>
    <x v="15"/>
    <n v="15100"/>
    <s v="1360_(Municipalities as of 2000) Tsukigata-mura"/>
    <n v="3312"/>
    <n v="1629"/>
    <n v="1683"/>
    <n v="3605"/>
    <n v="-293"/>
    <n v="-8.1300000000000008"/>
    <n v="96.79"/>
    <n v="9.0399999999999991"/>
    <n v="366.4"/>
    <n v="1118"/>
    <n v="1117"/>
    <n v="1"/>
    <n v="1135"/>
    <n v="-17"/>
    <n v="-1.5"/>
    <n v="3312"/>
    <n v="3283"/>
    <n v="29"/>
  </r>
  <r>
    <n v="1360"/>
    <x v="15"/>
    <x v="15"/>
    <n v="15100"/>
    <s v="1361_(Municipalities as of 2000) Nakanokuchi-mura"/>
    <n v="5288"/>
    <n v="2622"/>
    <n v="2666"/>
    <n v="5649"/>
    <n v="-361"/>
    <n v="-6.39"/>
    <n v="98.35"/>
    <n v="20.16"/>
    <n v="262.3"/>
    <n v="1613"/>
    <n v="1612"/>
    <n v="1"/>
    <n v="1584"/>
    <n v="29"/>
    <n v="1.83"/>
    <n v="5288"/>
    <n v="5230"/>
    <n v="58"/>
  </r>
  <r>
    <n v="1361"/>
    <x v="15"/>
    <x v="15"/>
    <n v="15101"/>
    <s v="1362_Niigata-shi Kita-ku"/>
    <n v="72804"/>
    <n v="35490"/>
    <n v="37314"/>
    <n v="76328"/>
    <n v="-3524"/>
    <n v="-4.62"/>
    <n v="95.11"/>
    <n v="107.61"/>
    <n v="676.6"/>
    <n v="27418"/>
    <n v="27344"/>
    <n v="74"/>
    <n v="27070"/>
    <n v="348"/>
    <n v="1.29"/>
    <n v="72804"/>
    <n v="70336"/>
    <n v="2468"/>
  </r>
  <r>
    <n v="1362"/>
    <x v="15"/>
    <x v="15"/>
    <n v="15102"/>
    <s v="1363_Niigata-shi Higashi-ku"/>
    <n v="134446"/>
    <n v="64388"/>
    <n v="70058"/>
    <n v="137577"/>
    <n v="-3131"/>
    <n v="-2.2799999999999998"/>
    <n v="91.91"/>
    <n v="38.619999999999997"/>
    <n v="3481.3"/>
    <n v="57491"/>
    <n v="57417"/>
    <n v="74"/>
    <n v="55550"/>
    <n v="1941"/>
    <n v="3.49"/>
    <n v="134446"/>
    <n v="131967"/>
    <n v="2479"/>
  </r>
  <r>
    <n v="1363"/>
    <x v="15"/>
    <x v="15"/>
    <n v="15103"/>
    <s v="1364_Niigata-shi Chuo-ku"/>
    <n v="180345"/>
    <n v="86046"/>
    <n v="94299"/>
    <n v="183767"/>
    <n v="-3422"/>
    <n v="-1.86"/>
    <n v="91.25"/>
    <n v="37.75"/>
    <n v="4777.3999999999996"/>
    <n v="90860"/>
    <n v="90748"/>
    <n v="112"/>
    <n v="88506"/>
    <n v="2354"/>
    <n v="2.66"/>
    <n v="180345"/>
    <n v="176552"/>
    <n v="3793"/>
  </r>
  <r>
    <n v="1364"/>
    <x v="15"/>
    <x v="15"/>
    <n v="15104"/>
    <s v="1365_Niigata-shi Konan-ku"/>
    <n v="67972"/>
    <n v="32940"/>
    <n v="35032"/>
    <n v="68906"/>
    <n v="-934"/>
    <n v="-1.36"/>
    <n v="94.03"/>
    <n v="75.42"/>
    <n v="901.2"/>
    <n v="24891"/>
    <n v="24847"/>
    <n v="44"/>
    <n v="23677"/>
    <n v="1214"/>
    <n v="5.13"/>
    <n v="67972"/>
    <n v="65571"/>
    <n v="2401"/>
  </r>
  <r>
    <n v="1365"/>
    <x v="15"/>
    <x v="15"/>
    <n v="15105"/>
    <s v="1366_Niigata-shi Akiha-ku"/>
    <n v="75069"/>
    <n v="36016"/>
    <n v="39053"/>
    <n v="76843"/>
    <n v="-1774"/>
    <n v="-2.31"/>
    <n v="92.22"/>
    <n v="95.38"/>
    <n v="787.1"/>
    <n v="28003"/>
    <n v="27945"/>
    <n v="58"/>
    <n v="26898"/>
    <n v="1105"/>
    <n v="4.1100000000000003"/>
    <n v="75069"/>
    <n v="73498"/>
    <n v="1571"/>
  </r>
  <r>
    <n v="1366"/>
    <x v="15"/>
    <x v="15"/>
    <n v="15106"/>
    <s v="1367_Niigata-shi Minami-ku"/>
    <n v="43437"/>
    <n v="20977"/>
    <n v="22460"/>
    <n v="45685"/>
    <n v="-2248"/>
    <n v="-4.92"/>
    <n v="93.4"/>
    <n v="100.91"/>
    <n v="430.5"/>
    <n v="14922"/>
    <n v="14871"/>
    <n v="51"/>
    <n v="14583"/>
    <n v="339"/>
    <n v="2.3199999999999998"/>
    <n v="43437"/>
    <n v="41915"/>
    <n v="1522"/>
  </r>
  <r>
    <n v="1367"/>
    <x v="15"/>
    <x v="15"/>
    <n v="15107"/>
    <s v="1368_Niigata-shi Nishi-ku"/>
    <n v="160656"/>
    <n v="77653"/>
    <n v="83003"/>
    <n v="162833"/>
    <n v="-2177"/>
    <n v="-1.34"/>
    <n v="93.55"/>
    <n v="94"/>
    <n v="1709.1"/>
    <n v="69006"/>
    <n v="68883"/>
    <n v="123"/>
    <n v="66860"/>
    <n v="2146"/>
    <n v="3.21"/>
    <n v="160656"/>
    <n v="155453"/>
    <n v="5203"/>
  </r>
  <r>
    <n v="1368"/>
    <x v="15"/>
    <x v="15"/>
    <n v="15108"/>
    <s v="1369_Niigata-shi Nishikan-ku"/>
    <n v="54546"/>
    <n v="26231"/>
    <n v="28315"/>
    <n v="58218"/>
    <n v="-3672"/>
    <n v="-6.31"/>
    <n v="92.64"/>
    <n v="176.57"/>
    <n v="308.89999999999998"/>
    <n v="18681"/>
    <n v="18642"/>
    <n v="39"/>
    <n v="18367"/>
    <n v="314"/>
    <n v="1.71"/>
    <n v="54546"/>
    <n v="52754"/>
    <n v="1792"/>
  </r>
  <r>
    <n v="1369"/>
    <x v="15"/>
    <x v="15"/>
    <n v="15202"/>
    <s v="1370_Nagaoka-shi"/>
    <n v="266936"/>
    <n v="131011"/>
    <n v="135925"/>
    <n v="275133"/>
    <n v="-8197"/>
    <n v="-2.98"/>
    <n v="96.38"/>
    <n v="891.06"/>
    <n v="299.60000000000002"/>
    <n v="104489"/>
    <n v="104168"/>
    <n v="321"/>
    <n v="100143"/>
    <n v="4346"/>
    <n v="4.34"/>
    <n v="266936"/>
    <n v="259807"/>
    <n v="7129"/>
  </r>
  <r>
    <n v="1370"/>
    <x v="15"/>
    <x v="15"/>
    <n v="15202"/>
    <s v="1371_(Municipalities as of 2000) Nagaoka-shi"/>
    <n v="191859"/>
    <n v="94426"/>
    <n v="97433"/>
    <n v="192716"/>
    <n v="-857"/>
    <n v="-0.44"/>
    <n v="96.91"/>
    <n v="262.45"/>
    <n v="731"/>
    <n v="78831"/>
    <n v="78658"/>
    <n v="173"/>
    <n v="74054"/>
    <n v="4777"/>
    <n v="6.45"/>
    <n v="191859"/>
    <n v="187057"/>
    <n v="4802"/>
  </r>
  <r>
    <n v="1371"/>
    <x v="15"/>
    <x v="15"/>
    <n v="15202"/>
    <s v="1372_(Municipalities as of 2000) Tochio-shi"/>
    <n v="16440"/>
    <n v="8065"/>
    <n v="8375"/>
    <n v="18761"/>
    <n v="-2321"/>
    <n v="-12.37"/>
    <n v="96.3"/>
    <n v="204.92"/>
    <n v="80.2"/>
    <n v="6074"/>
    <n v="6061"/>
    <n v="13"/>
    <n v="6461"/>
    <n v="-387"/>
    <n v="-5.99"/>
    <n v="16440"/>
    <n v="15996"/>
    <n v="444"/>
  </r>
  <r>
    <n v="1372"/>
    <x v="15"/>
    <x v="15"/>
    <n v="15202"/>
    <s v="1373_(Municipalities as of 2000) Nakanoshima-machi"/>
    <n v="10790"/>
    <n v="5341"/>
    <n v="5449"/>
    <n v="11525"/>
    <n v="-735"/>
    <n v="-6.38"/>
    <n v="98.02"/>
    <n v="42.55"/>
    <n v="253.6"/>
    <n v="3458"/>
    <n v="3456"/>
    <n v="2"/>
    <n v="3343"/>
    <n v="115"/>
    <n v="3.44"/>
    <n v="10790"/>
    <n v="10703"/>
    <n v="87"/>
  </r>
  <r>
    <n v="1373"/>
    <x v="15"/>
    <x v="15"/>
    <n v="15202"/>
    <s v="1374_(Municipalities as of 2000) Koshiji-machi"/>
    <n v="13144"/>
    <n v="6312"/>
    <n v="6832"/>
    <n v="13822"/>
    <n v="-678"/>
    <n v="-4.91"/>
    <n v="92.39"/>
    <n v="58.44"/>
    <n v="224.9"/>
    <n v="4332"/>
    <n v="4230"/>
    <n v="102"/>
    <n v="4192"/>
    <n v="140"/>
    <n v="3.34"/>
    <n v="13144"/>
    <n v="12697"/>
    <n v="447"/>
  </r>
  <r>
    <n v="1374"/>
    <x v="15"/>
    <x v="15"/>
    <n v="15202"/>
    <s v="1375_(Municipalities as of 2000) Mishima-machi"/>
    <n v="6738"/>
    <n v="3232"/>
    <n v="3506"/>
    <n v="7100"/>
    <n v="-362"/>
    <n v="-5.0999999999999996"/>
    <n v="92.18"/>
    <n v="36.47"/>
    <n v="184.8"/>
    <n v="2187"/>
    <n v="2181"/>
    <n v="6"/>
    <n v="2142"/>
    <n v="45"/>
    <n v="2.1"/>
    <n v="6738"/>
    <n v="6253"/>
    <n v="485"/>
  </r>
  <r>
    <n v="1375"/>
    <x v="15"/>
    <x v="15"/>
    <n v="15202"/>
    <s v="1376_(Municipalities as of 2000) Yoita-machi"/>
    <n v="5957"/>
    <n v="2926"/>
    <n v="3031"/>
    <n v="6454"/>
    <n v="-497"/>
    <n v="-7.7"/>
    <n v="96.54"/>
    <n v="20.05"/>
    <n v="297.10000000000002"/>
    <n v="2072"/>
    <n v="2070"/>
    <n v="2"/>
    <n v="2073"/>
    <n v="-1"/>
    <n v="-0.05"/>
    <n v="5957"/>
    <n v="5843"/>
    <n v="114"/>
  </r>
  <r>
    <n v="1376"/>
    <x v="15"/>
    <x v="15"/>
    <n v="15202"/>
    <s v="1377_(Municipalities as of 2000) Washima-mura"/>
    <n v="3676"/>
    <n v="1790"/>
    <n v="1886"/>
    <n v="4107"/>
    <n v="-431"/>
    <n v="-10.49"/>
    <n v="94.91"/>
    <n v="31.86"/>
    <n v="115.4"/>
    <n v="1213"/>
    <n v="1207"/>
    <n v="6"/>
    <n v="1264"/>
    <n v="-51"/>
    <n v="-4.03"/>
    <n v="3676"/>
    <n v="3625"/>
    <n v="51"/>
  </r>
  <r>
    <n v="1377"/>
    <x v="15"/>
    <x v="15"/>
    <n v="15202"/>
    <s v="1378_(Municipalities as of 2000) Teradomari-machi"/>
    <n v="8694"/>
    <n v="4254"/>
    <n v="4440"/>
    <n v="9701"/>
    <n v="-1007"/>
    <n v="-10.38"/>
    <n v="95.81"/>
    <n v="58.16"/>
    <n v="149.5"/>
    <n v="2885"/>
    <n v="2877"/>
    <n v="8"/>
    <n v="2985"/>
    <n v="-100"/>
    <n v="-3.35"/>
    <n v="8694"/>
    <n v="8299"/>
    <n v="395"/>
  </r>
  <r>
    <n v="1378"/>
    <x v="15"/>
    <x v="15"/>
    <n v="15202"/>
    <s v="1379_(Municipalities as of 2000) Yamakoshi-mura"/>
    <n v="809"/>
    <n v="400"/>
    <n v="409"/>
    <n v="1002"/>
    <n v="-193"/>
    <n v="-19.260000000000002"/>
    <n v="97.8"/>
    <n v="39.83"/>
    <n v="20.3"/>
    <n v="358"/>
    <n v="358"/>
    <s v="NULL"/>
    <n v="398"/>
    <n v="-40"/>
    <n v="-10.050000000000001"/>
    <n v="809"/>
    <n v="809"/>
    <s v="NULL"/>
  </r>
  <r>
    <n v="1379"/>
    <x v="15"/>
    <x v="15"/>
    <n v="15202"/>
    <s v="1380_(Municipalities as of 2000) Kawaguchi-machi"/>
    <n v="4087"/>
    <n v="1975"/>
    <n v="2112"/>
    <n v="4477"/>
    <n v="-390"/>
    <n v="-8.7100000000000009"/>
    <n v="93.51"/>
    <n v="50.03"/>
    <n v="81.7"/>
    <n v="1336"/>
    <n v="1333"/>
    <n v="3"/>
    <n v="1384"/>
    <n v="-48"/>
    <n v="-3.47"/>
    <n v="4087"/>
    <n v="3960"/>
    <n v="127"/>
  </r>
  <r>
    <n v="1380"/>
    <x v="15"/>
    <x v="15"/>
    <n v="15202"/>
    <s v="1381_(Municipalities as of 2000) Oguni-machi"/>
    <n v="4742"/>
    <n v="2290"/>
    <n v="2452"/>
    <n v="5468"/>
    <n v="-726"/>
    <n v="-13.28"/>
    <n v="93.39"/>
    <n v="86.15"/>
    <n v="55"/>
    <n v="1743"/>
    <n v="1737"/>
    <n v="6"/>
    <n v="1847"/>
    <n v="-104"/>
    <n v="-5.63"/>
    <n v="4742"/>
    <n v="4565"/>
    <n v="177"/>
  </r>
  <r>
    <n v="1381"/>
    <x v="15"/>
    <x v="15"/>
    <n v="15204"/>
    <s v="1382_Sanjo-shi"/>
    <n v="94642"/>
    <n v="45815"/>
    <n v="48827"/>
    <n v="99192"/>
    <n v="-4550"/>
    <n v="-4.59"/>
    <n v="93.83"/>
    <n v="431.97"/>
    <n v="219.1"/>
    <n v="34000"/>
    <n v="33939"/>
    <n v="61"/>
    <n v="33201"/>
    <n v="799"/>
    <n v="2.41"/>
    <n v="94642"/>
    <n v="92140"/>
    <n v="2502"/>
  </r>
  <r>
    <n v="1382"/>
    <x v="15"/>
    <x v="15"/>
    <n v="15204"/>
    <s v="1383_(Municipalities as of 2000) Sanjo-shi"/>
    <n v="75958"/>
    <n v="36744"/>
    <n v="39214"/>
    <n v="78835"/>
    <n v="-2877"/>
    <n v="-3.65"/>
    <n v="93.7"/>
    <n v="75.83"/>
    <n v="1001.7"/>
    <n v="28434"/>
    <n v="28388"/>
    <n v="46"/>
    <n v="27619"/>
    <n v="815"/>
    <n v="2.95"/>
    <n v="75958"/>
    <n v="74100"/>
    <n v="1858"/>
  </r>
  <r>
    <n v="1383"/>
    <x v="15"/>
    <x v="15"/>
    <n v="15204"/>
    <s v="1384_(Municipalities as of 2000) Shitada-mura"/>
    <n v="8505"/>
    <n v="4116"/>
    <n v="4389"/>
    <n v="9464"/>
    <n v="-959"/>
    <n v="-10.130000000000001"/>
    <n v="93.78"/>
    <n v="311"/>
    <n v="27.3"/>
    <n v="2594"/>
    <n v="2588"/>
    <n v="6"/>
    <n v="2672"/>
    <n v="-78"/>
    <n v="-2.92"/>
    <n v="8505"/>
    <n v="8162"/>
    <n v="343"/>
  </r>
  <r>
    <n v="1384"/>
    <x v="15"/>
    <x v="15"/>
    <n v="15204"/>
    <s v="1385_(Municipalities as of 2000) Sakae-machi"/>
    <n v="10179"/>
    <n v="4955"/>
    <n v="5224"/>
    <n v="10893"/>
    <n v="-714"/>
    <n v="-6.55"/>
    <n v="94.85"/>
    <n v="45.22"/>
    <n v="225.1"/>
    <n v="2972"/>
    <n v="2963"/>
    <n v="9"/>
    <n v="2910"/>
    <n v="62"/>
    <n v="2.13"/>
    <n v="10179"/>
    <n v="9878"/>
    <n v="301"/>
  </r>
  <r>
    <n v="1385"/>
    <x v="15"/>
    <x v="15"/>
    <n v="15205"/>
    <s v="1386_Kashiwazaki-shi"/>
    <n v="81526"/>
    <n v="40556"/>
    <n v="40970"/>
    <n v="86833"/>
    <n v="-5307"/>
    <n v="-6.11"/>
    <n v="98.99"/>
    <n v="442.03"/>
    <n v="184.4"/>
    <n v="33904"/>
    <n v="33839"/>
    <n v="65"/>
    <n v="33560"/>
    <n v="344"/>
    <n v="1.03"/>
    <n v="81526"/>
    <n v="79307"/>
    <n v="2219"/>
  </r>
  <r>
    <n v="1386"/>
    <x v="15"/>
    <x v="15"/>
    <n v="15205"/>
    <s v="1387_(Municipalities as of 2000) Kashiwazaki-shi"/>
    <n v="75424"/>
    <n v="37585"/>
    <n v="37839"/>
    <n v="79808"/>
    <n v="-4384"/>
    <n v="-5.49"/>
    <n v="99.33"/>
    <n v="319.29000000000002"/>
    <n v="236.2"/>
    <n v="31520"/>
    <n v="31460"/>
    <n v="60"/>
    <n v="30970"/>
    <n v="550"/>
    <n v="1.78"/>
    <n v="75424"/>
    <n v="73393"/>
    <n v="2031"/>
  </r>
  <r>
    <n v="1387"/>
    <x v="15"/>
    <x v="15"/>
    <n v="15205"/>
    <s v="1388_(Municipalities as of 2000) Takayanagi-machi"/>
    <n v="1187"/>
    <n v="563"/>
    <n v="624"/>
    <n v="1504"/>
    <n v="-317"/>
    <n v="-21.08"/>
    <n v="90.22"/>
    <n v="64.63"/>
    <n v="18.399999999999999"/>
    <n v="531"/>
    <n v="529"/>
    <n v="2"/>
    <n v="668"/>
    <n v="-137"/>
    <n v="-20.51"/>
    <n v="1187"/>
    <n v="1105"/>
    <n v="82"/>
  </r>
  <r>
    <n v="1388"/>
    <x v="15"/>
    <x v="15"/>
    <n v="15205"/>
    <s v="1389_(Municipalities as of 2000) Nishiyama-machi"/>
    <n v="4915"/>
    <n v="2408"/>
    <n v="2507"/>
    <n v="5521"/>
    <n v="-606"/>
    <n v="-10.98"/>
    <n v="96.05"/>
    <n v="56.63"/>
    <n v="86.8"/>
    <n v="1853"/>
    <n v="1850"/>
    <n v="3"/>
    <n v="1922"/>
    <n v="-69"/>
    <n v="-3.59"/>
    <n v="4915"/>
    <n v="4809"/>
    <n v="106"/>
  </r>
  <r>
    <n v="1389"/>
    <x v="15"/>
    <x v="15"/>
    <n v="15206"/>
    <s v="1390_Shibata-shi"/>
    <n v="94927"/>
    <n v="45963"/>
    <n v="48964"/>
    <n v="98611"/>
    <n v="-3684"/>
    <n v="-3.74"/>
    <n v="93.87"/>
    <n v="533.11"/>
    <n v="178.1"/>
    <n v="35191"/>
    <n v="35126"/>
    <n v="65"/>
    <n v="34186"/>
    <n v="1005"/>
    <n v="2.94"/>
    <n v="94927"/>
    <n v="92320"/>
    <n v="2607"/>
  </r>
  <r>
    <n v="1390"/>
    <x v="15"/>
    <x v="15"/>
    <n v="15206"/>
    <s v="1391_(Municipalities as of 2000) Shibata-shi"/>
    <n v="74126"/>
    <n v="35989"/>
    <n v="38137"/>
    <n v="76462"/>
    <n v="-2336"/>
    <n v="-3.06"/>
    <n v="94.37"/>
    <n v="433.59"/>
    <n v="171"/>
    <n v="28595"/>
    <n v="28548"/>
    <n v="47"/>
    <n v="27635"/>
    <n v="960"/>
    <n v="3.47"/>
    <n v="74126"/>
    <n v="72290"/>
    <n v="1836"/>
  </r>
  <r>
    <n v="1391"/>
    <x v="15"/>
    <x v="15"/>
    <n v="15206"/>
    <s v="1392_(Municipalities as of 2000) Toyoura-machi"/>
    <n v="8546"/>
    <n v="4012"/>
    <n v="4534"/>
    <n v="8916"/>
    <n v="-370"/>
    <n v="-4.1500000000000004"/>
    <n v="88.49"/>
    <n v="35.950000000000003"/>
    <n v="237.7"/>
    <n v="2698"/>
    <n v="2685"/>
    <n v="13"/>
    <n v="2669"/>
    <n v="29"/>
    <n v="1.0900000000000001"/>
    <n v="8546"/>
    <n v="7960"/>
    <n v="586"/>
  </r>
  <r>
    <n v="1392"/>
    <x v="15"/>
    <x v="15"/>
    <n v="15206"/>
    <s v="1393_(Municipalities as of 2000) Kajikawa-mura"/>
    <n v="5683"/>
    <n v="2768"/>
    <n v="2915"/>
    <n v="6119"/>
    <n v="-436"/>
    <n v="-7.13"/>
    <n v="94.96"/>
    <n v="36.58"/>
    <n v="155.4"/>
    <n v="1839"/>
    <n v="1836"/>
    <n v="3"/>
    <n v="1830"/>
    <n v="9"/>
    <n v="0.49"/>
    <n v="5683"/>
    <n v="5569"/>
    <n v="114"/>
  </r>
  <r>
    <n v="1393"/>
    <x v="15"/>
    <x v="15"/>
    <n v="15206"/>
    <s v="1394_(Municipalities as of 2000) Shiunji-machi"/>
    <n v="6572"/>
    <n v="3194"/>
    <n v="3378"/>
    <n v="7114"/>
    <n v="-542"/>
    <n v="-7.62"/>
    <n v="94.55"/>
    <n v="26.7"/>
    <n v="246.1"/>
    <n v="2059"/>
    <n v="2057"/>
    <n v="2"/>
    <n v="2052"/>
    <n v="7"/>
    <n v="0.34"/>
    <n v="6572"/>
    <n v="6501"/>
    <n v="71"/>
  </r>
  <r>
    <n v="1394"/>
    <x v="15"/>
    <x v="15"/>
    <n v="15208"/>
    <s v="1395_Ojiya-shi"/>
    <n v="34096"/>
    <n v="16830"/>
    <n v="17266"/>
    <n v="36498"/>
    <n v="-2402"/>
    <n v="-6.58"/>
    <n v="97.47"/>
    <n v="155.19"/>
    <n v="219.7"/>
    <n v="12113"/>
    <n v="12086"/>
    <n v="27"/>
    <n v="12165"/>
    <n v="-52"/>
    <n v="-0.43"/>
    <n v="34096"/>
    <n v="33303"/>
    <n v="793"/>
  </r>
  <r>
    <n v="1395"/>
    <x v="15"/>
    <x v="15"/>
    <n v="15209"/>
    <s v="1396_Kamo-shi"/>
    <n v="25441"/>
    <n v="12406"/>
    <n v="13035"/>
    <n v="27852"/>
    <n v="-2411"/>
    <n v="-8.66"/>
    <n v="95.17"/>
    <n v="133.72"/>
    <n v="190.3"/>
    <n v="9396"/>
    <n v="9389"/>
    <n v="7"/>
    <n v="9634"/>
    <n v="-238"/>
    <n v="-2.4700000000000002"/>
    <n v="25441"/>
    <n v="25115"/>
    <n v="326"/>
  </r>
  <r>
    <n v="1396"/>
    <x v="15"/>
    <x v="15"/>
    <n v="15210"/>
    <s v="1397_Tokamachi-shi"/>
    <n v="49820"/>
    <n v="24339"/>
    <n v="25481"/>
    <n v="54917"/>
    <n v="-5097"/>
    <n v="-9.2799999999999994"/>
    <n v="95.52"/>
    <n v="590.39"/>
    <n v="84.4"/>
    <n v="18012"/>
    <n v="17959"/>
    <n v="53"/>
    <n v="18598"/>
    <n v="-586"/>
    <n v="-3.15"/>
    <n v="49820"/>
    <n v="48541"/>
    <n v="1279"/>
  </r>
  <r>
    <n v="1397"/>
    <x v="15"/>
    <x v="15"/>
    <n v="15210"/>
    <s v="1398_(Municipalities as of 2000) Tokamachi-shi"/>
    <n v="34646"/>
    <n v="16955"/>
    <n v="17691"/>
    <n v="37740"/>
    <n v="-3094"/>
    <n v="-8.1999999999999993"/>
    <n v="95.84"/>
    <n v="212.77"/>
    <n v="162.80000000000001"/>
    <n v="12627"/>
    <n v="12593"/>
    <n v="34"/>
    <n v="12888"/>
    <n v="-261"/>
    <n v="-2.0299999999999998"/>
    <n v="34646"/>
    <n v="33979"/>
    <n v="667"/>
  </r>
  <r>
    <n v="1398"/>
    <x v="15"/>
    <x v="15"/>
    <n v="15210"/>
    <s v="1399_(Municipalities as of 2000) Kawanishi-machi"/>
    <n v="5873"/>
    <n v="2907"/>
    <n v="2966"/>
    <n v="6581"/>
    <n v="-708"/>
    <n v="-10.76"/>
    <n v="98.01"/>
    <n v="73.55"/>
    <n v="79.900000000000006"/>
    <n v="1997"/>
    <n v="1991"/>
    <n v="6"/>
    <n v="2074"/>
    <n v="-77"/>
    <n v="-3.71"/>
    <n v="5873"/>
    <n v="5732"/>
    <n v="141"/>
  </r>
  <r>
    <n v="1399"/>
    <x v="15"/>
    <x v="15"/>
    <n v="15210"/>
    <s v="1400_(Municipalities as of 2000) Nakasato-mura"/>
    <n v="4659"/>
    <n v="2273"/>
    <n v="2386"/>
    <n v="5199"/>
    <n v="-540"/>
    <n v="-10.39"/>
    <n v="95.26"/>
    <n v="128.97"/>
    <n v="36.1"/>
    <n v="1518"/>
    <n v="1512"/>
    <n v="6"/>
    <n v="1588"/>
    <n v="-70"/>
    <n v="-4.41"/>
    <n v="4659"/>
    <n v="4433"/>
    <n v="226"/>
  </r>
  <r>
    <n v="1400"/>
    <x v="15"/>
    <x v="15"/>
    <n v="15210"/>
    <s v="1401_(Municipalities as of 2000) Matsudai-machi"/>
    <n v="2816"/>
    <n v="1344"/>
    <n v="1472"/>
    <n v="3224"/>
    <n v="-408"/>
    <n v="-12.66"/>
    <n v="91.3"/>
    <n v="90.47"/>
    <n v="31.1"/>
    <n v="1145"/>
    <n v="1140"/>
    <n v="5"/>
    <n v="1240"/>
    <n v="-95"/>
    <n v="-7.66"/>
    <n v="2816"/>
    <n v="2711"/>
    <n v="105"/>
  </r>
  <r>
    <n v="1401"/>
    <x v="15"/>
    <x v="15"/>
    <n v="15210"/>
    <s v="1402_(Municipalities as of 2000) Matsunoyama-machi"/>
    <n v="1826"/>
    <n v="860"/>
    <n v="966"/>
    <n v="2173"/>
    <n v="-347"/>
    <n v="-15.97"/>
    <n v="89.03"/>
    <n v="86.31"/>
    <n v="21.2"/>
    <n v="725"/>
    <n v="723"/>
    <n v="2"/>
    <n v="808"/>
    <n v="-83"/>
    <n v="-10.27"/>
    <n v="1826"/>
    <n v="1686"/>
    <n v="140"/>
  </r>
  <r>
    <n v="1402"/>
    <x v="15"/>
    <x v="15"/>
    <n v="15211"/>
    <s v="1403_Mitsuke-shi"/>
    <n v="39237"/>
    <n v="19050"/>
    <n v="20187"/>
    <n v="40608"/>
    <n v="-1371"/>
    <n v="-3.38"/>
    <n v="94.37"/>
    <n v="77.91"/>
    <n v="503.6"/>
    <n v="14136"/>
    <n v="14106"/>
    <n v="30"/>
    <n v="13702"/>
    <n v="434"/>
    <n v="3.17"/>
    <n v="39237"/>
    <n v="38331"/>
    <n v="906"/>
  </r>
  <r>
    <n v="1403"/>
    <x v="15"/>
    <x v="15"/>
    <n v="15212"/>
    <s v="1404_Murakami-shi"/>
    <n v="57418"/>
    <n v="27474"/>
    <n v="29944"/>
    <n v="62442"/>
    <n v="-5024"/>
    <n v="-8.0500000000000007"/>
    <n v="91.75"/>
    <n v="1174.17"/>
    <n v="48.9"/>
    <n v="21549"/>
    <n v="21466"/>
    <n v="83"/>
    <n v="22138"/>
    <n v="-589"/>
    <n v="-2.66"/>
    <n v="57418"/>
    <n v="55584"/>
    <n v="1834"/>
  </r>
  <r>
    <n v="1404"/>
    <x v="15"/>
    <x v="15"/>
    <n v="15212"/>
    <s v="1405_(Municipalities as of 2000) Murakami-shi"/>
    <n v="26024"/>
    <n v="12462"/>
    <n v="13562"/>
    <n v="28009"/>
    <n v="-1985"/>
    <n v="-7.09"/>
    <n v="91.89"/>
    <n v="142.12"/>
    <n v="183.1"/>
    <n v="10565"/>
    <n v="10542"/>
    <n v="23"/>
    <n v="10938"/>
    <n v="-373"/>
    <n v="-3.41"/>
    <n v="26024"/>
    <n v="25156"/>
    <n v="868"/>
  </r>
  <r>
    <n v="1405"/>
    <x v="15"/>
    <x v="15"/>
    <n v="15212"/>
    <s v="1406_(Municipalities as of 2000) Arakawa-machi"/>
    <n v="9585"/>
    <n v="4622"/>
    <n v="4963"/>
    <n v="10231"/>
    <n v="-646"/>
    <n v="-6.31"/>
    <n v="93.13"/>
    <n v="36.71"/>
    <n v="261.10000000000002"/>
    <n v="3564"/>
    <n v="3557"/>
    <n v="7"/>
    <n v="3513"/>
    <n v="51"/>
    <n v="1.45"/>
    <n v="9585"/>
    <n v="9445"/>
    <n v="140"/>
  </r>
  <r>
    <n v="1406"/>
    <x v="15"/>
    <x v="15"/>
    <n v="15212"/>
    <s v="1407_(Municipalities as of 2000) Kamihayashi-mura"/>
    <n v="8133"/>
    <n v="3894"/>
    <n v="4239"/>
    <n v="8782"/>
    <n v="-649"/>
    <n v="-7.39"/>
    <n v="91.86"/>
    <n v="82.18"/>
    <n v="99"/>
    <n v="2621"/>
    <n v="2615"/>
    <n v="6"/>
    <n v="2660"/>
    <n v="-39"/>
    <n v="-1.47"/>
    <n v="8133"/>
    <n v="7888"/>
    <n v="245"/>
  </r>
  <r>
    <n v="1407"/>
    <x v="15"/>
    <x v="15"/>
    <n v="15212"/>
    <s v="1408_(Municipalities as of 2000) Asahi-mura"/>
    <n v="8604"/>
    <n v="4160"/>
    <n v="4444"/>
    <n v="9617"/>
    <n v="-1013"/>
    <n v="-10.53"/>
    <n v="93.61"/>
    <n v="629.32000000000005"/>
    <n v="13.7"/>
    <n v="2814"/>
    <n v="2773"/>
    <n v="41"/>
    <n v="2861"/>
    <n v="-47"/>
    <n v="-1.64"/>
    <n v="8604"/>
    <n v="8271"/>
    <n v="333"/>
  </r>
  <r>
    <n v="1408"/>
    <x v="15"/>
    <x v="15"/>
    <n v="15212"/>
    <s v="1409_(Municipalities as of 2000) Sanpoku-machi"/>
    <n v="5072"/>
    <n v="2336"/>
    <n v="2736"/>
    <n v="5803"/>
    <n v="-731"/>
    <n v="-12.6"/>
    <n v="85.38"/>
    <n v="283.91000000000003"/>
    <n v="17.899999999999999"/>
    <n v="1985"/>
    <n v="1979"/>
    <n v="6"/>
    <n v="2166"/>
    <n v="-181"/>
    <n v="-8.36"/>
    <n v="5072"/>
    <n v="4824"/>
    <n v="248"/>
  </r>
  <r>
    <n v="1409"/>
    <x v="15"/>
    <x v="15"/>
    <n v="15213"/>
    <s v="1410_Tsubame-shi"/>
    <n v="77201"/>
    <n v="37629"/>
    <n v="39572"/>
    <n v="79784"/>
    <n v="-2583"/>
    <n v="-3.24"/>
    <n v="95.09"/>
    <n v="110.94"/>
    <n v="695.9"/>
    <n v="28522"/>
    <n v="28477"/>
    <n v="45"/>
    <n v="27537"/>
    <n v="985"/>
    <n v="3.58"/>
    <n v="77201"/>
    <n v="75844"/>
    <n v="1357"/>
  </r>
  <r>
    <n v="1410"/>
    <x v="15"/>
    <x v="15"/>
    <n v="15213"/>
    <s v="1411_(Municipalities as of 2000) Tsubame-shi"/>
    <n v="41315"/>
    <n v="20222"/>
    <n v="21093"/>
    <n v="42331"/>
    <n v="-1016"/>
    <n v="-2.4"/>
    <n v="95.87"/>
    <n v="39.270000000000003"/>
    <n v="1052.0999999999999"/>
    <n v="15650"/>
    <n v="15631"/>
    <n v="19"/>
    <n v="14945"/>
    <n v="705"/>
    <n v="4.72"/>
    <n v="41315"/>
    <n v="40587"/>
    <n v="728"/>
  </r>
  <r>
    <n v="1411"/>
    <x v="15"/>
    <x v="15"/>
    <n v="15213"/>
    <s v="1412_(Municipalities as of 2000) Bunsui-machi"/>
    <n v="13046"/>
    <n v="6334"/>
    <n v="6712"/>
    <n v="13782"/>
    <n v="-736"/>
    <n v="-5.34"/>
    <n v="94.37"/>
    <n v="39.61"/>
    <n v="329.4"/>
    <n v="4486"/>
    <n v="4475"/>
    <n v="11"/>
    <n v="4435"/>
    <n v="51"/>
    <n v="1.1499999999999999"/>
    <n v="13046"/>
    <n v="12716"/>
    <n v="330"/>
  </r>
  <r>
    <n v="1412"/>
    <x v="15"/>
    <x v="15"/>
    <n v="15213"/>
    <s v="1413_(Municipalities as of 2000) Yoshida-machi"/>
    <n v="22840"/>
    <n v="11073"/>
    <n v="11767"/>
    <n v="23671"/>
    <n v="-831"/>
    <n v="-3.51"/>
    <n v="94.1"/>
    <n v="32"/>
    <n v="713.8"/>
    <n v="8386"/>
    <n v="8371"/>
    <n v="15"/>
    <n v="8157"/>
    <n v="229"/>
    <n v="2.81"/>
    <n v="22840"/>
    <n v="22541"/>
    <n v="299"/>
  </r>
  <r>
    <n v="1413"/>
    <x v="15"/>
    <x v="15"/>
    <n v="15216"/>
    <s v="1414_Itoigawa-shi"/>
    <n v="40765"/>
    <n v="20068"/>
    <n v="20697"/>
    <n v="44162"/>
    <n v="-3397"/>
    <n v="-7.69"/>
    <n v="96.96"/>
    <n v="746.24"/>
    <n v="54.6"/>
    <n v="16442"/>
    <n v="16402"/>
    <n v="40"/>
    <n v="16699"/>
    <n v="-257"/>
    <n v="-1.54"/>
    <n v="40765"/>
    <n v="39663"/>
    <n v="1102"/>
  </r>
  <r>
    <n v="1414"/>
    <x v="15"/>
    <x v="15"/>
    <n v="15216"/>
    <s v="1415_(Municipalities as of 2000) Itoigawa-shi"/>
    <n v="25491"/>
    <n v="12613"/>
    <n v="12878"/>
    <n v="27288"/>
    <n v="-1797"/>
    <n v="-6.59"/>
    <n v="97.94"/>
    <n v="466.62"/>
    <n v="54.6"/>
    <n v="10499"/>
    <n v="10474"/>
    <n v="25"/>
    <n v="10485"/>
    <n v="14"/>
    <n v="0.13"/>
    <n v="25491"/>
    <n v="24858"/>
    <n v="633"/>
  </r>
  <r>
    <n v="1415"/>
    <x v="15"/>
    <x v="15"/>
    <n v="15216"/>
    <s v="1416_(Municipalities as of 2000) No-machi"/>
    <n v="7733"/>
    <n v="3809"/>
    <n v="3924"/>
    <n v="8542"/>
    <n v="-809"/>
    <n v="-9.4700000000000006"/>
    <n v="97.07"/>
    <n v="150.49"/>
    <n v="51.4"/>
    <n v="2888"/>
    <n v="2880"/>
    <n v="8"/>
    <n v="3002"/>
    <n v="-114"/>
    <n v="-3.8"/>
    <n v="7733"/>
    <n v="7463"/>
    <n v="270"/>
  </r>
  <r>
    <n v="1416"/>
    <x v="15"/>
    <x v="15"/>
    <n v="15216"/>
    <s v="1417_(Municipalities as of 2000) Omi-machi"/>
    <n v="7541"/>
    <n v="3646"/>
    <n v="3895"/>
    <n v="8332"/>
    <n v="-791"/>
    <n v="-9.49"/>
    <n v="93.61"/>
    <n v="129.13"/>
    <n v="58.4"/>
    <n v="3055"/>
    <n v="3048"/>
    <n v="7"/>
    <n v="3212"/>
    <n v="-157"/>
    <n v="-4.8899999999999997"/>
    <n v="7541"/>
    <n v="7342"/>
    <n v="199"/>
  </r>
  <r>
    <n v="1417"/>
    <x v="15"/>
    <x v="15"/>
    <n v="15217"/>
    <s v="1418_Myoko-shi"/>
    <n v="30383"/>
    <n v="14740"/>
    <n v="15643"/>
    <n v="33199"/>
    <n v="-2816"/>
    <n v="-8.48"/>
    <n v="94.23"/>
    <n v="445.63"/>
    <n v="68.2"/>
    <n v="11306"/>
    <n v="11266"/>
    <n v="40"/>
    <n v="11562"/>
    <n v="-256"/>
    <n v="-2.21"/>
    <n v="30383"/>
    <n v="29482"/>
    <n v="901"/>
  </r>
  <r>
    <n v="1418"/>
    <x v="15"/>
    <x v="15"/>
    <n v="15217"/>
    <s v="1419_(Municipalities as of 2000) Arai-shi"/>
    <n v="22846"/>
    <n v="11080"/>
    <n v="11766"/>
    <n v="24624"/>
    <n v="-1778"/>
    <n v="-7.22"/>
    <n v="94.17"/>
    <n v="176.16"/>
    <n v="129.69999999999999"/>
    <n v="8421"/>
    <n v="8386"/>
    <n v="35"/>
    <n v="8474"/>
    <n v="-53"/>
    <n v="-0.63"/>
    <n v="22846"/>
    <n v="22153"/>
    <n v="693"/>
  </r>
  <r>
    <n v="1419"/>
    <x v="15"/>
    <x v="15"/>
    <n v="15217"/>
    <s v="1420_(Municipalities as of 2000) Myokokogen-machi"/>
    <n v="4159"/>
    <n v="1994"/>
    <n v="2165"/>
    <n v="4765"/>
    <n v="-606"/>
    <n v="-12.72"/>
    <n v="92.1"/>
    <n v="128.57"/>
    <n v="32.299999999999997"/>
    <n v="1642"/>
    <n v="1638"/>
    <n v="4"/>
    <n v="1778"/>
    <n v="-136"/>
    <n v="-7.65"/>
    <n v="4159"/>
    <n v="4028"/>
    <n v="131"/>
  </r>
  <r>
    <n v="1420"/>
    <x v="15"/>
    <x v="15"/>
    <n v="15217"/>
    <s v="1421_(Municipalities as of 2000) Myoko-mura"/>
    <n v="3378"/>
    <n v="1666"/>
    <n v="1712"/>
    <n v="3810"/>
    <n v="-432"/>
    <n v="-11.34"/>
    <n v="97.31"/>
    <n v="140.78"/>
    <n v="24"/>
    <n v="1243"/>
    <n v="1242"/>
    <n v="1"/>
    <n v="1310"/>
    <n v="-67"/>
    <n v="-5.1100000000000003"/>
    <n v="3378"/>
    <n v="3301"/>
    <n v="77"/>
  </r>
  <r>
    <n v="1421"/>
    <x v="15"/>
    <x v="15"/>
    <n v="15218"/>
    <s v="1422_Gosen-shi"/>
    <n v="47625"/>
    <n v="22890"/>
    <n v="24735"/>
    <n v="51404"/>
    <n v="-3779"/>
    <n v="-7.35"/>
    <n v="92.54"/>
    <n v="351.91"/>
    <n v="135.30000000000001"/>
    <n v="17021"/>
    <n v="16976"/>
    <n v="45"/>
    <n v="16945"/>
    <n v="76"/>
    <n v="0.45"/>
    <n v="47625"/>
    <n v="46549"/>
    <n v="1076"/>
  </r>
  <r>
    <n v="1422"/>
    <x v="15"/>
    <x v="15"/>
    <n v="15218"/>
    <s v="1423_(Municipalities as of 2000) Gosen-shi"/>
    <n v="32200"/>
    <n v="15510"/>
    <n v="16690"/>
    <n v="34257"/>
    <n v="-2057"/>
    <n v="-6"/>
    <n v="92.93"/>
    <n v="98.8"/>
    <n v="325.89999999999998"/>
    <n v="11557"/>
    <n v="11533"/>
    <n v="24"/>
    <n v="11417"/>
    <n v="140"/>
    <n v="1.23"/>
    <n v="32200"/>
    <n v="31604"/>
    <n v="596"/>
  </r>
  <r>
    <n v="1423"/>
    <x v="15"/>
    <x v="15"/>
    <n v="15218"/>
    <s v="1424_(Municipalities as of 2000) Muramatsu-machi"/>
    <n v="15425"/>
    <n v="7380"/>
    <n v="8045"/>
    <n v="17147"/>
    <n v="-1722"/>
    <n v="-10.039999999999999"/>
    <n v="91.73"/>
    <n v="253.07"/>
    <n v="61"/>
    <n v="5464"/>
    <n v="5443"/>
    <n v="21"/>
    <n v="5528"/>
    <n v="-64"/>
    <n v="-1.1599999999999999"/>
    <n v="15425"/>
    <n v="14945"/>
    <n v="480"/>
  </r>
  <r>
    <n v="1424"/>
    <x v="15"/>
    <x v="15"/>
    <n v="15222"/>
    <s v="1425_Joetsu-shi"/>
    <n v="188047"/>
    <n v="91929"/>
    <n v="96118"/>
    <n v="196987"/>
    <n v="-8940"/>
    <n v="-4.54"/>
    <n v="95.64"/>
    <n v="973.89"/>
    <n v="193.1"/>
    <n v="72850"/>
    <n v="72655"/>
    <n v="195"/>
    <n v="71015"/>
    <n v="1835"/>
    <n v="2.58"/>
    <n v="188047"/>
    <n v="182122"/>
    <n v="5925"/>
  </r>
  <r>
    <n v="1425"/>
    <x v="15"/>
    <x v="15"/>
    <n v="15222"/>
    <s v="1426_(Municipalities as of 2000) Joetsu-shi"/>
    <n v="129454"/>
    <n v="63356"/>
    <n v="66098"/>
    <n v="132891"/>
    <n v="-3437"/>
    <n v="-2.59"/>
    <n v="95.85"/>
    <n v="249.3"/>
    <n v="519.29999999999995"/>
    <n v="52215"/>
    <n v="52076"/>
    <n v="139"/>
    <n v="50227"/>
    <n v="1988"/>
    <n v="3.96"/>
    <n v="129454"/>
    <n v="125312"/>
    <n v="4142"/>
  </r>
  <r>
    <n v="1426"/>
    <x v="15"/>
    <x v="15"/>
    <n v="15222"/>
    <s v="1427_(Municipalities as of 2000) Yasuzuka-machi"/>
    <n v="2069"/>
    <n v="983"/>
    <n v="1086"/>
    <n v="2491"/>
    <n v="-422"/>
    <n v="-16.940000000000001"/>
    <n v="90.52"/>
    <n v="70.23"/>
    <n v="29.5"/>
    <n v="863"/>
    <n v="860"/>
    <n v="3"/>
    <n v="960"/>
    <n v="-97"/>
    <n v="-10.1"/>
    <n v="2069"/>
    <n v="1955"/>
    <n v="114"/>
  </r>
  <r>
    <n v="1427"/>
    <x v="15"/>
    <x v="15"/>
    <n v="15222"/>
    <s v="1428_(Municipalities as of 2000) Uragawara-mura"/>
    <n v="3111"/>
    <n v="1520"/>
    <n v="1591"/>
    <n v="3466"/>
    <n v="-355"/>
    <n v="-10.24"/>
    <n v="95.54"/>
    <n v="50.64"/>
    <n v="61.4"/>
    <n v="1051"/>
    <n v="1047"/>
    <n v="4"/>
    <n v="1099"/>
    <n v="-48"/>
    <n v="-4.37"/>
    <n v="3111"/>
    <n v="2994"/>
    <n v="117"/>
  </r>
  <r>
    <n v="1428"/>
    <x v="15"/>
    <x v="15"/>
    <n v="15222"/>
    <s v="1429_(Municipalities as of 2000) Oshima-mura"/>
    <n v="1289"/>
    <n v="603"/>
    <n v="686"/>
    <n v="1613"/>
    <n v="-324"/>
    <n v="-20.09"/>
    <n v="87.9"/>
    <n v="71.64"/>
    <n v="18"/>
    <n v="513"/>
    <n v="511"/>
    <n v="2"/>
    <n v="582"/>
    <n v="-69"/>
    <n v="-11.86"/>
    <n v="1289"/>
    <n v="1204"/>
    <n v="85"/>
  </r>
  <r>
    <n v="1429"/>
    <x v="15"/>
    <x v="15"/>
    <n v="15222"/>
    <s v="1430_(Municipalities as of 2000) Maki-mura"/>
    <n v="1629"/>
    <n v="784"/>
    <n v="845"/>
    <n v="2001"/>
    <n v="-372"/>
    <n v="-18.59"/>
    <n v="92.78"/>
    <n v="61.35"/>
    <n v="26.6"/>
    <n v="643"/>
    <n v="642"/>
    <n v="1"/>
    <n v="717"/>
    <n v="-74"/>
    <n v="-10.32"/>
    <n v="1629"/>
    <n v="1557"/>
    <n v="72"/>
  </r>
  <r>
    <n v="1430"/>
    <x v="15"/>
    <x v="15"/>
    <n v="15222"/>
    <s v="1431_(Municipalities as of 2000) Kakizaki-machi"/>
    <n v="8901"/>
    <n v="4301"/>
    <n v="4600"/>
    <n v="9837"/>
    <n v="-936"/>
    <n v="-9.52"/>
    <n v="93.5"/>
    <n v="85.39"/>
    <n v="104.2"/>
    <n v="3196"/>
    <n v="3189"/>
    <n v="7"/>
    <n v="3316"/>
    <n v="-120"/>
    <n v="-3.62"/>
    <n v="8901"/>
    <n v="8670"/>
    <n v="231"/>
  </r>
  <r>
    <n v="1431"/>
    <x v="15"/>
    <x v="15"/>
    <n v="15222"/>
    <s v="1432_(Municipalities as of 2000) Ogata-machi"/>
    <n v="9096"/>
    <n v="4494"/>
    <n v="4602"/>
    <n v="9475"/>
    <n v="-379"/>
    <n v="-4"/>
    <n v="97.65"/>
    <n v="16.32"/>
    <n v="557.4"/>
    <n v="3295"/>
    <n v="3281"/>
    <n v="14"/>
    <n v="3128"/>
    <n v="167"/>
    <n v="5.34"/>
    <n v="9096"/>
    <n v="8698"/>
    <n v="398"/>
  </r>
  <r>
    <n v="1432"/>
    <x v="15"/>
    <x v="15"/>
    <n v="15222"/>
    <s v="1433_(Municipalities as of 2000) Kubiki-mura"/>
    <n v="9176"/>
    <n v="4514"/>
    <n v="4662"/>
    <n v="9267"/>
    <n v="-91"/>
    <n v="-0.98"/>
    <n v="96.83"/>
    <n v="38.299999999999997"/>
    <n v="239.6"/>
    <n v="3221"/>
    <n v="3216"/>
    <n v="5"/>
    <n v="2917"/>
    <n v="304"/>
    <n v="10.42"/>
    <n v="9176"/>
    <n v="8975"/>
    <n v="201"/>
  </r>
  <r>
    <n v="1433"/>
    <x v="15"/>
    <x v="15"/>
    <n v="15222"/>
    <s v="1434_(Municipalities as of 2000) Yoshikawa-machi"/>
    <n v="3669"/>
    <n v="1757"/>
    <n v="1912"/>
    <n v="4234"/>
    <n v="-565"/>
    <n v="-13.34"/>
    <n v="91.89"/>
    <n v="76.61"/>
    <n v="47.9"/>
    <n v="1279"/>
    <n v="1276"/>
    <n v="3"/>
    <n v="1353"/>
    <n v="-74"/>
    <n v="-5.47"/>
    <n v="3669"/>
    <n v="3617"/>
    <n v="52"/>
  </r>
  <r>
    <n v="1434"/>
    <x v="15"/>
    <x v="15"/>
    <n v="15222"/>
    <s v="1435_(Municipalities as of 2000) Nakago-mura"/>
    <n v="3390"/>
    <n v="1648"/>
    <n v="1742"/>
    <n v="3867"/>
    <n v="-477"/>
    <n v="-12.34"/>
    <n v="94.6"/>
    <n v="43.56"/>
    <n v="77.8"/>
    <n v="1237"/>
    <n v="1234"/>
    <n v="3"/>
    <n v="1288"/>
    <n v="-51"/>
    <n v="-3.96"/>
    <n v="3390"/>
    <n v="3325"/>
    <n v="65"/>
  </r>
  <r>
    <n v="1435"/>
    <x v="15"/>
    <x v="15"/>
    <n v="15222"/>
    <s v="1436_(Municipalities as of 2000) Itakura-machi"/>
    <n v="6248"/>
    <n v="3025"/>
    <n v="3223"/>
    <n v="6831"/>
    <n v="-583"/>
    <n v="-8.5299999999999994"/>
    <n v="93.86"/>
    <n v="66.510000000000005"/>
    <n v="93.9"/>
    <n v="2026"/>
    <n v="2024"/>
    <n v="2"/>
    <n v="2079"/>
    <n v="-53"/>
    <n v="-2.5499999999999998"/>
    <n v="6248"/>
    <n v="6143"/>
    <n v="105"/>
  </r>
  <r>
    <n v="1436"/>
    <x v="15"/>
    <x v="15"/>
    <n v="15222"/>
    <s v="1437_(Municipalities as of 2000) Kiyosato-mura"/>
    <n v="2453"/>
    <n v="1236"/>
    <n v="1217"/>
    <n v="2780"/>
    <n v="-327"/>
    <n v="-11.76"/>
    <n v="101.56"/>
    <n v="37.54"/>
    <n v="65.3"/>
    <n v="820"/>
    <n v="818"/>
    <n v="2"/>
    <n v="826"/>
    <n v="-6"/>
    <n v="-0.73"/>
    <n v="2453"/>
    <n v="2406"/>
    <n v="47"/>
  </r>
  <r>
    <n v="1437"/>
    <x v="15"/>
    <x v="15"/>
    <n v="15222"/>
    <s v="1438_(Municipalities as of 2000) Sanwa-mura"/>
    <n v="5218"/>
    <n v="2567"/>
    <n v="2651"/>
    <n v="5625"/>
    <n v="-407"/>
    <n v="-7.24"/>
    <n v="96.83"/>
    <n v="39.299999999999997"/>
    <n v="132.80000000000001"/>
    <n v="1686"/>
    <n v="1680"/>
    <n v="6"/>
    <n v="1684"/>
    <n v="2"/>
    <n v="0.12"/>
    <n v="5218"/>
    <n v="5070"/>
    <n v="148"/>
  </r>
  <r>
    <n v="1438"/>
    <x v="15"/>
    <x v="15"/>
    <n v="15222"/>
    <s v="1439_(Municipalities as of 2000) Nadachi-machi"/>
    <n v="2344"/>
    <n v="1141"/>
    <n v="1203"/>
    <n v="2609"/>
    <n v="-265"/>
    <n v="-10.16"/>
    <n v="94.85"/>
    <n v="65.94"/>
    <n v="35.5"/>
    <n v="805"/>
    <n v="801"/>
    <n v="4"/>
    <n v="839"/>
    <n v="-34"/>
    <n v="-4.05"/>
    <n v="2344"/>
    <n v="2196"/>
    <n v="148"/>
  </r>
  <r>
    <n v="1439"/>
    <x v="15"/>
    <x v="15"/>
    <n v="15223"/>
    <s v="1440_Agano-shi"/>
    <n v="40696"/>
    <n v="19570"/>
    <n v="21126"/>
    <n v="43415"/>
    <n v="-2719"/>
    <n v="-6.26"/>
    <n v="92.63"/>
    <n v="192.74"/>
    <n v="211.1"/>
    <n v="13484"/>
    <n v="13457"/>
    <n v="27"/>
    <n v="13390"/>
    <n v="94"/>
    <n v="0.7"/>
    <n v="40696"/>
    <n v="39505"/>
    <n v="1191"/>
  </r>
  <r>
    <n v="1440"/>
    <x v="15"/>
    <x v="15"/>
    <n v="15223"/>
    <s v="1441_(Municipalities as of 2000) Yasuda-machi"/>
    <n v="8932"/>
    <n v="4267"/>
    <n v="4665"/>
    <n v="9644"/>
    <n v="-712"/>
    <n v="-7.38"/>
    <n v="91.47"/>
    <n v="40.909999999999997"/>
    <n v="218.3"/>
    <n v="2900"/>
    <n v="2890"/>
    <n v="10"/>
    <n v="2883"/>
    <n v="17"/>
    <n v="0.59"/>
    <n v="8932"/>
    <n v="8402"/>
    <n v="530"/>
  </r>
  <r>
    <n v="1441"/>
    <x v="15"/>
    <x v="15"/>
    <n v="15223"/>
    <s v="1442_(Municipalities as of 2000) Kyogase-mura"/>
    <n v="6821"/>
    <n v="3368"/>
    <n v="3453"/>
    <n v="7102"/>
    <n v="-281"/>
    <n v="-3.96"/>
    <n v="97.54"/>
    <n v="25.56"/>
    <n v="266.89999999999998"/>
    <n v="2100"/>
    <n v="2098"/>
    <n v="2"/>
    <n v="2004"/>
    <n v="96"/>
    <n v="4.79"/>
    <n v="6821"/>
    <n v="6735"/>
    <n v="86"/>
  </r>
  <r>
    <n v="1442"/>
    <x v="15"/>
    <x v="15"/>
    <n v="15223"/>
    <s v="1443_(Municipalities as of 2000) Suibara-machi"/>
    <n v="18059"/>
    <n v="8597"/>
    <n v="9462"/>
    <n v="19009"/>
    <n v="-950"/>
    <n v="-5"/>
    <n v="90.86"/>
    <n v="38.75"/>
    <n v="466"/>
    <n v="6255"/>
    <n v="6243"/>
    <n v="12"/>
    <n v="6223"/>
    <n v="32"/>
    <n v="0.51"/>
    <n v="18059"/>
    <n v="17580"/>
    <n v="479"/>
  </r>
  <r>
    <n v="1443"/>
    <x v="15"/>
    <x v="15"/>
    <n v="15223"/>
    <s v="1444_(Municipalities as of 2000) Sasakami-mura"/>
    <n v="6884"/>
    <n v="3338"/>
    <n v="3546"/>
    <n v="7660"/>
    <n v="-776"/>
    <n v="-10.130000000000001"/>
    <n v="94.13"/>
    <n v="87.5"/>
    <n v="78.7"/>
    <n v="2229"/>
    <n v="2226"/>
    <n v="3"/>
    <n v="2280"/>
    <n v="-51"/>
    <n v="-2.2400000000000002"/>
    <n v="6884"/>
    <n v="6788"/>
    <n v="96"/>
  </r>
  <r>
    <n v="1444"/>
    <x v="15"/>
    <x v="15"/>
    <n v="15224"/>
    <s v="1445_Sado-shi"/>
    <n v="51492"/>
    <n v="24881"/>
    <n v="26611"/>
    <n v="57255"/>
    <n v="-5763"/>
    <n v="-10.07"/>
    <n v="93.5"/>
    <n v="855.68"/>
    <n v="60.2"/>
    <n v="21261"/>
    <n v="21197"/>
    <n v="64"/>
    <n v="22401"/>
    <n v="-1140"/>
    <n v="-5.09"/>
    <n v="51492"/>
    <n v="49698"/>
    <n v="1794"/>
  </r>
  <r>
    <n v="1445"/>
    <x v="15"/>
    <x v="15"/>
    <n v="15224"/>
    <s v="1446_(Municipalities as of 2000) Ryotsu-shi"/>
    <n v="11572"/>
    <n v="5550"/>
    <n v="6022"/>
    <n v="13107"/>
    <n v="-1535"/>
    <n v="-11.71"/>
    <n v="92.16"/>
    <n v="233.37"/>
    <n v="49.6"/>
    <n v="4880"/>
    <n v="4869"/>
    <n v="11"/>
    <n v="5183"/>
    <n v="-303"/>
    <n v="-5.85"/>
    <n v="11572"/>
    <n v="11266"/>
    <n v="306"/>
  </r>
  <r>
    <n v="1446"/>
    <x v="15"/>
    <x v="15"/>
    <n v="15224"/>
    <s v="1447_(Municipalities as of 2000) Aikawa-machi"/>
    <n v="5809"/>
    <n v="2819"/>
    <n v="2990"/>
    <n v="6789"/>
    <n v="-980"/>
    <n v="-14.44"/>
    <n v="94.28"/>
    <n v="192.31"/>
    <n v="30.2"/>
    <n v="2532"/>
    <n v="2522"/>
    <n v="10"/>
    <n v="2809"/>
    <n v="-277"/>
    <n v="-9.86"/>
    <n v="5809"/>
    <n v="5527"/>
    <n v="282"/>
  </r>
  <r>
    <n v="1447"/>
    <x v="15"/>
    <x v="15"/>
    <n v="15224"/>
    <s v="1448_(Municipalities as of 2000) Sawata-machi"/>
    <n v="8308"/>
    <n v="4082"/>
    <n v="4226"/>
    <n v="8788"/>
    <n v="-480"/>
    <n v="-5.46"/>
    <n v="96.59"/>
    <n v="47.69"/>
    <n v="174.2"/>
    <n v="3777"/>
    <n v="3767"/>
    <n v="10"/>
    <n v="3846"/>
    <n v="-69"/>
    <n v="-1.79"/>
    <n v="8308"/>
    <n v="8125"/>
    <n v="183"/>
  </r>
  <r>
    <n v="1448"/>
    <x v="15"/>
    <x v="15"/>
    <n v="15224"/>
    <s v="1449_(Municipalities as of 2000) Kanai-machi"/>
    <n v="6172"/>
    <n v="2981"/>
    <n v="3191"/>
    <n v="6565"/>
    <n v="-393"/>
    <n v="-5.99"/>
    <n v="93.42"/>
    <n v="54.33"/>
    <n v="113.6"/>
    <n v="2590"/>
    <n v="2581"/>
    <n v="9"/>
    <n v="2635"/>
    <n v="-45"/>
    <n v="-1.71"/>
    <n v="6172"/>
    <n v="5954"/>
    <n v="218"/>
  </r>
  <r>
    <n v="1449"/>
    <x v="15"/>
    <x v="15"/>
    <n v="15224"/>
    <s v="1450_(Municipalities as of 2000) Niibo-mura"/>
    <n v="3396"/>
    <n v="1668"/>
    <n v="1728"/>
    <n v="3762"/>
    <n v="-366"/>
    <n v="-9.73"/>
    <n v="96.53"/>
    <n v="63.31"/>
    <n v="53.6"/>
    <n v="1348"/>
    <n v="1341"/>
    <n v="7"/>
    <n v="1411"/>
    <n v="-63"/>
    <n v="-4.46"/>
    <n v="3396"/>
    <n v="3175"/>
    <n v="221"/>
  </r>
  <r>
    <n v="1450"/>
    <x v="15"/>
    <x v="15"/>
    <n v="15224"/>
    <s v="1451_(Municipalities as of 2000) Hatano-machi"/>
    <n v="4034"/>
    <n v="1904"/>
    <n v="2130"/>
    <n v="4388"/>
    <n v="-354"/>
    <n v="-8.07"/>
    <n v="89.39"/>
    <n v="66.41"/>
    <n v="60.7"/>
    <n v="1577"/>
    <n v="1572"/>
    <n v="5"/>
    <n v="1668"/>
    <n v="-91"/>
    <n v="-5.46"/>
    <n v="4034"/>
    <n v="3859"/>
    <n v="175"/>
  </r>
  <r>
    <n v="1451"/>
    <x v="15"/>
    <x v="15"/>
    <n v="15224"/>
    <s v="1452_(Municipalities as of 2000) Mano-machi"/>
    <n v="4443"/>
    <n v="2104"/>
    <n v="2339"/>
    <n v="5052"/>
    <n v="-609"/>
    <n v="-12.05"/>
    <n v="89.95"/>
    <n v="67.09"/>
    <n v="66.2"/>
    <n v="1680"/>
    <n v="1676"/>
    <n v="4"/>
    <n v="1767"/>
    <n v="-87"/>
    <n v="-4.92"/>
    <n v="4443"/>
    <n v="4280"/>
    <n v="163"/>
  </r>
  <r>
    <n v="1452"/>
    <x v="15"/>
    <x v="15"/>
    <n v="15224"/>
    <s v="1453_(Municipalities as of 2000) Ogi-machi"/>
    <n v="2583"/>
    <n v="1267"/>
    <n v="1316"/>
    <n v="2964"/>
    <n v="-381"/>
    <n v="-12.85"/>
    <n v="96.28"/>
    <n v="25.95"/>
    <n v="99.5"/>
    <n v="1063"/>
    <n v="1062"/>
    <n v="1"/>
    <n v="1140"/>
    <n v="-77"/>
    <n v="-6.75"/>
    <n v="2583"/>
    <n v="2549"/>
    <n v="34"/>
  </r>
  <r>
    <n v="1453"/>
    <x v="15"/>
    <x v="15"/>
    <n v="15224"/>
    <s v="1454_(Municipalities as of 2000) Hamochi-machi"/>
    <n v="3063"/>
    <n v="1455"/>
    <n v="1608"/>
    <n v="3403"/>
    <n v="-340"/>
    <n v="-9.99"/>
    <n v="90.49"/>
    <n v="52.21"/>
    <n v="58.7"/>
    <n v="1064"/>
    <n v="1059"/>
    <n v="5"/>
    <n v="1147"/>
    <n v="-83"/>
    <n v="-7.24"/>
    <n v="3063"/>
    <n v="2942"/>
    <n v="121"/>
  </r>
  <r>
    <n v="1454"/>
    <x v="15"/>
    <x v="15"/>
    <n v="15224"/>
    <s v="1455_(Municipalities as of 2000) Akadomari-mura"/>
    <n v="2112"/>
    <n v="1051"/>
    <n v="1061"/>
    <n v="2437"/>
    <n v="-325"/>
    <n v="-13.34"/>
    <n v="99.06"/>
    <n v="52.21"/>
    <n v="40.5"/>
    <n v="750"/>
    <n v="748"/>
    <n v="2"/>
    <n v="795"/>
    <n v="-45"/>
    <n v="-5.66"/>
    <n v="2112"/>
    <n v="2021"/>
    <n v="91"/>
  </r>
  <r>
    <n v="1455"/>
    <x v="15"/>
    <x v="15"/>
    <n v="15225"/>
    <s v="1456_Uonuma-shi"/>
    <n v="34483"/>
    <n v="16802"/>
    <n v="17681"/>
    <n v="37352"/>
    <n v="-2869"/>
    <n v="-7.68"/>
    <n v="95.03"/>
    <n v="946.76"/>
    <n v="36.4"/>
    <n v="12703"/>
    <n v="12655"/>
    <n v="48"/>
    <n v="12833"/>
    <n v="-130"/>
    <n v="-1.01"/>
    <n v="34483"/>
    <n v="33542"/>
    <n v="941"/>
  </r>
  <r>
    <n v="1456"/>
    <x v="15"/>
    <x v="15"/>
    <n v="15225"/>
    <s v="1457_(Municipalities as of 2000) Horinouchi-machi"/>
    <n v="7229"/>
    <n v="3548"/>
    <n v="3681"/>
    <n v="7941"/>
    <n v="-712"/>
    <n v="-8.9700000000000006"/>
    <n v="96.39"/>
    <n v="69"/>
    <n v="104.8"/>
    <n v="2473"/>
    <n v="2467"/>
    <n v="6"/>
    <n v="2523"/>
    <n v="-50"/>
    <n v="-1.98"/>
    <n v="7229"/>
    <n v="7084"/>
    <n v="145"/>
  </r>
  <r>
    <n v="1457"/>
    <x v="15"/>
    <x v="15"/>
    <n v="15225"/>
    <s v="1458_(Municipalities as of 2000) Koide-machi"/>
    <n v="10647"/>
    <n v="5153"/>
    <n v="5494"/>
    <n v="11166"/>
    <n v="-519"/>
    <n v="-4.6500000000000004"/>
    <n v="93.79"/>
    <n v="30.04"/>
    <n v="354.4"/>
    <n v="4123"/>
    <n v="4103"/>
    <n v="20"/>
    <n v="4018"/>
    <n v="105"/>
    <n v="2.61"/>
    <n v="10647"/>
    <n v="10170"/>
    <n v="477"/>
  </r>
  <r>
    <n v="1458"/>
    <x v="15"/>
    <x v="15"/>
    <n v="15225"/>
    <s v="1459_(Municipalities as of 2000) Yunotani-mura"/>
    <n v="5565"/>
    <n v="2683"/>
    <n v="2882"/>
    <n v="5858"/>
    <n v="-293"/>
    <n v="-5"/>
    <n v="93.1"/>
    <n v="350.08"/>
    <n v="15.9"/>
    <n v="2165"/>
    <n v="2156"/>
    <n v="9"/>
    <n v="2152"/>
    <n v="13"/>
    <n v="0.6"/>
    <n v="5565"/>
    <n v="5452"/>
    <n v="113"/>
  </r>
  <r>
    <n v="1459"/>
    <x v="15"/>
    <x v="15"/>
    <n v="15225"/>
    <s v="1460_(Municipalities as of 2000) Hirokami-mura"/>
    <n v="6878"/>
    <n v="3347"/>
    <n v="3531"/>
    <n v="7515"/>
    <n v="-637"/>
    <n v="-8.48"/>
    <n v="94.79"/>
    <n v="105.64"/>
    <n v="65.099999999999994"/>
    <n v="2312"/>
    <n v="2306"/>
    <n v="6"/>
    <n v="2328"/>
    <n v="-16"/>
    <n v="-0.69"/>
    <n v="6878"/>
    <n v="6766"/>
    <n v="112"/>
  </r>
  <r>
    <n v="1460"/>
    <x v="15"/>
    <x v="15"/>
    <n v="15225"/>
    <s v="1461_(Municipalities as of 2000) Sumon-mura"/>
    <n v="3072"/>
    <n v="1527"/>
    <n v="1545"/>
    <n v="3515"/>
    <n v="-443"/>
    <n v="-12.6"/>
    <n v="98.83"/>
    <n v="120.03"/>
    <n v="25.6"/>
    <n v="1167"/>
    <n v="1162"/>
    <n v="5"/>
    <n v="1264"/>
    <n v="-97"/>
    <n v="-7.67"/>
    <n v="3072"/>
    <n v="3015"/>
    <n v="57"/>
  </r>
  <r>
    <n v="1461"/>
    <x v="15"/>
    <x v="15"/>
    <n v="15225"/>
    <s v="1462_(Municipalities as of 2000) Irihirose-mura"/>
    <n v="1092"/>
    <n v="544"/>
    <n v="548"/>
    <n v="1357"/>
    <n v="-265"/>
    <n v="-19.53"/>
    <n v="99.27"/>
    <n v="272.14"/>
    <n v="4"/>
    <n v="463"/>
    <n v="461"/>
    <n v="2"/>
    <n v="548"/>
    <n v="-85"/>
    <n v="-15.51"/>
    <n v="1092"/>
    <n v="1055"/>
    <n v="37"/>
  </r>
  <r>
    <n v="1462"/>
    <x v="15"/>
    <x v="15"/>
    <n v="15226"/>
    <s v="1463_Minamiuonuma-shi"/>
    <n v="54851"/>
    <n v="26777"/>
    <n v="28074"/>
    <n v="58568"/>
    <n v="-3717"/>
    <n v="-6.35"/>
    <n v="95.38"/>
    <n v="584.54999999999995"/>
    <n v="93.8"/>
    <n v="19576"/>
    <n v="19526"/>
    <n v="50"/>
    <n v="19426"/>
    <n v="150"/>
    <n v="0.77"/>
    <n v="54851"/>
    <n v="53468"/>
    <n v="1383"/>
  </r>
  <r>
    <n v="1463"/>
    <x v="15"/>
    <x v="15"/>
    <n v="15226"/>
    <s v="1464_(Municipalities as of 2000) Shiozawa-machi"/>
    <n v="16762"/>
    <n v="8253"/>
    <n v="8509"/>
    <n v="17931"/>
    <n v="-1169"/>
    <n v="-6.52"/>
    <n v="96.99"/>
    <n v="190.12"/>
    <n v="88.2"/>
    <n v="5743"/>
    <n v="5736"/>
    <n v="7"/>
    <n v="5660"/>
    <n v="83"/>
    <n v="1.47"/>
    <n v="16762"/>
    <n v="16572"/>
    <n v="190"/>
  </r>
  <r>
    <n v="1464"/>
    <x v="15"/>
    <x v="15"/>
    <n v="15226"/>
    <s v="1465_(Municipalities as of 2000) Muika-machi"/>
    <n v="24746"/>
    <n v="12104"/>
    <n v="12642"/>
    <n v="26359"/>
    <n v="-1613"/>
    <n v="-6.12"/>
    <n v="95.74"/>
    <n v="263.79000000000002"/>
    <n v="93.8"/>
    <n v="9028"/>
    <n v="9005"/>
    <n v="23"/>
    <n v="8983"/>
    <n v="45"/>
    <n v="0.5"/>
    <n v="24746"/>
    <n v="23940"/>
    <n v="806"/>
  </r>
  <r>
    <n v="1465"/>
    <x v="15"/>
    <x v="15"/>
    <n v="15226"/>
    <s v="1466_(Municipalities as of 2000) Yamato-machi"/>
    <n v="13343"/>
    <n v="6420"/>
    <n v="6923"/>
    <n v="14278"/>
    <n v="-935"/>
    <n v="-6.55"/>
    <n v="92.73"/>
    <n v="130.91"/>
    <n v="101.9"/>
    <n v="4805"/>
    <n v="4785"/>
    <n v="20"/>
    <n v="4783"/>
    <n v="22"/>
    <n v="0.46"/>
    <n v="13343"/>
    <n v="12956"/>
    <n v="387"/>
  </r>
  <r>
    <n v="1466"/>
    <x v="15"/>
    <x v="15"/>
    <n v="15227"/>
    <s v="1467_Tainai-shi"/>
    <n v="28509"/>
    <n v="13959"/>
    <n v="14550"/>
    <n v="30198"/>
    <n v="-1689"/>
    <n v="-5.59"/>
    <n v="95.94"/>
    <n v="264.89"/>
    <n v="107.6"/>
    <n v="10305"/>
    <n v="10276"/>
    <n v="29"/>
    <n v="10056"/>
    <n v="249"/>
    <n v="2.48"/>
    <n v="28509"/>
    <n v="27216"/>
    <n v="1293"/>
  </r>
  <r>
    <n v="1467"/>
    <x v="15"/>
    <x v="15"/>
    <n v="15227"/>
    <s v="1468_(Municipalities as of 2000) Nakajo-machi"/>
    <n v="23755"/>
    <n v="11696"/>
    <n v="12059"/>
    <n v="24856"/>
    <n v="-1101"/>
    <n v="-4.43"/>
    <n v="96.99"/>
    <n v="84.58"/>
    <n v="280.89999999999998"/>
    <n v="8812"/>
    <n v="8795"/>
    <n v="17"/>
    <n v="8504"/>
    <n v="308"/>
    <n v="3.62"/>
    <n v="23755"/>
    <n v="23034"/>
    <n v="721"/>
  </r>
  <r>
    <n v="1468"/>
    <x v="15"/>
    <x v="15"/>
    <n v="15227"/>
    <s v="1469_(Municipalities as of 2000) Kurokawa-mura"/>
    <n v="4754"/>
    <n v="2263"/>
    <n v="2491"/>
    <n v="5342"/>
    <n v="-588"/>
    <n v="-11.01"/>
    <n v="90.85"/>
    <n v="180.6"/>
    <n v="26.3"/>
    <n v="1493"/>
    <n v="1481"/>
    <n v="12"/>
    <n v="1552"/>
    <n v="-59"/>
    <n v="-3.8"/>
    <n v="4754"/>
    <n v="4182"/>
    <n v="572"/>
  </r>
  <r>
    <n v="1469"/>
    <x v="15"/>
    <x v="15"/>
    <n v="15307"/>
    <s v="1470_Seiro-machi"/>
    <n v="14259"/>
    <n v="7172"/>
    <n v="7087"/>
    <n v="14040"/>
    <n v="219"/>
    <n v="1.56"/>
    <n v="101.2"/>
    <n v="37.58"/>
    <n v="379.4"/>
    <n v="4804"/>
    <n v="4796"/>
    <n v="8"/>
    <n v="4262"/>
    <n v="542"/>
    <n v="12.72"/>
    <n v="14259"/>
    <n v="13675"/>
    <n v="584"/>
  </r>
  <r>
    <n v="1470"/>
    <x v="15"/>
    <x v="15"/>
    <n v="15342"/>
    <s v="1471_Yahiko-mura"/>
    <n v="7705"/>
    <n v="3733"/>
    <n v="3972"/>
    <n v="8209"/>
    <n v="-504"/>
    <n v="-6.14"/>
    <n v="93.98"/>
    <n v="25.17"/>
    <n v="306.10000000000002"/>
    <n v="2605"/>
    <n v="2596"/>
    <n v="9"/>
    <n v="2584"/>
    <n v="21"/>
    <n v="0.81"/>
    <n v="7705"/>
    <n v="7537"/>
    <n v="168"/>
  </r>
  <r>
    <n v="1471"/>
    <x v="15"/>
    <x v="15"/>
    <n v="15361"/>
    <s v="1472_Tagami-machi"/>
    <n v="11227"/>
    <n v="5395"/>
    <n v="5832"/>
    <n v="12188"/>
    <n v="-961"/>
    <n v="-7.88"/>
    <n v="92.51"/>
    <n v="31.71"/>
    <n v="354.1"/>
    <n v="3990"/>
    <n v="3983"/>
    <n v="7"/>
    <n v="4028"/>
    <n v="-38"/>
    <n v="-0.94"/>
    <n v="11227"/>
    <n v="10949"/>
    <n v="278"/>
  </r>
  <r>
    <n v="1472"/>
    <x v="15"/>
    <x v="15"/>
    <n v="15385"/>
    <s v="1473_Aga-machi"/>
    <n v="9965"/>
    <n v="4825"/>
    <n v="5140"/>
    <n v="11680"/>
    <n v="-1715"/>
    <n v="-14.68"/>
    <n v="93.87"/>
    <n v="952.89"/>
    <n v="10.5"/>
    <n v="4061"/>
    <n v="4048"/>
    <n v="13"/>
    <n v="4482"/>
    <n v="-421"/>
    <n v="-9.39"/>
    <n v="9965"/>
    <n v="9597"/>
    <n v="368"/>
  </r>
  <r>
    <n v="1473"/>
    <x v="15"/>
    <x v="15"/>
    <n v="15385"/>
    <s v="1474_(Municipalities as of 2000) Tsugawa-machi"/>
    <n v="3441"/>
    <n v="1674"/>
    <n v="1767"/>
    <n v="3987"/>
    <n v="-546"/>
    <n v="-13.69"/>
    <n v="94.74"/>
    <n v="84.19"/>
    <n v="40.9"/>
    <n v="1496"/>
    <n v="1490"/>
    <n v="6"/>
    <n v="1621"/>
    <n v="-125"/>
    <n v="-7.71"/>
    <n v="3441"/>
    <n v="3365"/>
    <n v="76"/>
  </r>
  <r>
    <n v="1474"/>
    <x v="15"/>
    <x v="15"/>
    <n v="15385"/>
    <s v="1475_(Municipalities as of 2000) Kanose-machi"/>
    <n v="1590"/>
    <n v="756"/>
    <n v="834"/>
    <n v="1946"/>
    <n v="-356"/>
    <n v="-18.29"/>
    <n v="90.65"/>
    <n v="257.69"/>
    <n v="6.2"/>
    <n v="702"/>
    <n v="700"/>
    <n v="2"/>
    <n v="814"/>
    <n v="-112"/>
    <n v="-13.76"/>
    <n v="1590"/>
    <n v="1514"/>
    <n v="76"/>
  </r>
  <r>
    <n v="1475"/>
    <x v="15"/>
    <x v="15"/>
    <n v="15385"/>
    <s v="1476_(Municipalities as of 2000) Kamikawa-mura"/>
    <n v="2063"/>
    <n v="1018"/>
    <n v="1045"/>
    <n v="2492"/>
    <n v="-429"/>
    <n v="-17.22"/>
    <n v="97.42"/>
    <n v="361.13"/>
    <n v="5.7"/>
    <n v="816"/>
    <n v="815"/>
    <n v="1"/>
    <n v="898"/>
    <n v="-82"/>
    <n v="-9.1300000000000008"/>
    <n v="2063"/>
    <n v="2048"/>
    <n v="15"/>
  </r>
  <r>
    <n v="1476"/>
    <x v="15"/>
    <x v="15"/>
    <n v="15385"/>
    <s v="1477_(Municipalities as of 2000) Mikawa-mura"/>
    <n v="2871"/>
    <n v="1377"/>
    <n v="1494"/>
    <n v="3255"/>
    <n v="-384"/>
    <n v="-11.8"/>
    <n v="92.17"/>
    <n v="249.87"/>
    <n v="11.5"/>
    <n v="1047"/>
    <n v="1043"/>
    <n v="4"/>
    <n v="1149"/>
    <n v="-102"/>
    <n v="-8.8800000000000008"/>
    <n v="2871"/>
    <n v="2670"/>
    <n v="201"/>
  </r>
  <r>
    <n v="1477"/>
    <x v="15"/>
    <x v="15"/>
    <n v="15405"/>
    <s v="1478_Izumozaki-machi"/>
    <n v="4113"/>
    <n v="1978"/>
    <n v="2135"/>
    <n v="4528"/>
    <n v="-415"/>
    <n v="-9.17"/>
    <n v="92.65"/>
    <n v="44.38"/>
    <n v="92.7"/>
    <n v="1535"/>
    <n v="1528"/>
    <n v="7"/>
    <n v="1608"/>
    <n v="-73"/>
    <n v="-4.54"/>
    <n v="4113"/>
    <n v="3948"/>
    <n v="165"/>
  </r>
  <r>
    <n v="1478"/>
    <x v="15"/>
    <x v="15"/>
    <n v="15461"/>
    <s v="1479_Yuzawa-machi"/>
    <n v="7767"/>
    <n v="3946"/>
    <n v="3821"/>
    <n v="8046"/>
    <n v="-279"/>
    <n v="-3.47"/>
    <n v="103.27"/>
    <n v="357.29"/>
    <n v="21.7"/>
    <n v="3583"/>
    <n v="3579"/>
    <n v="4"/>
    <n v="3455"/>
    <n v="128"/>
    <n v="3.7"/>
    <n v="7767"/>
    <n v="7630"/>
    <n v="137"/>
  </r>
  <r>
    <n v="1479"/>
    <x v="15"/>
    <x v="15"/>
    <n v="15482"/>
    <s v="1480_Tsunan-machi"/>
    <n v="8989"/>
    <n v="4322"/>
    <n v="4667"/>
    <n v="10029"/>
    <n v="-1040"/>
    <n v="-10.37"/>
    <n v="92.61"/>
    <n v="170.21"/>
    <n v="52.8"/>
    <n v="3119"/>
    <n v="3108"/>
    <n v="11"/>
    <n v="3328"/>
    <n v="-209"/>
    <n v="-6.28"/>
    <n v="8989"/>
    <n v="8614"/>
    <n v="375"/>
  </r>
  <r>
    <n v="1480"/>
    <x v="15"/>
    <x v="15"/>
    <n v="15504"/>
    <s v="1481_Kariwa-mura"/>
    <n v="4380"/>
    <n v="2244"/>
    <n v="2136"/>
    <n v="4775"/>
    <n v="-395"/>
    <n v="-8.27"/>
    <n v="105.06"/>
    <n v="26.27"/>
    <n v="166.7"/>
    <n v="1595"/>
    <n v="1592"/>
    <n v="3"/>
    <n v="1682"/>
    <n v="-87"/>
    <n v="-5.17"/>
    <n v="4380"/>
    <n v="4365"/>
    <n v="15"/>
  </r>
  <r>
    <n v="1481"/>
    <x v="15"/>
    <x v="15"/>
    <n v="15581"/>
    <s v="1482_Sekikawa-mura"/>
    <n v="5144"/>
    <n v="2444"/>
    <n v="2700"/>
    <n v="5832"/>
    <n v="-688"/>
    <n v="-11.8"/>
    <n v="90.52"/>
    <n v="299.61"/>
    <n v="17.2"/>
    <n v="1756"/>
    <n v="1751"/>
    <n v="5"/>
    <n v="1846"/>
    <n v="-90"/>
    <n v="-4.88"/>
    <n v="5144"/>
    <n v="4984"/>
    <n v="160"/>
  </r>
  <r>
    <n v="1482"/>
    <x v="15"/>
    <x v="15"/>
    <n v="15586"/>
    <s v="1483_Awashimaura-mura"/>
    <n v="353"/>
    <n v="181"/>
    <n v="172"/>
    <n v="370"/>
    <n v="-17"/>
    <n v="-4.59"/>
    <n v="105.23"/>
    <n v="9.7799999999999994"/>
    <n v="36.1"/>
    <n v="170"/>
    <n v="153"/>
    <n v="17"/>
    <n v="173"/>
    <n v="-3"/>
    <n v="-1.73"/>
    <n v="353"/>
    <n v="324"/>
    <n v="29"/>
  </r>
  <r>
    <n v="1483"/>
    <x v="16"/>
    <x v="16"/>
    <n v="16000"/>
    <s v="1484_Toyama-ken"/>
    <n v="1034814"/>
    <n v="502637"/>
    <n v="532177"/>
    <n v="1066328"/>
    <n v="-31514"/>
    <n v="-2.96"/>
    <n v="94.45"/>
    <n v="4247.58"/>
    <n v="243.6"/>
    <n v="403989"/>
    <n v="403007"/>
    <n v="982"/>
    <n v="391171"/>
    <n v="12818"/>
    <n v="3.28"/>
    <n v="1034814"/>
    <n v="1007734"/>
    <n v="27080"/>
  </r>
  <r>
    <n v="1484"/>
    <x v="16"/>
    <x v="16"/>
    <n v="16201"/>
    <s v="1485_Toyama-shi"/>
    <n v="413938"/>
    <n v="202281"/>
    <n v="211657"/>
    <n v="418686"/>
    <n v="-4748"/>
    <n v="-1.1299999999999999"/>
    <n v="95.57"/>
    <n v="1241.74"/>
    <n v="333.4"/>
    <n v="171917"/>
    <n v="171528"/>
    <n v="389"/>
    <n v="163862"/>
    <n v="8055"/>
    <n v="4.92"/>
    <n v="413938"/>
    <n v="402438"/>
    <n v="11500"/>
  </r>
  <r>
    <n v="1485"/>
    <x v="16"/>
    <x v="16"/>
    <n v="16201"/>
    <s v="1486_(Municipalities as of 2000) Toyama-shi"/>
    <n v="321666"/>
    <n v="157218"/>
    <n v="164448"/>
    <n v="323248"/>
    <n v="-1582"/>
    <n v="-0.49"/>
    <n v="95.6"/>
    <n v="208.81"/>
    <n v="1540.5"/>
    <n v="138691"/>
    <n v="138412"/>
    <n v="279"/>
    <n v="131990"/>
    <n v="6701"/>
    <n v="5.08"/>
    <n v="321666"/>
    <n v="313255"/>
    <n v="8411"/>
  </r>
  <r>
    <n v="1486"/>
    <x v="16"/>
    <x v="16"/>
    <n v="16201"/>
    <s v="1487_(Municipalities as of 2000) Osawano-machi"/>
    <n v="21000"/>
    <n v="10279"/>
    <n v="10721"/>
    <n v="21582"/>
    <n v="-582"/>
    <n v="-2.7"/>
    <n v="95.88"/>
    <n v="74.66"/>
    <n v="281.3"/>
    <n v="7683"/>
    <n v="7654"/>
    <n v="29"/>
    <n v="7396"/>
    <n v="287"/>
    <n v="3.88"/>
    <n v="21000"/>
    <n v="20054"/>
    <n v="946"/>
  </r>
  <r>
    <n v="1487"/>
    <x v="16"/>
    <x v="16"/>
    <n v="16201"/>
    <s v="1488_(Municipalities as of 2000) Oyama-machi"/>
    <n v="9321"/>
    <n v="4532"/>
    <n v="4789"/>
    <n v="10300"/>
    <n v="-979"/>
    <n v="-9.5"/>
    <n v="94.63"/>
    <n v="572.32000000000005"/>
    <n v="16.3"/>
    <n v="3416"/>
    <n v="3392"/>
    <n v="24"/>
    <n v="3500"/>
    <n v="-84"/>
    <n v="-2.4"/>
    <n v="9321"/>
    <n v="8907"/>
    <n v="414"/>
  </r>
  <r>
    <n v="1488"/>
    <x v="16"/>
    <x v="16"/>
    <n v="16201"/>
    <s v="1489_(Municipalities as of 2000) Yatsuo-machi"/>
    <n v="18673"/>
    <n v="9111"/>
    <n v="9562"/>
    <n v="19824"/>
    <n v="-1151"/>
    <n v="-5.81"/>
    <n v="95.28"/>
    <n v="236.86"/>
    <n v="78.8"/>
    <n v="6591"/>
    <n v="6564"/>
    <n v="27"/>
    <n v="6479"/>
    <n v="112"/>
    <n v="1.73"/>
    <n v="18673"/>
    <n v="18107"/>
    <n v="566"/>
  </r>
  <r>
    <n v="1489"/>
    <x v="16"/>
    <x v="16"/>
    <n v="16201"/>
    <s v="1490_(Municipalities as of 2000) Fuchu-machi"/>
    <n v="40803"/>
    <n v="19924"/>
    <n v="20879"/>
    <n v="40778"/>
    <n v="25"/>
    <n v="0.06"/>
    <n v="95.43"/>
    <n v="68.040000000000006"/>
    <n v="599.70000000000005"/>
    <n v="14709"/>
    <n v="14681"/>
    <n v="28"/>
    <n v="13590"/>
    <n v="1119"/>
    <n v="8.23"/>
    <n v="40803"/>
    <n v="39717"/>
    <n v="1086"/>
  </r>
  <r>
    <n v="1490"/>
    <x v="16"/>
    <x v="16"/>
    <n v="16201"/>
    <s v="1491_(Municipalities as of 2000) Yamada-mura"/>
    <n v="1297"/>
    <n v="635"/>
    <n v="662"/>
    <n v="1612"/>
    <n v="-315"/>
    <n v="-19.54"/>
    <n v="95.92"/>
    <n v="40.92"/>
    <n v="31.7"/>
    <n v="400"/>
    <n v="399"/>
    <n v="1"/>
    <n v="428"/>
    <n v="-28"/>
    <n v="-6.54"/>
    <n v="1297"/>
    <n v="1237"/>
    <n v="60"/>
  </r>
  <r>
    <n v="1491"/>
    <x v="16"/>
    <x v="16"/>
    <n v="16201"/>
    <s v="1492_(Municipalities as of 2000) Hosoiri-mura"/>
    <n v="1178"/>
    <n v="582"/>
    <n v="596"/>
    <n v="1342"/>
    <n v="-164"/>
    <n v="-12.22"/>
    <n v="97.65"/>
    <n v="40.24"/>
    <n v="29.3"/>
    <n v="427"/>
    <n v="426"/>
    <n v="1"/>
    <n v="479"/>
    <n v="-52"/>
    <n v="-10.86"/>
    <n v="1178"/>
    <n v="1161"/>
    <n v="17"/>
  </r>
  <r>
    <n v="1492"/>
    <x v="16"/>
    <x v="16"/>
    <n v="16202"/>
    <s v="1493_Takaoka-shi"/>
    <n v="166393"/>
    <n v="80482"/>
    <n v="85911"/>
    <n v="172125"/>
    <n v="-5732"/>
    <n v="-3.33"/>
    <n v="93.68"/>
    <n v="209.57"/>
    <n v="794"/>
    <n v="65586"/>
    <n v="65463"/>
    <n v="123"/>
    <n v="63814"/>
    <n v="1772"/>
    <n v="2.78"/>
    <n v="166393"/>
    <n v="162503"/>
    <n v="3890"/>
  </r>
  <r>
    <n v="1493"/>
    <x v="16"/>
    <x v="16"/>
    <n v="16202"/>
    <s v="1494_(Municipalities as of 2000) Takaoka-shi"/>
    <n v="154218"/>
    <n v="74592"/>
    <n v="79626"/>
    <n v="159314"/>
    <n v="-5096"/>
    <n v="-3.2"/>
    <n v="93.68"/>
    <n v="150.55000000000001"/>
    <n v="1024.4000000000001"/>
    <n v="61261"/>
    <n v="61144"/>
    <n v="117"/>
    <n v="59616"/>
    <n v="1645"/>
    <n v="2.76"/>
    <n v="154218"/>
    <n v="150633"/>
    <n v="3585"/>
  </r>
  <r>
    <n v="1494"/>
    <x v="16"/>
    <x v="16"/>
    <n v="16202"/>
    <s v="1495_(Municipalities as of 2000) Fukuoka-machi"/>
    <n v="12175"/>
    <n v="5890"/>
    <n v="6285"/>
    <n v="12811"/>
    <n v="-636"/>
    <n v="-4.96"/>
    <n v="93.72"/>
    <n v="58.76"/>
    <n v="207.2"/>
    <n v="4325"/>
    <n v="4319"/>
    <n v="6"/>
    <n v="4198"/>
    <n v="127"/>
    <n v="3.03"/>
    <n v="12175"/>
    <n v="11870"/>
    <n v="305"/>
  </r>
  <r>
    <n v="1495"/>
    <x v="16"/>
    <x v="16"/>
    <n v="16204"/>
    <s v="1496_Uozu-shi"/>
    <n v="40535"/>
    <n v="19729"/>
    <n v="20806"/>
    <n v="42935"/>
    <n v="-2400"/>
    <n v="-5.59"/>
    <n v="94.82"/>
    <n v="200.61"/>
    <n v="202.1"/>
    <n v="15800"/>
    <n v="15750"/>
    <n v="50"/>
    <n v="15855"/>
    <n v="-55"/>
    <n v="-0.35"/>
    <n v="40535"/>
    <n v="38913"/>
    <n v="1622"/>
  </r>
  <r>
    <n v="1496"/>
    <x v="16"/>
    <x v="16"/>
    <n v="16205"/>
    <s v="1497_Himi-shi"/>
    <n v="43950"/>
    <n v="20883"/>
    <n v="23067"/>
    <n v="47992"/>
    <n v="-4042"/>
    <n v="-8.42"/>
    <n v="90.53"/>
    <n v="230.54"/>
    <n v="190.6"/>
    <n v="15759"/>
    <n v="15726"/>
    <n v="33"/>
    <n v="16096"/>
    <n v="-337"/>
    <n v="-2.09"/>
    <n v="43950"/>
    <n v="42947"/>
    <n v="1003"/>
  </r>
  <r>
    <n v="1497"/>
    <x v="16"/>
    <x v="16"/>
    <n v="16206"/>
    <s v="1498_Namerikawa-shi"/>
    <n v="32349"/>
    <n v="15750"/>
    <n v="16599"/>
    <n v="32755"/>
    <n v="-406"/>
    <n v="-1.24"/>
    <n v="94.89"/>
    <n v="54.62"/>
    <n v="592.29999999999995"/>
    <n v="12115"/>
    <n v="12092"/>
    <n v="23"/>
    <n v="11699"/>
    <n v="416"/>
    <n v="3.56"/>
    <n v="32349"/>
    <n v="31756"/>
    <n v="593"/>
  </r>
  <r>
    <n v="1498"/>
    <x v="16"/>
    <x v="16"/>
    <n v="16207"/>
    <s v="1499_Kurobe-shi"/>
    <n v="39638"/>
    <n v="19514"/>
    <n v="20124"/>
    <n v="40991"/>
    <n v="-1353"/>
    <n v="-3.3"/>
    <n v="96.97"/>
    <n v="426.31"/>
    <n v="93"/>
    <n v="15238"/>
    <n v="15203"/>
    <n v="35"/>
    <n v="14793"/>
    <n v="445"/>
    <n v="3.01"/>
    <n v="39638"/>
    <n v="38936"/>
    <n v="702"/>
  </r>
  <r>
    <n v="1499"/>
    <x v="16"/>
    <x v="16"/>
    <n v="16207"/>
    <s v="1500_(Municipalities as of 2000) Kurobe-shi"/>
    <n v="34945"/>
    <n v="17240"/>
    <n v="17705"/>
    <n v="35680"/>
    <n v="-735"/>
    <n v="-2.06"/>
    <n v="97.37"/>
    <n v="86.76"/>
    <n v="402.8"/>
    <n v="13351"/>
    <n v="13329"/>
    <n v="22"/>
    <n v="12785"/>
    <n v="566"/>
    <n v="4.43"/>
    <n v="34945"/>
    <n v="34325"/>
    <n v="620"/>
  </r>
  <r>
    <n v="1500"/>
    <x v="16"/>
    <x v="16"/>
    <n v="16207"/>
    <s v="1501_(Municipalities as of 2000) Unazuki-machi"/>
    <n v="4693"/>
    <n v="2274"/>
    <n v="2419"/>
    <n v="5311"/>
    <n v="-618"/>
    <n v="-11.64"/>
    <n v="94.01"/>
    <n v="339.58"/>
    <n v="13.8"/>
    <n v="1887"/>
    <n v="1874"/>
    <n v="13"/>
    <n v="2008"/>
    <n v="-121"/>
    <n v="-6.03"/>
    <n v="4693"/>
    <n v="4611"/>
    <n v="82"/>
  </r>
  <r>
    <n v="1501"/>
    <x v="16"/>
    <x v="16"/>
    <n v="16208"/>
    <s v="1502_Tonami-shi"/>
    <n v="48154"/>
    <n v="23419"/>
    <n v="24735"/>
    <n v="49000"/>
    <n v="-846"/>
    <n v="-1.73"/>
    <n v="94.68"/>
    <n v="127.03"/>
    <n v="379.1"/>
    <n v="17147"/>
    <n v="17102"/>
    <n v="45"/>
    <n v="16220"/>
    <n v="927"/>
    <n v="5.72"/>
    <n v="48154"/>
    <n v="46947"/>
    <n v="1207"/>
  </r>
  <r>
    <n v="1502"/>
    <x v="16"/>
    <x v="16"/>
    <n v="16208"/>
    <s v="1503_(Municipalities as of 2000) Tonami-shi"/>
    <n v="42606"/>
    <n v="20788"/>
    <n v="21818"/>
    <n v="42953"/>
    <n v="-347"/>
    <n v="-0.81"/>
    <n v="95.28"/>
    <n v="96.22"/>
    <n v="442.8"/>
    <n v="15223"/>
    <n v="15182"/>
    <n v="41"/>
    <n v="14281"/>
    <n v="942"/>
    <n v="6.6"/>
    <n v="42606"/>
    <n v="41486"/>
    <n v="1120"/>
  </r>
  <r>
    <n v="1503"/>
    <x v="16"/>
    <x v="16"/>
    <n v="16208"/>
    <s v="1504_(Municipalities as of 2000) Shogawa-machi"/>
    <n v="5548"/>
    <n v="2631"/>
    <n v="2917"/>
    <n v="6047"/>
    <n v="-499"/>
    <n v="-8.25"/>
    <n v="90.2"/>
    <n v="30.74"/>
    <n v="180.5"/>
    <n v="1924"/>
    <n v="1920"/>
    <n v="4"/>
    <n v="1939"/>
    <n v="-15"/>
    <n v="-0.77"/>
    <n v="5548"/>
    <n v="5461"/>
    <n v="87"/>
  </r>
  <r>
    <n v="1504"/>
    <x v="16"/>
    <x v="16"/>
    <n v="16209"/>
    <s v="1505_Oyabe-shi"/>
    <n v="28983"/>
    <n v="13991"/>
    <n v="14992"/>
    <n v="30399"/>
    <n v="-1416"/>
    <n v="-4.66"/>
    <n v="93.32"/>
    <n v="134.07"/>
    <n v="216.2"/>
    <n v="9726"/>
    <n v="9673"/>
    <n v="53"/>
    <n v="9517"/>
    <n v="209"/>
    <n v="2.2000000000000002"/>
    <n v="28983"/>
    <n v="27793"/>
    <n v="1190"/>
  </r>
  <r>
    <n v="1505"/>
    <x v="16"/>
    <x v="16"/>
    <n v="16210"/>
    <s v="1506_Nanto-shi"/>
    <n v="47937"/>
    <n v="22940"/>
    <n v="24997"/>
    <n v="51327"/>
    <n v="-3390"/>
    <n v="-6.6"/>
    <n v="91.77"/>
    <n v="668.64"/>
    <n v="71.7"/>
    <n v="16483"/>
    <n v="16410"/>
    <n v="73"/>
    <n v="16594"/>
    <n v="-111"/>
    <n v="-0.67"/>
    <n v="47937"/>
    <n v="46479"/>
    <n v="1458"/>
  </r>
  <r>
    <n v="1506"/>
    <x v="16"/>
    <x v="16"/>
    <n v="16210"/>
    <s v="1507_(Municipalities as of 2000) Johana-machi"/>
    <n v="8071"/>
    <n v="3824"/>
    <n v="4247"/>
    <n v="8592"/>
    <n v="-521"/>
    <n v="-6.06"/>
    <n v="90.04"/>
    <n v="64.989999999999995"/>
    <n v="124.2"/>
    <n v="2771"/>
    <n v="2761"/>
    <n v="10"/>
    <n v="2761"/>
    <n v="10"/>
    <n v="0.36"/>
    <n v="8071"/>
    <n v="7634"/>
    <n v="437"/>
  </r>
  <r>
    <n v="1507"/>
    <x v="16"/>
    <x v="16"/>
    <n v="16210"/>
    <s v="1508_(Municipalities as of 2000) Taira-mura"/>
    <n v="847"/>
    <n v="397"/>
    <n v="450"/>
    <n v="980"/>
    <n v="-133"/>
    <n v="-13.57"/>
    <n v="88.22"/>
    <n v="94.06"/>
    <n v="9"/>
    <n v="305"/>
    <n v="304"/>
    <n v="1"/>
    <n v="330"/>
    <n v="-25"/>
    <n v="-7.58"/>
    <n v="847"/>
    <n v="818"/>
    <n v="29"/>
  </r>
  <r>
    <n v="1508"/>
    <x v="16"/>
    <x v="16"/>
    <n v="16210"/>
    <s v="1509_(Municipalities as of 2000) Kamitaira-mura"/>
    <n v="585"/>
    <n v="265"/>
    <n v="320"/>
    <n v="639"/>
    <n v="-54"/>
    <n v="-8.4499999999999993"/>
    <n v="82.81"/>
    <n v="94.77"/>
    <n v="6.2"/>
    <n v="193"/>
    <n v="192"/>
    <n v="1"/>
    <n v="201"/>
    <n v="-8"/>
    <n v="-3.98"/>
    <n v="585"/>
    <n v="568"/>
    <n v="17"/>
  </r>
  <r>
    <n v="1509"/>
    <x v="16"/>
    <x v="16"/>
    <n v="16210"/>
    <s v="1510_(Municipalities as of 2000) Toga-mura"/>
    <n v="465"/>
    <n v="252"/>
    <n v="213"/>
    <n v="537"/>
    <n v="-72"/>
    <n v="-13.41"/>
    <n v="118.31"/>
    <n v="177.58"/>
    <n v="2.6"/>
    <n v="232"/>
    <n v="203"/>
    <n v="29"/>
    <n v="238"/>
    <n v="-6"/>
    <n v="-2.52"/>
    <n v="465"/>
    <n v="436"/>
    <n v="29"/>
  </r>
  <r>
    <n v="1510"/>
    <x v="16"/>
    <x v="16"/>
    <n v="16210"/>
    <s v="1511_(Municipalities as of 2000) Inami-machi"/>
    <n v="7855"/>
    <n v="3696"/>
    <n v="4159"/>
    <n v="8541"/>
    <n v="-686"/>
    <n v="-8.0299999999999994"/>
    <n v="88.87"/>
    <n v="26.2"/>
    <n v="299.8"/>
    <n v="2745"/>
    <n v="2737"/>
    <n v="8"/>
    <n v="2759"/>
    <n v="-14"/>
    <n v="-0.51"/>
    <n v="7855"/>
    <n v="7621"/>
    <n v="234"/>
  </r>
  <r>
    <n v="1511"/>
    <x v="16"/>
    <x v="16"/>
    <n v="16210"/>
    <s v="1512_(Municipalities as of 2000) Inokuchi-mura"/>
    <n v="1076"/>
    <n v="537"/>
    <n v="539"/>
    <n v="1181"/>
    <n v="-105"/>
    <n v="-8.89"/>
    <n v="99.63"/>
    <n v="11.5"/>
    <n v="93.6"/>
    <n v="326"/>
    <n v="324"/>
    <n v="2"/>
    <n v="332"/>
    <n v="-6"/>
    <n v="-1.81"/>
    <n v="1076"/>
    <n v="1005"/>
    <n v="71"/>
  </r>
  <r>
    <n v="1512"/>
    <x v="16"/>
    <x v="16"/>
    <n v="16210"/>
    <s v="1513_(Municipalities as of 2000) Fukuno-machi"/>
    <n v="13011"/>
    <n v="6312"/>
    <n v="6699"/>
    <n v="13658"/>
    <n v="-647"/>
    <n v="-4.74"/>
    <n v="94.22"/>
    <n v="31.71"/>
    <n v="410.3"/>
    <n v="4332"/>
    <n v="4321"/>
    <n v="11"/>
    <n v="4356"/>
    <n v="-24"/>
    <n v="-0.55000000000000004"/>
    <n v="13011"/>
    <n v="12716"/>
    <n v="295"/>
  </r>
  <r>
    <n v="1513"/>
    <x v="16"/>
    <x v="16"/>
    <n v="16210"/>
    <s v="1514_(Municipalities as of 2000) Fukumitsu-machi"/>
    <n v="16027"/>
    <n v="7657"/>
    <n v="8370"/>
    <n v="17199"/>
    <n v="-1172"/>
    <n v="-6.81"/>
    <n v="91.48"/>
    <n v="168.05"/>
    <n v="95.4"/>
    <n v="5579"/>
    <n v="5568"/>
    <n v="11"/>
    <n v="5617"/>
    <n v="-38"/>
    <n v="-0.68"/>
    <n v="16027"/>
    <n v="15681"/>
    <n v="346"/>
  </r>
  <r>
    <n v="1514"/>
    <x v="16"/>
    <x v="16"/>
    <n v="16211"/>
    <s v="1515_Imizu-shi"/>
    <n v="90742"/>
    <n v="44253"/>
    <n v="46489"/>
    <n v="92308"/>
    <n v="-1566"/>
    <n v="-1.7"/>
    <n v="95.19"/>
    <n v="109.44"/>
    <n v="829.1"/>
    <n v="33812"/>
    <n v="33752"/>
    <n v="60"/>
    <n v="32115"/>
    <n v="1697"/>
    <n v="5.28"/>
    <n v="90742"/>
    <n v="88713"/>
    <n v="2029"/>
  </r>
  <r>
    <n v="1515"/>
    <x v="16"/>
    <x v="16"/>
    <n v="16211"/>
    <s v="1516_(Municipalities as of 2000) Shinminato-shi"/>
    <n v="31685"/>
    <n v="15454"/>
    <n v="16231"/>
    <n v="33251"/>
    <n v="-1566"/>
    <n v="-4.71"/>
    <n v="95.21"/>
    <n v="32.36"/>
    <n v="979.1"/>
    <n v="11828"/>
    <n v="11800"/>
    <n v="28"/>
    <n v="11645"/>
    <n v="183"/>
    <n v="1.57"/>
    <n v="31685"/>
    <n v="30726"/>
    <n v="959"/>
  </r>
  <r>
    <n v="1516"/>
    <x v="16"/>
    <x v="16"/>
    <n v="16211"/>
    <s v="1517_(Municipalities as of 2000) Kosugi-machi"/>
    <n v="33919"/>
    <n v="16764"/>
    <n v="17155"/>
    <n v="33625"/>
    <n v="294"/>
    <n v="0.87"/>
    <n v="97.72"/>
    <n v="41.22"/>
    <n v="822.9"/>
    <n v="13432"/>
    <n v="13416"/>
    <n v="16"/>
    <n v="12369"/>
    <n v="1063"/>
    <n v="8.59"/>
    <n v="33919"/>
    <n v="33423"/>
    <n v="496"/>
  </r>
  <r>
    <n v="1517"/>
    <x v="16"/>
    <x v="16"/>
    <n v="16211"/>
    <s v="1518_(Municipalities as of 2000) Daimon-machi"/>
    <n v="12443"/>
    <n v="6031"/>
    <n v="6412"/>
    <n v="12718"/>
    <n v="-275"/>
    <n v="-2.16"/>
    <n v="94.06"/>
    <n v="21.77"/>
    <n v="571.6"/>
    <n v="4147"/>
    <n v="4136"/>
    <n v="11"/>
    <n v="3992"/>
    <n v="155"/>
    <n v="3.88"/>
    <n v="12443"/>
    <n v="12112"/>
    <n v="331"/>
  </r>
  <r>
    <n v="1518"/>
    <x v="16"/>
    <x v="16"/>
    <n v="16211"/>
    <s v="1519_(Municipalities as of 2000) Shimo-mura"/>
    <n v="1719"/>
    <n v="829"/>
    <n v="890"/>
    <n v="1861"/>
    <n v="-142"/>
    <n v="-7.63"/>
    <n v="93.15"/>
    <n v="5.8"/>
    <n v="296.39999999999998"/>
    <n v="579"/>
    <n v="579"/>
    <s v="NULL"/>
    <n v="584"/>
    <n v="-5"/>
    <n v="-0.86"/>
    <n v="1719"/>
    <n v="1719"/>
    <s v="NULL"/>
  </r>
  <r>
    <n v="1519"/>
    <x v="16"/>
    <x v="16"/>
    <n v="16211"/>
    <s v="1520_(Municipalities as of 2000) Oshima-machi"/>
    <n v="10976"/>
    <n v="5175"/>
    <n v="5801"/>
    <n v="10853"/>
    <n v="123"/>
    <n v="1.1299999999999999"/>
    <n v="89.21"/>
    <n v="7.96"/>
    <n v="1378.9"/>
    <n v="3826"/>
    <n v="3821"/>
    <n v="5"/>
    <n v="3525"/>
    <n v="301"/>
    <n v="8.5399999999999991"/>
    <n v="10976"/>
    <n v="10733"/>
    <n v="243"/>
  </r>
  <r>
    <n v="1520"/>
    <x v="16"/>
    <x v="16"/>
    <n v="16321"/>
    <s v="1521_Funahashi-mura"/>
    <n v="3132"/>
    <n v="1521"/>
    <n v="1611"/>
    <n v="2982"/>
    <n v="150"/>
    <n v="5.03"/>
    <n v="94.41"/>
    <n v="3.47"/>
    <n v="902.6"/>
    <n v="1051"/>
    <n v="1049"/>
    <n v="2"/>
    <n v="910"/>
    <n v="141"/>
    <n v="15.49"/>
    <n v="3132"/>
    <n v="3039"/>
    <n v="93"/>
  </r>
  <r>
    <n v="1521"/>
    <x v="16"/>
    <x v="16"/>
    <n v="16322"/>
    <s v="1522_Kamiichi-machi"/>
    <n v="19351"/>
    <n v="9255"/>
    <n v="10096"/>
    <n v="20930"/>
    <n v="-1579"/>
    <n v="-7.54"/>
    <n v="91.67"/>
    <n v="236.71"/>
    <n v="81.7"/>
    <n v="7256"/>
    <n v="7235"/>
    <n v="21"/>
    <n v="7395"/>
    <n v="-139"/>
    <n v="-1.88"/>
    <n v="19351"/>
    <n v="18902"/>
    <n v="449"/>
  </r>
  <r>
    <n v="1522"/>
    <x v="16"/>
    <x v="16"/>
    <n v="16323"/>
    <s v="1523_Tateyama-machi"/>
    <n v="24792"/>
    <n v="12002"/>
    <n v="12790"/>
    <n v="26317"/>
    <n v="-1525"/>
    <n v="-5.79"/>
    <n v="93.84"/>
    <n v="307.29000000000002"/>
    <n v="80.7"/>
    <n v="9047"/>
    <n v="9008"/>
    <n v="39"/>
    <n v="9159"/>
    <n v="-112"/>
    <n v="-1.22"/>
    <n v="24792"/>
    <n v="24407"/>
    <n v="385"/>
  </r>
  <r>
    <n v="1523"/>
    <x v="16"/>
    <x v="16"/>
    <n v="16342"/>
    <s v="1524_Nyuzen-machi"/>
    <n v="23839"/>
    <n v="11385"/>
    <n v="12454"/>
    <n v="25335"/>
    <n v="-1496"/>
    <n v="-5.9"/>
    <n v="91.42"/>
    <n v="71.25"/>
    <n v="334.6"/>
    <n v="8699"/>
    <n v="8676"/>
    <n v="23"/>
    <n v="8628"/>
    <n v="71"/>
    <n v="0.82"/>
    <n v="23839"/>
    <n v="23175"/>
    <n v="664"/>
  </r>
  <r>
    <n v="1524"/>
    <x v="16"/>
    <x v="16"/>
    <n v="16343"/>
    <s v="1525_Asahi-machi"/>
    <n v="11081"/>
    <n v="5232"/>
    <n v="5849"/>
    <n v="12246"/>
    <n v="-1165"/>
    <n v="-9.51"/>
    <n v="89.45"/>
    <n v="226.3"/>
    <n v="49"/>
    <n v="4353"/>
    <n v="4340"/>
    <n v="13"/>
    <n v="4514"/>
    <n v="-161"/>
    <n v="-3.57"/>
    <n v="11081"/>
    <n v="10786"/>
    <n v="295"/>
  </r>
  <r>
    <n v="1525"/>
    <x v="17"/>
    <x v="17"/>
    <n v="17000"/>
    <s v="1526_Ishikawa-ken"/>
    <n v="1132526"/>
    <n v="549771"/>
    <n v="582755"/>
    <n v="1154008"/>
    <n v="-21482"/>
    <n v="-1.86"/>
    <n v="94.34"/>
    <n v="4186.21"/>
    <n v="270.5"/>
    <n v="469910"/>
    <n v="468835"/>
    <n v="1075"/>
    <n v="453368"/>
    <n v="16542"/>
    <n v="3.65"/>
    <n v="1132526"/>
    <n v="1097311"/>
    <n v="35215"/>
  </r>
  <r>
    <n v="1526"/>
    <x v="17"/>
    <x v="17"/>
    <n v="17201"/>
    <s v="1527_Kanazawa-shi"/>
    <n v="463254"/>
    <n v="224549"/>
    <n v="238705"/>
    <n v="465699"/>
    <n v="-2445"/>
    <n v="-0.53"/>
    <n v="94.07"/>
    <n v="468.79"/>
    <n v="988.2"/>
    <n v="207520"/>
    <n v="207119"/>
    <n v="401"/>
    <n v="199572"/>
    <n v="7948"/>
    <n v="3.98"/>
    <n v="463254"/>
    <n v="447663"/>
    <n v="15591"/>
  </r>
  <r>
    <n v="1527"/>
    <x v="17"/>
    <x v="17"/>
    <n v="17202"/>
    <s v="1528_Nanao-shi"/>
    <n v="50300"/>
    <n v="23970"/>
    <n v="26330"/>
    <n v="55325"/>
    <n v="-5025"/>
    <n v="-9.08"/>
    <n v="91.04"/>
    <n v="318.29000000000002"/>
    <n v="158"/>
    <n v="20328"/>
    <n v="20253"/>
    <n v="75"/>
    <n v="20855"/>
    <n v="-527"/>
    <n v="-2.5299999999999998"/>
    <n v="50300"/>
    <n v="48051"/>
    <n v="2249"/>
  </r>
  <r>
    <n v="1528"/>
    <x v="17"/>
    <x v="17"/>
    <n v="17202"/>
    <s v="1529_(Municipalities as of 2000) Nanao-shi"/>
    <n v="38191"/>
    <n v="18330"/>
    <n v="19861"/>
    <n v="41756"/>
    <n v="-3565"/>
    <n v="-8.5399999999999991"/>
    <n v="92.29"/>
    <n v="143.97"/>
    <n v="265.3"/>
    <n v="15906"/>
    <n v="15847"/>
    <n v="59"/>
    <n v="16212"/>
    <n v="-306"/>
    <n v="-1.89"/>
    <n v="38191"/>
    <n v="36497"/>
    <n v="1694"/>
  </r>
  <r>
    <n v="1529"/>
    <x v="17"/>
    <x v="17"/>
    <n v="17202"/>
    <s v="1530_(Municipalities as of 2000) Tatsuruhama-machi"/>
    <n v="4523"/>
    <n v="2105"/>
    <n v="2418"/>
    <n v="5024"/>
    <n v="-501"/>
    <n v="-9.9700000000000006"/>
    <n v="87.06"/>
    <n v="28.4"/>
    <n v="159.30000000000001"/>
    <n v="1653"/>
    <n v="1649"/>
    <n v="4"/>
    <n v="1726"/>
    <n v="-73"/>
    <n v="-4.2300000000000004"/>
    <n v="4523"/>
    <n v="4361"/>
    <n v="162"/>
  </r>
  <r>
    <n v="1530"/>
    <x v="17"/>
    <x v="17"/>
    <n v="17202"/>
    <s v="1531_(Municipalities as of 2000) Nakajima-machi"/>
    <n v="5115"/>
    <n v="2380"/>
    <n v="2735"/>
    <n v="5820"/>
    <n v="-705"/>
    <n v="-12.11"/>
    <n v="87.02"/>
    <n v="98.75"/>
    <n v="51.8"/>
    <n v="1907"/>
    <n v="1899"/>
    <n v="8"/>
    <n v="2025"/>
    <n v="-118"/>
    <n v="-5.83"/>
    <n v="5115"/>
    <n v="4873"/>
    <n v="242"/>
  </r>
  <r>
    <n v="1531"/>
    <x v="17"/>
    <x v="17"/>
    <n v="17202"/>
    <s v="1532_(Municipalities as of 2000) Notojima-machi"/>
    <n v="2471"/>
    <n v="1155"/>
    <n v="1316"/>
    <n v="2725"/>
    <n v="-254"/>
    <n v="-9.32"/>
    <n v="87.77"/>
    <n v="46.73"/>
    <n v="52.9"/>
    <n v="862"/>
    <n v="858"/>
    <n v="4"/>
    <n v="892"/>
    <n v="-30"/>
    <n v="-3.36"/>
    <n v="2471"/>
    <n v="2320"/>
    <n v="151"/>
  </r>
  <r>
    <n v="1532"/>
    <x v="17"/>
    <x v="17"/>
    <n v="17203"/>
    <s v="1533_Komatsu-shi"/>
    <n v="106216"/>
    <n v="52182"/>
    <n v="54034"/>
    <n v="106919"/>
    <n v="-703"/>
    <n v="-0.66"/>
    <n v="96.57"/>
    <n v="371.05"/>
    <n v="286.3"/>
    <n v="41312"/>
    <n v="41217"/>
    <n v="95"/>
    <n v="38166"/>
    <n v="3146"/>
    <n v="8.24"/>
    <n v="106216"/>
    <n v="103009"/>
    <n v="3207"/>
  </r>
  <r>
    <n v="1533"/>
    <x v="17"/>
    <x v="17"/>
    <n v="17204"/>
    <s v="1534_Wajima-shi"/>
    <n v="24608"/>
    <n v="11714"/>
    <n v="12894"/>
    <n v="27216"/>
    <n v="-2608"/>
    <n v="-9.58"/>
    <n v="90.85"/>
    <n v="426.32"/>
    <n v="57.7"/>
    <n v="10208"/>
    <n v="10172"/>
    <n v="36"/>
    <n v="10649"/>
    <n v="-441"/>
    <n v="-4.1399999999999997"/>
    <n v="24608"/>
    <n v="22798"/>
    <n v="1810"/>
  </r>
  <r>
    <n v="1534"/>
    <x v="17"/>
    <x v="17"/>
    <n v="17204"/>
    <s v="1535_(Municipalities as of 2000) Wajima-shi"/>
    <n v="19686"/>
    <n v="9488"/>
    <n v="10198"/>
    <n v="21477"/>
    <n v="-1791"/>
    <n v="-8.34"/>
    <n v="93.04"/>
    <n v="268.67"/>
    <n v="73.3"/>
    <n v="7895"/>
    <n v="7871"/>
    <n v="24"/>
    <n v="8073"/>
    <n v="-178"/>
    <n v="-2.2000000000000002"/>
    <n v="19686"/>
    <n v="18184"/>
    <n v="1502"/>
  </r>
  <r>
    <n v="1535"/>
    <x v="17"/>
    <x v="17"/>
    <n v="17204"/>
    <s v="1536_(Municipalities as of 2000) Monzen-machi"/>
    <n v="4922"/>
    <n v="2226"/>
    <n v="2696"/>
    <n v="5739"/>
    <n v="-817"/>
    <n v="-14.24"/>
    <n v="82.57"/>
    <n v="157.54"/>
    <n v="31.2"/>
    <n v="2313"/>
    <n v="2301"/>
    <n v="12"/>
    <n v="2576"/>
    <n v="-263"/>
    <n v="-10.210000000000001"/>
    <n v="4922"/>
    <n v="4614"/>
    <n v="308"/>
  </r>
  <r>
    <n v="1536"/>
    <x v="17"/>
    <x v="17"/>
    <n v="17205"/>
    <s v="1537_Suzu-shi"/>
    <n v="12929"/>
    <n v="5933"/>
    <n v="6996"/>
    <n v="14625"/>
    <n v="-1696"/>
    <n v="-11.6"/>
    <n v="84.81"/>
    <n v="247.2"/>
    <n v="52.3"/>
    <n v="5517"/>
    <n v="5490"/>
    <n v="27"/>
    <n v="5861"/>
    <n v="-344"/>
    <n v="-5.87"/>
    <n v="12929"/>
    <n v="12606"/>
    <n v="323"/>
  </r>
  <r>
    <n v="1537"/>
    <x v="17"/>
    <x v="17"/>
    <n v="17206"/>
    <s v="1538_Kaga-shi"/>
    <n v="63220"/>
    <n v="29939"/>
    <n v="33281"/>
    <n v="67186"/>
    <n v="-3966"/>
    <n v="-5.9"/>
    <n v="89.96"/>
    <n v="305.87"/>
    <n v="206.7"/>
    <n v="25261"/>
    <n v="25184"/>
    <n v="77"/>
    <n v="24841"/>
    <n v="420"/>
    <n v="1.69"/>
    <n v="63220"/>
    <n v="60912"/>
    <n v="2308"/>
  </r>
  <r>
    <n v="1538"/>
    <x v="17"/>
    <x v="17"/>
    <n v="17206"/>
    <s v="1539_(Municipalities as of 2000) Kaga-shi"/>
    <n v="56172"/>
    <n v="26661"/>
    <n v="29511"/>
    <n v="59413"/>
    <n v="-3241"/>
    <n v="-5.46"/>
    <n v="90.34"/>
    <n v="151.6"/>
    <n v="370.5"/>
    <n v="22359"/>
    <n v="22290"/>
    <n v="69"/>
    <n v="21883"/>
    <n v="476"/>
    <n v="2.1800000000000002"/>
    <n v="56172"/>
    <n v="54038"/>
    <n v="2134"/>
  </r>
  <r>
    <n v="1539"/>
    <x v="17"/>
    <x v="17"/>
    <n v="17206"/>
    <s v="1540_(Municipalities as of 2000) Yamanaka-machi"/>
    <n v="7048"/>
    <n v="3278"/>
    <n v="3770"/>
    <n v="7773"/>
    <n v="-725"/>
    <n v="-9.33"/>
    <n v="86.95"/>
    <n v="154.38999999999999"/>
    <n v="45.7"/>
    <n v="2902"/>
    <n v="2894"/>
    <n v="8"/>
    <n v="2958"/>
    <n v="-56"/>
    <n v="-1.89"/>
    <n v="7048"/>
    <n v="6874"/>
    <n v="174"/>
  </r>
  <r>
    <n v="1540"/>
    <x v="17"/>
    <x v="17"/>
    <n v="17207"/>
    <s v="1541_Hakui-shi"/>
    <n v="20407"/>
    <n v="9669"/>
    <n v="10738"/>
    <n v="21729"/>
    <n v="-1322"/>
    <n v="-6.08"/>
    <n v="90.04"/>
    <n v="81.849999999999994"/>
    <n v="249.3"/>
    <n v="8046"/>
    <n v="8023"/>
    <n v="23"/>
    <n v="8066"/>
    <n v="-20"/>
    <n v="-0.25"/>
    <n v="20407"/>
    <n v="19968"/>
    <n v="439"/>
  </r>
  <r>
    <n v="1541"/>
    <x v="17"/>
    <x v="17"/>
    <n v="17209"/>
    <s v="1542_Kahoku-shi"/>
    <n v="34889"/>
    <n v="16875"/>
    <n v="18014"/>
    <n v="34219"/>
    <n v="670"/>
    <n v="1.96"/>
    <n v="93.68"/>
    <n v="64.44"/>
    <n v="541.4"/>
    <n v="12528"/>
    <n v="12497"/>
    <n v="31"/>
    <n v="11604"/>
    <n v="924"/>
    <n v="7.96"/>
    <n v="34889"/>
    <n v="33924"/>
    <n v="965"/>
  </r>
  <r>
    <n v="1542"/>
    <x v="17"/>
    <x v="17"/>
    <n v="17209"/>
    <s v="1543_(Municipalities as of 2000) Takamatsu-machi"/>
    <n v="9855"/>
    <n v="4660"/>
    <n v="5195"/>
    <n v="10083"/>
    <n v="-228"/>
    <n v="-2.2599999999999998"/>
    <n v="89.7"/>
    <n v="26.4"/>
    <n v="373.3"/>
    <n v="3512"/>
    <n v="3497"/>
    <n v="15"/>
    <n v="3361"/>
    <n v="151"/>
    <n v="4.49"/>
    <n v="9855"/>
    <n v="9231"/>
    <n v="624"/>
  </r>
  <r>
    <n v="1543"/>
    <x v="17"/>
    <x v="17"/>
    <n v="17209"/>
    <s v="1544_(Municipalities as of 2000) Nanatsuka-machi"/>
    <n v="12411"/>
    <n v="6048"/>
    <n v="6363"/>
    <n v="11756"/>
    <n v="655"/>
    <n v="5.57"/>
    <n v="95.05"/>
    <n v="6.39"/>
    <n v="1942.3"/>
    <n v="4528"/>
    <n v="4520"/>
    <n v="8"/>
    <n v="3985"/>
    <n v="543"/>
    <n v="13.63"/>
    <n v="12411"/>
    <n v="12198"/>
    <n v="213"/>
  </r>
  <r>
    <n v="1544"/>
    <x v="17"/>
    <x v="17"/>
    <n v="17209"/>
    <s v="1545_(Municipalities as of 2000) Unoke-machi"/>
    <n v="12623"/>
    <n v="6167"/>
    <n v="6456"/>
    <n v="12380"/>
    <n v="243"/>
    <n v="1.96"/>
    <n v="95.52"/>
    <n v="31.97"/>
    <n v="394.8"/>
    <n v="4488"/>
    <n v="4480"/>
    <n v="8"/>
    <n v="4258"/>
    <n v="230"/>
    <n v="5.4"/>
    <n v="12623"/>
    <n v="12495"/>
    <n v="128"/>
  </r>
  <r>
    <n v="1545"/>
    <x v="17"/>
    <x v="17"/>
    <n v="17210"/>
    <s v="1546_Hakusan-shi"/>
    <n v="110408"/>
    <n v="53670"/>
    <n v="56738"/>
    <n v="109287"/>
    <n v="1121"/>
    <n v="1.03"/>
    <n v="94.59"/>
    <n v="754.93"/>
    <n v="146.19999999999999"/>
    <n v="40958"/>
    <n v="40888"/>
    <n v="70"/>
    <n v="38439"/>
    <n v="2519"/>
    <n v="6.55"/>
    <n v="110408"/>
    <n v="108685"/>
    <n v="1723"/>
  </r>
  <r>
    <n v="1546"/>
    <x v="17"/>
    <x v="17"/>
    <n v="17210"/>
    <s v="1547_(Municipalities as of 2000) Matto-shi"/>
    <n v="70626"/>
    <n v="34514"/>
    <n v="36112"/>
    <n v="69276"/>
    <n v="1350"/>
    <n v="1.95"/>
    <n v="95.57"/>
    <n v="59.93"/>
    <n v="1178.5"/>
    <n v="26566"/>
    <n v="26521"/>
    <n v="45"/>
    <n v="24744"/>
    <n v="1822"/>
    <n v="7.36"/>
    <n v="70626"/>
    <n v="69584"/>
    <n v="1042"/>
  </r>
  <r>
    <n v="1547"/>
    <x v="17"/>
    <x v="17"/>
    <n v="17210"/>
    <s v="1548_(Municipalities as of 2000) Mikawa-machi"/>
    <n v="11923"/>
    <n v="5701"/>
    <n v="6222"/>
    <n v="12424"/>
    <n v="-501"/>
    <n v="-4.03"/>
    <n v="91.63"/>
    <n v="9.1199999999999992"/>
    <n v="1307.3"/>
    <n v="4423"/>
    <n v="4417"/>
    <n v="6"/>
    <n v="4335"/>
    <n v="88"/>
    <n v="2.0299999999999998"/>
    <n v="11923"/>
    <n v="11756"/>
    <n v="167"/>
  </r>
  <r>
    <n v="1548"/>
    <x v="17"/>
    <x v="17"/>
    <n v="17210"/>
    <s v="1549_(Municipalities as of 2000) Tsurugi-machi"/>
    <n v="22699"/>
    <n v="11004"/>
    <n v="11695"/>
    <n v="21819"/>
    <n v="880"/>
    <n v="4.03"/>
    <n v="94.09"/>
    <n v="35.64"/>
    <n v="636.9"/>
    <n v="8012"/>
    <n v="8001"/>
    <n v="11"/>
    <n v="7349"/>
    <n v="663"/>
    <n v="9.02"/>
    <n v="22699"/>
    <n v="22444"/>
    <n v="255"/>
  </r>
  <r>
    <n v="1549"/>
    <x v="17"/>
    <x v="17"/>
    <n v="17210"/>
    <s v="1550_(Municipalities as of 2000) Kawachi-mura"/>
    <n v="917"/>
    <n v="429"/>
    <n v="488"/>
    <n v="961"/>
    <n v="-44"/>
    <n v="-4.58"/>
    <n v="87.91"/>
    <n v="74.42"/>
    <n v="12.3"/>
    <n v="355"/>
    <n v="355"/>
    <s v="NULL"/>
    <n v="341"/>
    <n v="14"/>
    <n v="4.1100000000000003"/>
    <n v="917"/>
    <n v="917"/>
    <s v="NULL"/>
  </r>
  <r>
    <n v="1550"/>
    <x v="17"/>
    <x v="17"/>
    <n v="17210"/>
    <s v="1551_(Municipalities as of 2000) Yoshinodani-mura"/>
    <n v="941"/>
    <n v="438"/>
    <n v="503"/>
    <n v="1057"/>
    <n v="-116"/>
    <n v="-10.97"/>
    <n v="87.08"/>
    <n v="142.88999999999999"/>
    <n v="6.6"/>
    <n v="367"/>
    <n v="364"/>
    <n v="3"/>
    <n v="377"/>
    <n v="-10"/>
    <n v="-2.65"/>
    <n v="941"/>
    <n v="825"/>
    <n v="116"/>
  </r>
  <r>
    <n v="1551"/>
    <x v="17"/>
    <x v="17"/>
    <n v="17210"/>
    <s v="1552_(Municipalities as of 2000) Torigoe-mura"/>
    <n v="2272"/>
    <n v="1082"/>
    <n v="1190"/>
    <n v="2508"/>
    <n v="-236"/>
    <n v="-9.41"/>
    <n v="90.92"/>
    <n v="74.150000000000006"/>
    <n v="30.6"/>
    <n v="770"/>
    <n v="766"/>
    <n v="4"/>
    <n v="795"/>
    <n v="-25"/>
    <n v="-3.14"/>
    <n v="2272"/>
    <n v="2178"/>
    <n v="94"/>
  </r>
  <r>
    <n v="1552"/>
    <x v="17"/>
    <x v="17"/>
    <n v="17210"/>
    <s v="1553_(Municipalities as of 2000) Oguchi-mura"/>
    <n v="362"/>
    <n v="170"/>
    <n v="192"/>
    <n v="418"/>
    <n v="-56"/>
    <n v="-13.4"/>
    <n v="88.54"/>
    <n v="137.13999999999999"/>
    <n v="2.6"/>
    <n v="185"/>
    <n v="185"/>
    <s v="NULL"/>
    <n v="188"/>
    <n v="-3"/>
    <n v="-1.6"/>
    <n v="362"/>
    <n v="362"/>
    <s v="NULL"/>
  </r>
  <r>
    <n v="1553"/>
    <x v="17"/>
    <x v="17"/>
    <n v="17210"/>
    <s v="1554_(Municipalities as of 2000) Shiramine-mura"/>
    <n v="668"/>
    <n v="332"/>
    <n v="336"/>
    <n v="824"/>
    <n v="-156"/>
    <n v="-18.93"/>
    <n v="98.81"/>
    <n v="221.88"/>
    <n v="3"/>
    <n v="280"/>
    <n v="279"/>
    <n v="1"/>
    <n v="310"/>
    <n v="-30"/>
    <n v="-9.68"/>
    <n v="668"/>
    <n v="619"/>
    <n v="49"/>
  </r>
  <r>
    <n v="1554"/>
    <x v="17"/>
    <x v="17"/>
    <n v="17211"/>
    <s v="1555_Nomi-shi"/>
    <n v="48523"/>
    <n v="24129"/>
    <n v="24394"/>
    <n v="48881"/>
    <n v="-358"/>
    <n v="-0.73"/>
    <n v="98.91"/>
    <n v="84.14"/>
    <n v="576.70000000000005"/>
    <n v="18192"/>
    <n v="18158"/>
    <n v="34"/>
    <n v="17352"/>
    <n v="840"/>
    <n v="4.84"/>
    <n v="48523"/>
    <n v="47715"/>
    <n v="808"/>
  </r>
  <r>
    <n v="1555"/>
    <x v="17"/>
    <x v="17"/>
    <n v="17211"/>
    <s v="1556_(Municipalities as of 2000) Neagari-machi"/>
    <n v="15756"/>
    <n v="7740"/>
    <n v="8016"/>
    <n v="15871"/>
    <n v="-115"/>
    <n v="-0.72"/>
    <n v="96.56"/>
    <n v="13.57"/>
    <n v="1161.0999999999999"/>
    <n v="5765"/>
    <n v="5758"/>
    <n v="7"/>
    <n v="5421"/>
    <n v="344"/>
    <n v="6.35"/>
    <n v="15756"/>
    <n v="15530"/>
    <n v="226"/>
  </r>
  <r>
    <n v="1556"/>
    <x v="17"/>
    <x v="17"/>
    <n v="17211"/>
    <s v="1557_(Municipalities as of 2000) Terai-machi"/>
    <n v="17078"/>
    <n v="8323"/>
    <n v="8755"/>
    <n v="17158"/>
    <n v="-80"/>
    <n v="-0.47"/>
    <n v="95.07"/>
    <n v="13.15"/>
    <n v="1298.7"/>
    <n v="6135"/>
    <n v="6123"/>
    <n v="12"/>
    <n v="5784"/>
    <n v="351"/>
    <n v="6.07"/>
    <n v="17078"/>
    <n v="16799"/>
    <n v="279"/>
  </r>
  <r>
    <n v="1557"/>
    <x v="17"/>
    <x v="17"/>
    <n v="17211"/>
    <s v="1558_(Municipalities as of 2000) Tatsunokuchi-machi"/>
    <n v="15689"/>
    <n v="8066"/>
    <n v="7623"/>
    <n v="15852"/>
    <n v="-163"/>
    <n v="-1.03"/>
    <n v="105.81"/>
    <n v="57.13"/>
    <n v="274.60000000000002"/>
    <n v="6292"/>
    <n v="6277"/>
    <n v="15"/>
    <n v="6147"/>
    <n v="145"/>
    <n v="2.36"/>
    <n v="15689"/>
    <n v="15386"/>
    <n v="303"/>
  </r>
  <r>
    <n v="1558"/>
    <x v="17"/>
    <x v="17"/>
    <n v="17212"/>
    <s v="1559_Nonoichi-shi"/>
    <n v="57238"/>
    <n v="29550"/>
    <n v="27688"/>
    <n v="55099"/>
    <n v="2139"/>
    <n v="3.88"/>
    <n v="106.72"/>
    <n v="13.56"/>
    <n v="4221.1000000000004"/>
    <n v="26200"/>
    <n v="26159"/>
    <n v="41"/>
    <n v="24759"/>
    <n v="1441"/>
    <n v="5.82"/>
    <n v="57238"/>
    <n v="55610"/>
    <n v="1628"/>
  </r>
  <r>
    <n v="1559"/>
    <x v="17"/>
    <x v="17"/>
    <n v="17212"/>
    <s v="1560_(Municipalities as of 2000) Nonoichi-machi"/>
    <n v="57238"/>
    <n v="29550"/>
    <n v="27688"/>
    <n v="55099"/>
    <n v="2139"/>
    <n v="3.88"/>
    <n v="106.72"/>
    <n v="13.56"/>
    <n v="4221.1000000000004"/>
    <n v="26200"/>
    <n v="26159"/>
    <n v="41"/>
    <n v="24759"/>
    <n v="1441"/>
    <n v="5.82"/>
    <n v="57238"/>
    <n v="55610"/>
    <n v="1628"/>
  </r>
  <r>
    <n v="1560"/>
    <x v="17"/>
    <x v="17"/>
    <n v="17324"/>
    <s v="1561_Kawakita-machi"/>
    <n v="6135"/>
    <n v="3030"/>
    <n v="3105"/>
    <n v="6347"/>
    <n v="-212"/>
    <n v="-3.34"/>
    <n v="97.58"/>
    <n v="14.64"/>
    <n v="419.1"/>
    <n v="1915"/>
    <n v="1913"/>
    <n v="2"/>
    <n v="1853"/>
    <n v="62"/>
    <n v="3.35"/>
    <n v="6135"/>
    <n v="6046"/>
    <n v="89"/>
  </r>
  <r>
    <n v="1561"/>
    <x v="17"/>
    <x v="17"/>
    <n v="17361"/>
    <s v="1562_Tsubata-machi"/>
    <n v="36957"/>
    <n v="18044"/>
    <n v="18913"/>
    <n v="36968"/>
    <n v="-11"/>
    <n v="-0.03"/>
    <n v="95.41"/>
    <n v="110.59"/>
    <n v="334.2"/>
    <n v="13399"/>
    <n v="13361"/>
    <n v="38"/>
    <n v="12545"/>
    <n v="854"/>
    <n v="6.81"/>
    <n v="36957"/>
    <n v="36179"/>
    <n v="778"/>
  </r>
  <r>
    <n v="1562"/>
    <x v="17"/>
    <x v="17"/>
    <n v="17365"/>
    <s v="1563_Uchinada-machi"/>
    <n v="26574"/>
    <n v="12774"/>
    <n v="13800"/>
    <n v="26987"/>
    <n v="-413"/>
    <n v="-1.53"/>
    <n v="92.57"/>
    <n v="20.329999999999998"/>
    <n v="1307.0999999999999"/>
    <n v="10802"/>
    <n v="10780"/>
    <n v="22"/>
    <n v="10446"/>
    <n v="356"/>
    <n v="3.41"/>
    <n v="26574"/>
    <n v="26056"/>
    <n v="518"/>
  </r>
  <r>
    <n v="1563"/>
    <x v="17"/>
    <x v="17"/>
    <n v="17384"/>
    <s v="1564_Shika-machi"/>
    <n v="18630"/>
    <n v="8878"/>
    <n v="9752"/>
    <n v="20422"/>
    <n v="-1792"/>
    <n v="-8.77"/>
    <n v="91.04"/>
    <n v="246.76"/>
    <n v="75.5"/>
    <n v="7447"/>
    <n v="7427"/>
    <n v="20"/>
    <n v="7493"/>
    <n v="-46"/>
    <n v="-0.61"/>
    <n v="18630"/>
    <n v="18095"/>
    <n v="535"/>
  </r>
  <r>
    <n v="1564"/>
    <x v="17"/>
    <x v="17"/>
    <n v="17384"/>
    <s v="1565_(Municipalities as of 2000) Togi-machi"/>
    <n v="6088"/>
    <n v="2789"/>
    <n v="3299"/>
    <n v="7076"/>
    <n v="-988"/>
    <n v="-13.96"/>
    <n v="84.54"/>
    <n v="123.47"/>
    <n v="49.3"/>
    <n v="2608"/>
    <n v="2599"/>
    <n v="9"/>
    <n v="2776"/>
    <n v="-168"/>
    <n v="-6.05"/>
    <n v="6088"/>
    <n v="5807"/>
    <n v="281"/>
  </r>
  <r>
    <n v="1565"/>
    <x v="17"/>
    <x v="17"/>
    <n v="17384"/>
    <s v="1566_(Municipalities as of 2000) Shika-machi"/>
    <n v="12542"/>
    <n v="6089"/>
    <n v="6453"/>
    <n v="13346"/>
    <n v="-804"/>
    <n v="-6.02"/>
    <n v="94.36"/>
    <n v="123.08"/>
    <n v="101.9"/>
    <n v="4839"/>
    <n v="4828"/>
    <n v="11"/>
    <n v="4717"/>
    <n v="122"/>
    <n v="2.59"/>
    <n v="12542"/>
    <n v="12288"/>
    <n v="254"/>
  </r>
  <r>
    <n v="1566"/>
    <x v="17"/>
    <x v="17"/>
    <n v="17386"/>
    <s v="1567_Hodatsushimizu-cho"/>
    <n v="12121"/>
    <n v="5718"/>
    <n v="6403"/>
    <n v="13174"/>
    <n v="-1053"/>
    <n v="-7.99"/>
    <n v="89.3"/>
    <n v="111.52"/>
    <n v="108.7"/>
    <n v="4428"/>
    <n v="4411"/>
    <n v="17"/>
    <n v="4447"/>
    <n v="-19"/>
    <n v="-0.43"/>
    <n v="12121"/>
    <n v="11744"/>
    <n v="377"/>
  </r>
  <r>
    <n v="1567"/>
    <x v="17"/>
    <x v="17"/>
    <n v="17386"/>
    <s v="1568_(Municipalities as of 2000) Shio-machi"/>
    <n v="5337"/>
    <n v="2532"/>
    <n v="2805"/>
    <n v="5778"/>
    <n v="-441"/>
    <n v="-7.63"/>
    <n v="90.27"/>
    <n v="58.26"/>
    <n v="91.6"/>
    <n v="1998"/>
    <n v="1992"/>
    <n v="6"/>
    <n v="2001"/>
    <n v="-3"/>
    <n v="-0.15"/>
    <n v="5337"/>
    <n v="5263"/>
    <n v="74"/>
  </r>
  <r>
    <n v="1568"/>
    <x v="17"/>
    <x v="17"/>
    <n v="17386"/>
    <s v="1569_(Municipalities as of 2000) Oshimizu-machi"/>
    <n v="6784"/>
    <n v="3186"/>
    <n v="3598"/>
    <n v="7396"/>
    <n v="-612"/>
    <n v="-8.27"/>
    <n v="88.55"/>
    <n v="53.42"/>
    <n v="127"/>
    <n v="2430"/>
    <n v="2419"/>
    <n v="11"/>
    <n v="2446"/>
    <n v="-16"/>
    <n v="-0.65"/>
    <n v="6784"/>
    <n v="6481"/>
    <n v="303"/>
  </r>
  <r>
    <n v="1569"/>
    <x v="17"/>
    <x v="17"/>
    <n v="17407"/>
    <s v="1570_Nakanoto-machi"/>
    <n v="16540"/>
    <n v="7977"/>
    <n v="8563"/>
    <n v="17571"/>
    <n v="-1031"/>
    <n v="-5.87"/>
    <n v="93.16"/>
    <n v="89.45"/>
    <n v="184.9"/>
    <n v="6103"/>
    <n v="6093"/>
    <n v="10"/>
    <n v="6055"/>
    <n v="48"/>
    <n v="0.79"/>
    <n v="16540"/>
    <n v="16208"/>
    <n v="332"/>
  </r>
  <r>
    <n v="1570"/>
    <x v="17"/>
    <x v="17"/>
    <n v="17407"/>
    <s v="1571_(Municipalities as of 2000) Toriya-machi"/>
    <n v="5031"/>
    <n v="2463"/>
    <n v="2568"/>
    <n v="5182"/>
    <n v="-151"/>
    <n v="-2.91"/>
    <n v="95.91"/>
    <n v="27"/>
    <n v="186.3"/>
    <n v="1824"/>
    <n v="1821"/>
    <n v="3"/>
    <n v="1768"/>
    <n v="56"/>
    <n v="3.17"/>
    <n v="5031"/>
    <n v="4950"/>
    <n v="81"/>
  </r>
  <r>
    <n v="1571"/>
    <x v="17"/>
    <x v="17"/>
    <n v="17407"/>
    <s v="1572_(Municipalities as of 2000) Kashima-machi"/>
    <n v="7521"/>
    <n v="3642"/>
    <n v="3879"/>
    <n v="7969"/>
    <n v="-448"/>
    <n v="-5.62"/>
    <n v="93.89"/>
    <n v="47.58"/>
    <n v="158.1"/>
    <n v="2792"/>
    <n v="2788"/>
    <n v="4"/>
    <n v="2769"/>
    <n v="23"/>
    <n v="0.83"/>
    <n v="7521"/>
    <n v="7413"/>
    <n v="108"/>
  </r>
  <r>
    <n v="1572"/>
    <x v="17"/>
    <x v="17"/>
    <n v="17407"/>
    <s v="1573_(Municipalities as of 2000) Rokusei-machi"/>
    <n v="3988"/>
    <n v="1872"/>
    <n v="2116"/>
    <n v="4420"/>
    <n v="-432"/>
    <n v="-9.77"/>
    <n v="88.47"/>
    <n v="14.78"/>
    <n v="269.8"/>
    <n v="1487"/>
    <n v="1484"/>
    <n v="3"/>
    <n v="1518"/>
    <n v="-31"/>
    <n v="-2.04"/>
    <n v="3988"/>
    <n v="3845"/>
    <n v="143"/>
  </r>
  <r>
    <n v="1573"/>
    <x v="17"/>
    <x v="17"/>
    <n v="17461"/>
    <s v="1574_Anamizu-machi"/>
    <n v="7890"/>
    <n v="3793"/>
    <n v="4097"/>
    <n v="8786"/>
    <n v="-896"/>
    <n v="-10.199999999999999"/>
    <n v="92.58"/>
    <n v="183.21"/>
    <n v="43.1"/>
    <n v="3288"/>
    <n v="3267"/>
    <n v="21"/>
    <n v="3461"/>
    <n v="-173"/>
    <n v="-5"/>
    <n v="7890"/>
    <n v="7152"/>
    <n v="738"/>
  </r>
  <r>
    <n v="1574"/>
    <x v="17"/>
    <x v="17"/>
    <n v="17461"/>
    <s v="1575_(Municipalities as of 2000) Anamizu-machi"/>
    <n v="7890"/>
    <n v="3793"/>
    <n v="4097"/>
    <n v="8786"/>
    <n v="-896"/>
    <n v="-10.199999999999999"/>
    <n v="92.58"/>
    <n v="183.21"/>
    <n v="43.1"/>
    <n v="3288"/>
    <n v="3267"/>
    <n v="21"/>
    <n v="3461"/>
    <n v="-173"/>
    <n v="-5"/>
    <n v="7890"/>
    <n v="7152"/>
    <n v="738"/>
  </r>
  <r>
    <n v="1575"/>
    <x v="17"/>
    <x v="17"/>
    <n v="17463"/>
    <s v="1576_Noto-cho"/>
    <n v="15687"/>
    <n v="7377"/>
    <n v="8310"/>
    <n v="17568"/>
    <n v="-1881"/>
    <n v="-10.71"/>
    <n v="88.77"/>
    <n v="273.27"/>
    <n v="57.4"/>
    <n v="6458"/>
    <n v="6423"/>
    <n v="35"/>
    <n v="6904"/>
    <n v="-446"/>
    <n v="-6.46"/>
    <n v="15687"/>
    <n v="14890"/>
    <n v="797"/>
  </r>
  <r>
    <n v="1576"/>
    <x v="17"/>
    <x v="17"/>
    <n v="17463"/>
    <s v="1577_(Municipalities as of 2000) Noto-machi"/>
    <n v="7410"/>
    <n v="3442"/>
    <n v="3968"/>
    <n v="8250"/>
    <n v="-840"/>
    <n v="-10.18"/>
    <n v="86.74"/>
    <n v="115.46"/>
    <n v="64.2"/>
    <n v="3175"/>
    <n v="3160"/>
    <n v="15"/>
    <n v="3391"/>
    <n v="-216"/>
    <n v="-6.37"/>
    <n v="7410"/>
    <n v="7139"/>
    <n v="271"/>
  </r>
  <r>
    <n v="1577"/>
    <x v="17"/>
    <x v="17"/>
    <n v="17463"/>
    <s v="1578_(Municipalities as of 2000) Yanagida-mura"/>
    <n v="3124"/>
    <n v="1463"/>
    <n v="1661"/>
    <n v="3477"/>
    <n v="-353"/>
    <n v="-10.15"/>
    <n v="88.08"/>
    <n v="104.14"/>
    <n v="30"/>
    <n v="1128"/>
    <n v="1121"/>
    <n v="7"/>
    <n v="1198"/>
    <n v="-70"/>
    <n v="-5.84"/>
    <n v="3124"/>
    <n v="2777"/>
    <n v="347"/>
  </r>
  <r>
    <n v="1578"/>
    <x v="17"/>
    <x v="17"/>
    <n v="17463"/>
    <s v="1579_(Municipalities as of 2000) Uchiura-machi"/>
    <n v="5153"/>
    <n v="2472"/>
    <n v="2681"/>
    <n v="5841"/>
    <n v="-688"/>
    <n v="-11.78"/>
    <n v="92.2"/>
    <n v="53.81"/>
    <n v="95.8"/>
    <n v="2155"/>
    <n v="2142"/>
    <n v="13"/>
    <n v="2315"/>
    <n v="-160"/>
    <n v="-6.91"/>
    <n v="5153"/>
    <n v="4974"/>
    <n v="179"/>
  </r>
  <r>
    <n v="1579"/>
    <x v="18"/>
    <x v="18"/>
    <n v="18000"/>
    <s v="1580_Fukui-ken"/>
    <n v="766863"/>
    <n v="373973"/>
    <n v="392890"/>
    <n v="786740"/>
    <n v="-19877"/>
    <n v="-2.5299999999999998"/>
    <n v="95.19"/>
    <n v="4190.5200000000004"/>
    <n v="183"/>
    <n v="291662"/>
    <n v="290692"/>
    <n v="970"/>
    <n v="279687"/>
    <n v="11975"/>
    <n v="4.28"/>
    <n v="766863"/>
    <n v="746456"/>
    <n v="20407"/>
  </r>
  <r>
    <n v="1580"/>
    <x v="18"/>
    <x v="18"/>
    <n v="18201"/>
    <s v="1581_Fukui-shi"/>
    <n v="262328"/>
    <n v="127867"/>
    <n v="134461"/>
    <n v="265904"/>
    <n v="-3576"/>
    <n v="-1.34"/>
    <n v="95.1"/>
    <n v="536.41"/>
    <n v="489"/>
    <n v="104470"/>
    <n v="104190"/>
    <n v="280"/>
    <n v="99872"/>
    <n v="4598"/>
    <n v="4.5999999999999996"/>
    <n v="262328"/>
    <n v="254396"/>
    <n v="7932"/>
  </r>
  <r>
    <n v="1581"/>
    <x v="18"/>
    <x v="18"/>
    <n v="18201"/>
    <s v="1582_(Municipalities as of 2000) Fukui-shi"/>
    <n v="248707"/>
    <n v="121334"/>
    <n v="127373"/>
    <n v="250970"/>
    <n v="-2263"/>
    <n v="-0.9"/>
    <n v="95.26"/>
    <n v="340.6"/>
    <n v="730.2"/>
    <n v="100000"/>
    <n v="99739"/>
    <n v="261"/>
    <n v="95342"/>
    <n v="4658"/>
    <n v="4.8899999999999997"/>
    <n v="248707"/>
    <n v="241503"/>
    <n v="7204"/>
  </r>
  <r>
    <n v="1582"/>
    <x v="18"/>
    <x v="18"/>
    <n v="18201"/>
    <s v="1583_(Municipalities as of 2000) Miyama-cho"/>
    <n v="3656"/>
    <n v="1756"/>
    <n v="1900"/>
    <n v="4097"/>
    <n v="-441"/>
    <n v="-10.76"/>
    <n v="92.42"/>
    <n v="137.72999999999999"/>
    <n v="26.5"/>
    <n v="1234"/>
    <n v="1230"/>
    <n v="4"/>
    <n v="1243"/>
    <n v="-9"/>
    <n v="-0.72"/>
    <n v="3656"/>
    <n v="3497"/>
    <n v="159"/>
  </r>
  <r>
    <n v="1583"/>
    <x v="18"/>
    <x v="18"/>
    <n v="18201"/>
    <s v="1584_(Municipalities as of 2000) Koshino-mura"/>
    <n v="1054"/>
    <n v="497"/>
    <n v="557"/>
    <n v="1252"/>
    <n v="-198"/>
    <n v="-15.81"/>
    <n v="89.23"/>
    <n v="15.35"/>
    <n v="68.7"/>
    <n v="429"/>
    <n v="428"/>
    <n v="1"/>
    <n v="477"/>
    <n v="-48"/>
    <n v="-10.06"/>
    <n v="1054"/>
    <n v="991"/>
    <n v="63"/>
  </r>
  <r>
    <n v="1584"/>
    <x v="18"/>
    <x v="18"/>
    <n v="18201"/>
    <s v="1585_(Municipalities as of 2000) Shimizu-cho"/>
    <n v="8911"/>
    <n v="4280"/>
    <n v="4631"/>
    <n v="9585"/>
    <n v="-674"/>
    <n v="-7.03"/>
    <n v="92.42"/>
    <n v="42.49"/>
    <n v="209.7"/>
    <n v="2807"/>
    <n v="2793"/>
    <n v="14"/>
    <n v="2810"/>
    <n v="-3"/>
    <n v="-0.11"/>
    <n v="8911"/>
    <n v="8405"/>
    <n v="506"/>
  </r>
  <r>
    <n v="1585"/>
    <x v="18"/>
    <x v="18"/>
    <n v="18202"/>
    <s v="1586_Tsuruga-shi"/>
    <n v="64264"/>
    <n v="31785"/>
    <n v="32479"/>
    <n v="66165"/>
    <n v="-1901"/>
    <n v="-2.87"/>
    <n v="97.86"/>
    <n v="251.41"/>
    <n v="255.6"/>
    <n v="27849"/>
    <n v="27769"/>
    <n v="80"/>
    <n v="26545"/>
    <n v="1304"/>
    <n v="4.91"/>
    <n v="64264"/>
    <n v="62950"/>
    <n v="1314"/>
  </r>
  <r>
    <n v="1586"/>
    <x v="18"/>
    <x v="18"/>
    <n v="18204"/>
    <s v="1587_Obama-shi"/>
    <n v="28991"/>
    <n v="14317"/>
    <n v="14674"/>
    <n v="29670"/>
    <n v="-679"/>
    <n v="-2.29"/>
    <n v="97.57"/>
    <n v="233.11"/>
    <n v="124.4"/>
    <n v="12082"/>
    <n v="12056"/>
    <n v="26"/>
    <n v="11220"/>
    <n v="862"/>
    <n v="7.68"/>
    <n v="28991"/>
    <n v="28198"/>
    <n v="793"/>
  </r>
  <r>
    <n v="1587"/>
    <x v="18"/>
    <x v="18"/>
    <n v="18205"/>
    <s v="1588_Ono-shi"/>
    <n v="31286"/>
    <n v="14997"/>
    <n v="16289"/>
    <n v="33109"/>
    <n v="-1823"/>
    <n v="-5.51"/>
    <n v="92.07"/>
    <n v="872.43"/>
    <n v="35.9"/>
    <n v="10868"/>
    <n v="10689"/>
    <n v="179"/>
    <n v="10698"/>
    <n v="170"/>
    <n v="1.59"/>
    <n v="31286"/>
    <n v="30081"/>
    <n v="1205"/>
  </r>
  <r>
    <n v="1588"/>
    <x v="18"/>
    <x v="18"/>
    <n v="18205"/>
    <s v="1589_(Municipalities as of 2000) Ono-shi"/>
    <n v="30695"/>
    <n v="14614"/>
    <n v="16081"/>
    <n v="32638"/>
    <n v="-1943"/>
    <n v="-5.95"/>
    <n v="90.88"/>
    <n v="539.91999999999996"/>
    <n v="56.9"/>
    <n v="10491"/>
    <n v="10441"/>
    <n v="50"/>
    <n v="10481"/>
    <n v="10"/>
    <n v="0.1"/>
    <n v="30695"/>
    <n v="29619"/>
    <n v="1076"/>
  </r>
  <r>
    <n v="1589"/>
    <x v="18"/>
    <x v="18"/>
    <n v="18205"/>
    <s v="1590_(Municipalities as of 2000) Izumi-mura"/>
    <n v="591"/>
    <n v="383"/>
    <n v="208"/>
    <n v="471"/>
    <n v="120"/>
    <n v="25.48"/>
    <n v="184.13"/>
    <n v="332.38"/>
    <n v="1.8"/>
    <n v="377"/>
    <n v="248"/>
    <n v="129"/>
    <n v="217"/>
    <n v="160"/>
    <n v="73.73"/>
    <n v="591"/>
    <n v="462"/>
    <n v="129"/>
  </r>
  <r>
    <n v="1590"/>
    <x v="18"/>
    <x v="18"/>
    <n v="18206"/>
    <s v="1591_Katsuyama-shi"/>
    <n v="22150"/>
    <n v="10581"/>
    <n v="11569"/>
    <n v="24125"/>
    <n v="-1975"/>
    <n v="-8.19"/>
    <n v="91.46"/>
    <n v="253.88"/>
    <n v="87.2"/>
    <n v="7524"/>
    <n v="7485"/>
    <n v="39"/>
    <n v="7703"/>
    <n v="-179"/>
    <n v="-2.3199999999999998"/>
    <n v="22150"/>
    <n v="21277"/>
    <n v="873"/>
  </r>
  <r>
    <n v="1591"/>
    <x v="18"/>
    <x v="18"/>
    <n v="18207"/>
    <s v="1592_Sabae-shi"/>
    <n v="68302"/>
    <n v="33323"/>
    <n v="34979"/>
    <n v="68284"/>
    <n v="18"/>
    <n v="0.03"/>
    <n v="95.27"/>
    <n v="84.59"/>
    <n v="807.4"/>
    <n v="23915"/>
    <n v="23870"/>
    <n v="45"/>
    <n v="22335"/>
    <n v="1580"/>
    <n v="7.07"/>
    <n v="68302"/>
    <n v="66548"/>
    <n v="1754"/>
  </r>
  <r>
    <n v="1592"/>
    <x v="18"/>
    <x v="18"/>
    <n v="18208"/>
    <s v="1593_Awara-shi"/>
    <n v="27524"/>
    <n v="13067"/>
    <n v="14457"/>
    <n v="28729"/>
    <n v="-1205"/>
    <n v="-4.1900000000000004"/>
    <n v="90.39"/>
    <n v="116.98"/>
    <n v="235.3"/>
    <n v="9933"/>
    <n v="9907"/>
    <n v="26"/>
    <n v="9697"/>
    <n v="236"/>
    <n v="2.4300000000000002"/>
    <n v="27524"/>
    <n v="26635"/>
    <n v="889"/>
  </r>
  <r>
    <n v="1593"/>
    <x v="18"/>
    <x v="18"/>
    <n v="18208"/>
    <s v="1594_(Municipalities as of 2000) Awara-cho"/>
    <n v="11259"/>
    <n v="5302"/>
    <n v="5957"/>
    <n v="11848"/>
    <n v="-589"/>
    <n v="-4.97"/>
    <n v="89"/>
    <n v="37.909999999999997"/>
    <n v="297"/>
    <n v="4229"/>
    <n v="4216"/>
    <n v="13"/>
    <n v="4242"/>
    <n v="-13"/>
    <n v="-0.31"/>
    <n v="11259"/>
    <n v="10881"/>
    <n v="378"/>
  </r>
  <r>
    <n v="1594"/>
    <x v="18"/>
    <x v="18"/>
    <n v="18208"/>
    <s v="1595_(Municipalities as of 2000) Kanazu-cho"/>
    <n v="16265"/>
    <n v="7765"/>
    <n v="8500"/>
    <n v="16881"/>
    <n v="-616"/>
    <n v="-3.65"/>
    <n v="91.35"/>
    <n v="79.08"/>
    <n v="205.7"/>
    <n v="5704"/>
    <n v="5691"/>
    <n v="13"/>
    <n v="5455"/>
    <n v="249"/>
    <n v="4.5599999999999996"/>
    <n v="16265"/>
    <n v="15754"/>
    <n v="511"/>
  </r>
  <r>
    <n v="1595"/>
    <x v="18"/>
    <x v="18"/>
    <n v="18209"/>
    <s v="1596_Echizen-shi"/>
    <n v="80611"/>
    <n v="39657"/>
    <n v="40954"/>
    <n v="81524"/>
    <n v="-913"/>
    <n v="-1.1200000000000001"/>
    <n v="96.83"/>
    <n v="230.7"/>
    <n v="349.4"/>
    <n v="29634"/>
    <n v="29578"/>
    <n v="56"/>
    <n v="27889"/>
    <n v="1745"/>
    <n v="6.26"/>
    <n v="80611"/>
    <n v="79045"/>
    <n v="1566"/>
  </r>
  <r>
    <n v="1596"/>
    <x v="18"/>
    <x v="18"/>
    <n v="18209"/>
    <s v="1597_(Municipalities as of 2000) Takefu-shi"/>
    <n v="69778"/>
    <n v="34398"/>
    <n v="35380"/>
    <n v="69819"/>
    <n v="-41"/>
    <n v="-0.06"/>
    <n v="97.22"/>
    <n v="185.32"/>
    <n v="376.5"/>
    <n v="26118"/>
    <n v="26065"/>
    <n v="53"/>
    <n v="24414"/>
    <n v="1704"/>
    <n v="6.98"/>
    <n v="69778"/>
    <n v="68361"/>
    <n v="1417"/>
  </r>
  <r>
    <n v="1597"/>
    <x v="18"/>
    <x v="18"/>
    <n v="18209"/>
    <s v="1598_(Municipalities as of 2000) Imadate-cho"/>
    <n v="10833"/>
    <n v="5259"/>
    <n v="5574"/>
    <n v="11705"/>
    <n v="-872"/>
    <n v="-7.45"/>
    <n v="94.35"/>
    <n v="45.43"/>
    <n v="238.5"/>
    <n v="3516"/>
    <n v="3513"/>
    <n v="3"/>
    <n v="3475"/>
    <n v="41"/>
    <n v="1.18"/>
    <n v="10833"/>
    <n v="10684"/>
    <n v="149"/>
  </r>
  <r>
    <n v="1598"/>
    <x v="18"/>
    <x v="18"/>
    <n v="18210"/>
    <s v="1599_Sakai-shi"/>
    <n v="88481"/>
    <n v="42719"/>
    <n v="45762"/>
    <n v="90280"/>
    <n v="-1799"/>
    <n v="-1.99"/>
    <n v="93.35"/>
    <n v="209.67"/>
    <n v="422"/>
    <n v="31067"/>
    <n v="31008"/>
    <n v="59"/>
    <n v="29454"/>
    <n v="1613"/>
    <n v="5.48"/>
    <n v="88481"/>
    <n v="86873"/>
    <n v="1608"/>
  </r>
  <r>
    <n v="1599"/>
    <x v="18"/>
    <x v="18"/>
    <n v="18210"/>
    <s v="1600_(Municipalities as of 2000) Mikuni-cho"/>
    <n v="20176"/>
    <n v="9731"/>
    <n v="10445"/>
    <n v="21057"/>
    <n v="-881"/>
    <n v="-4.18"/>
    <n v="93.16"/>
    <n v="46.42"/>
    <n v="434.6"/>
    <n v="7420"/>
    <n v="7406"/>
    <n v="14"/>
    <n v="7225"/>
    <n v="195"/>
    <n v="2.7"/>
    <n v="20176"/>
    <n v="19793"/>
    <n v="383"/>
  </r>
  <r>
    <n v="1600"/>
    <x v="18"/>
    <x v="18"/>
    <n v="18210"/>
    <s v="1601_(Municipalities as of 2000) Maruoka-cho"/>
    <n v="30728"/>
    <n v="14971"/>
    <n v="15757"/>
    <n v="31806"/>
    <n v="-1078"/>
    <n v="-3.39"/>
    <n v="95.01"/>
    <n v="107.36"/>
    <n v="286.2"/>
    <n v="10718"/>
    <n v="10687"/>
    <n v="31"/>
    <n v="10301"/>
    <n v="417"/>
    <n v="4.05"/>
    <n v="30728"/>
    <n v="29998"/>
    <n v="730"/>
  </r>
  <r>
    <n v="1601"/>
    <x v="18"/>
    <x v="18"/>
    <n v="18210"/>
    <s v="1602_(Municipalities as of 2000) Harue-cho"/>
    <n v="25152"/>
    <n v="12150"/>
    <n v="13002"/>
    <n v="24596"/>
    <n v="556"/>
    <n v="2.2599999999999998"/>
    <n v="93.45"/>
    <n v="24.43"/>
    <n v="1029.5999999999999"/>
    <n v="9094"/>
    <n v="9089"/>
    <n v="5"/>
    <n v="8206"/>
    <n v="888"/>
    <n v="10.82"/>
    <n v="25152"/>
    <n v="24916"/>
    <n v="236"/>
  </r>
  <r>
    <n v="1602"/>
    <x v="18"/>
    <x v="18"/>
    <n v="18210"/>
    <s v="1603_(Municipalities as of 2000) Sakai-cho"/>
    <n v="12425"/>
    <n v="5867"/>
    <n v="6558"/>
    <n v="12821"/>
    <n v="-396"/>
    <n v="-3.09"/>
    <n v="89.46"/>
    <n v="31.7"/>
    <n v="392"/>
    <n v="3835"/>
    <n v="3826"/>
    <n v="9"/>
    <n v="3722"/>
    <n v="113"/>
    <n v="3.04"/>
    <n v="12425"/>
    <n v="12166"/>
    <n v="259"/>
  </r>
  <r>
    <n v="1603"/>
    <x v="18"/>
    <x v="18"/>
    <n v="18322"/>
    <s v="1604_Eiheiji-cho"/>
    <n v="18965"/>
    <n v="9231"/>
    <n v="9734"/>
    <n v="19883"/>
    <n v="-918"/>
    <n v="-4.62"/>
    <n v="94.83"/>
    <n v="94.43"/>
    <n v="200.8"/>
    <n v="7285"/>
    <n v="7163"/>
    <n v="122"/>
    <n v="7276"/>
    <n v="9"/>
    <n v="0.12"/>
    <n v="18965"/>
    <n v="18555"/>
    <n v="410"/>
  </r>
  <r>
    <n v="1604"/>
    <x v="18"/>
    <x v="18"/>
    <n v="18322"/>
    <s v="1605_(Municipalities as of 2000) Matsuoka-cho"/>
    <n v="10927"/>
    <n v="5332"/>
    <n v="5595"/>
    <n v="11160"/>
    <n v="-233"/>
    <n v="-2.09"/>
    <n v="95.3"/>
    <n v="18.59"/>
    <n v="587.79999999999995"/>
    <n v="4581"/>
    <n v="4576"/>
    <n v="5"/>
    <n v="4583"/>
    <n v="-2"/>
    <n v="-0.04"/>
    <n v="10927"/>
    <n v="10795"/>
    <n v="132"/>
  </r>
  <r>
    <n v="1605"/>
    <x v="18"/>
    <x v="18"/>
    <n v="18322"/>
    <s v="1606_(Municipalities as of 2000) Eiheiji-cho"/>
    <n v="5266"/>
    <n v="2610"/>
    <n v="2656"/>
    <n v="5720"/>
    <n v="-454"/>
    <n v="-7.94"/>
    <n v="98.27"/>
    <n v="50.4"/>
    <n v="104.5"/>
    <n v="1827"/>
    <n v="1717"/>
    <n v="110"/>
    <n v="1824"/>
    <n v="3"/>
    <n v="0.16"/>
    <n v="5266"/>
    <n v="5078"/>
    <n v="188"/>
  </r>
  <r>
    <n v="1606"/>
    <x v="18"/>
    <x v="18"/>
    <n v="18322"/>
    <s v="1607_(Municipalities as of 2000) Kamishihi-mura"/>
    <n v="2772"/>
    <n v="1289"/>
    <n v="1483"/>
    <n v="3003"/>
    <n v="-231"/>
    <n v="-7.69"/>
    <n v="86.92"/>
    <n v="25.35"/>
    <n v="109.3"/>
    <n v="877"/>
    <n v="870"/>
    <n v="7"/>
    <n v="869"/>
    <n v="8"/>
    <n v="0.92"/>
    <n v="2772"/>
    <n v="2682"/>
    <n v="90"/>
  </r>
  <r>
    <n v="1607"/>
    <x v="18"/>
    <x v="18"/>
    <n v="18382"/>
    <s v="1608_Ikeda-cho"/>
    <n v="2423"/>
    <n v="1196"/>
    <n v="1227"/>
    <n v="2638"/>
    <n v="-215"/>
    <n v="-8.15"/>
    <n v="97.47"/>
    <n v="194.65"/>
    <n v="12.4"/>
    <n v="948"/>
    <n v="945"/>
    <n v="3"/>
    <n v="902"/>
    <n v="46"/>
    <n v="5.0999999999999996"/>
    <n v="2423"/>
    <n v="2374"/>
    <n v="49"/>
  </r>
  <r>
    <n v="1608"/>
    <x v="18"/>
    <x v="18"/>
    <n v="18404"/>
    <s v="1609_Minamiechizen-cho"/>
    <n v="10002"/>
    <n v="4804"/>
    <n v="5198"/>
    <n v="10799"/>
    <n v="-797"/>
    <n v="-7.38"/>
    <n v="92.42"/>
    <n v="343.69"/>
    <n v="29.1"/>
    <n v="3266"/>
    <n v="3257"/>
    <n v="9"/>
    <n v="3353"/>
    <n v="-87"/>
    <n v="-2.59"/>
    <n v="10002"/>
    <n v="9686"/>
    <n v="316"/>
  </r>
  <r>
    <n v="1609"/>
    <x v="18"/>
    <x v="18"/>
    <n v="18404"/>
    <s v="1610_(Municipalities as of 2000) Nanjo-cho"/>
    <n v="5075"/>
    <n v="2464"/>
    <n v="2611"/>
    <n v="5306"/>
    <n v="-231"/>
    <n v="-4.3499999999999996"/>
    <n v="94.37"/>
    <n v="53.06"/>
    <n v="95.6"/>
    <n v="1496"/>
    <n v="1492"/>
    <n v="4"/>
    <n v="1452"/>
    <n v="44"/>
    <n v="3.03"/>
    <n v="5075"/>
    <n v="4849"/>
    <n v="226"/>
  </r>
  <r>
    <n v="1610"/>
    <x v="18"/>
    <x v="18"/>
    <n v="18404"/>
    <s v="1611_(Municipalities as of 2000) Imajo-cho"/>
    <n v="3433"/>
    <n v="1626"/>
    <n v="1807"/>
    <n v="3836"/>
    <n v="-403"/>
    <n v="-10.51"/>
    <n v="89.98"/>
    <n v="241.3"/>
    <n v="14.2"/>
    <n v="1216"/>
    <n v="1213"/>
    <n v="3"/>
    <n v="1318"/>
    <n v="-102"/>
    <n v="-7.74"/>
    <n v="3433"/>
    <n v="3390"/>
    <n v="43"/>
  </r>
  <r>
    <n v="1611"/>
    <x v="18"/>
    <x v="18"/>
    <n v="18404"/>
    <s v="1612_(Municipalities as of 2000) Kono-mura"/>
    <n v="1494"/>
    <n v="714"/>
    <n v="780"/>
    <n v="1657"/>
    <n v="-163"/>
    <n v="-9.84"/>
    <n v="91.54"/>
    <n v="49.48"/>
    <n v="30.2"/>
    <n v="554"/>
    <n v="552"/>
    <n v="2"/>
    <n v="583"/>
    <n v="-29"/>
    <n v="-4.97"/>
    <n v="1494"/>
    <n v="1447"/>
    <n v="47"/>
  </r>
  <r>
    <n v="1612"/>
    <x v="18"/>
    <x v="18"/>
    <n v="18423"/>
    <s v="1613_Echizen-cho"/>
    <n v="20118"/>
    <n v="9725"/>
    <n v="10393"/>
    <n v="21538"/>
    <n v="-1420"/>
    <n v="-6.59"/>
    <n v="93.57"/>
    <n v="153.15"/>
    <n v="131.4"/>
    <n v="6581"/>
    <n v="6566"/>
    <n v="15"/>
    <n v="6560"/>
    <n v="21"/>
    <n v="0.32"/>
    <n v="20118"/>
    <n v="19377"/>
    <n v="741"/>
  </r>
  <r>
    <n v="1613"/>
    <x v="18"/>
    <x v="18"/>
    <n v="18423"/>
    <s v="1614_(Municipalities as of 2000) Asahi-cho"/>
    <n v="8569"/>
    <n v="4194"/>
    <n v="4375"/>
    <n v="8973"/>
    <n v="-404"/>
    <n v="-4.5"/>
    <n v="95.86"/>
    <n v="45.47"/>
    <n v="188.5"/>
    <n v="2689"/>
    <n v="2680"/>
    <n v="9"/>
    <n v="2596"/>
    <n v="93"/>
    <n v="3.58"/>
    <n v="8569"/>
    <n v="8162"/>
    <n v="407"/>
  </r>
  <r>
    <n v="1614"/>
    <x v="18"/>
    <x v="18"/>
    <n v="18423"/>
    <s v="1615_(Municipalities as of 2000) Miyazaki-mura"/>
    <n v="3448"/>
    <n v="1643"/>
    <n v="1805"/>
    <n v="3608"/>
    <n v="-160"/>
    <n v="-4.43"/>
    <n v="91.02"/>
    <n v="33.06"/>
    <n v="104.3"/>
    <n v="1046"/>
    <n v="1044"/>
    <n v="2"/>
    <n v="1035"/>
    <n v="11"/>
    <n v="1.06"/>
    <n v="3448"/>
    <n v="3387"/>
    <n v="61"/>
  </r>
  <r>
    <n v="1615"/>
    <x v="18"/>
    <x v="18"/>
    <n v="18423"/>
    <s v="1616_(Municipalities as of 2000) Echizen-cho"/>
    <n v="4038"/>
    <n v="1956"/>
    <n v="2082"/>
    <n v="4542"/>
    <n v="-504"/>
    <n v="-11.1"/>
    <n v="93.95"/>
    <n v="35.08"/>
    <n v="115.1"/>
    <n v="1543"/>
    <n v="1541"/>
    <n v="2"/>
    <n v="1611"/>
    <n v="-68"/>
    <n v="-4.22"/>
    <n v="4038"/>
    <n v="3959"/>
    <n v="79"/>
  </r>
  <r>
    <n v="1616"/>
    <x v="18"/>
    <x v="18"/>
    <n v="18423"/>
    <s v="1617_(Municipalities as of 2000) Ota-cho"/>
    <n v="4063"/>
    <n v="1932"/>
    <n v="2131"/>
    <n v="4415"/>
    <n v="-352"/>
    <n v="-7.97"/>
    <n v="90.66"/>
    <n v="39.22"/>
    <n v="103.6"/>
    <n v="1303"/>
    <n v="1301"/>
    <n v="2"/>
    <n v="1318"/>
    <n v="-15"/>
    <n v="-1.1399999999999999"/>
    <n v="4063"/>
    <n v="3869"/>
    <n v="194"/>
  </r>
  <r>
    <n v="1617"/>
    <x v="18"/>
    <x v="18"/>
    <n v="18442"/>
    <s v="1618_Mihama-cho"/>
    <n v="9179"/>
    <n v="4610"/>
    <n v="4569"/>
    <n v="9914"/>
    <n v="-735"/>
    <n v="-7.41"/>
    <n v="100.9"/>
    <n v="152.35"/>
    <n v="60.2"/>
    <n v="3745"/>
    <n v="3738"/>
    <n v="7"/>
    <n v="3899"/>
    <n v="-154"/>
    <n v="-3.95"/>
    <n v="9179"/>
    <n v="9004"/>
    <n v="175"/>
  </r>
  <r>
    <n v="1618"/>
    <x v="18"/>
    <x v="18"/>
    <n v="18481"/>
    <s v="1619_Takahama-cho"/>
    <n v="10326"/>
    <n v="5424"/>
    <n v="4902"/>
    <n v="10596"/>
    <n v="-270"/>
    <n v="-2.5499999999999998"/>
    <n v="110.65"/>
    <n v="72.400000000000006"/>
    <n v="142.6"/>
    <n v="4500"/>
    <n v="4491"/>
    <n v="9"/>
    <n v="4191"/>
    <n v="309"/>
    <n v="7.37"/>
    <n v="10326"/>
    <n v="10149"/>
    <n v="177"/>
  </r>
  <r>
    <n v="1619"/>
    <x v="18"/>
    <x v="18"/>
    <n v="18483"/>
    <s v="1620_Ohi-cho"/>
    <n v="7910"/>
    <n v="3968"/>
    <n v="3942"/>
    <n v="8325"/>
    <n v="-415"/>
    <n v="-4.9800000000000004"/>
    <n v="100.66"/>
    <n v="212.19"/>
    <n v="37.299999999999997"/>
    <n v="3165"/>
    <n v="3161"/>
    <n v="4"/>
    <n v="3222"/>
    <n v="-57"/>
    <n v="-1.77"/>
    <n v="7910"/>
    <n v="7798"/>
    <n v="112"/>
  </r>
  <r>
    <n v="1620"/>
    <x v="18"/>
    <x v="18"/>
    <n v="18483"/>
    <s v="1621_(Municipalities as of 2000) Natasho-mura"/>
    <n v="2165"/>
    <n v="1014"/>
    <n v="1151"/>
    <n v="2313"/>
    <n v="-148"/>
    <n v="-6.4"/>
    <n v="88.1"/>
    <n v="143.83000000000001"/>
    <n v="15.1"/>
    <n v="829"/>
    <n v="829"/>
    <s v="NULL"/>
    <n v="843"/>
    <n v="-14"/>
    <n v="-1.66"/>
    <n v="2165"/>
    <n v="2165"/>
    <s v="NULL"/>
  </r>
  <r>
    <n v="1621"/>
    <x v="18"/>
    <x v="18"/>
    <n v="18483"/>
    <s v="1622_(Municipalities as of 2000) Oi-cho"/>
    <n v="5745"/>
    <n v="2954"/>
    <n v="2791"/>
    <n v="6012"/>
    <n v="-267"/>
    <n v="-4.4400000000000004"/>
    <n v="105.84"/>
    <n v="68.09"/>
    <n v="84.4"/>
    <n v="2336"/>
    <n v="2332"/>
    <n v="4"/>
    <n v="2379"/>
    <n v="-43"/>
    <n v="-1.81"/>
    <n v="5745"/>
    <n v="5633"/>
    <n v="112"/>
  </r>
  <r>
    <n v="1622"/>
    <x v="18"/>
    <x v="18"/>
    <n v="18501"/>
    <s v="1623_Wakasa-cho"/>
    <n v="14003"/>
    <n v="6702"/>
    <n v="7301"/>
    <n v="15257"/>
    <n v="-1254"/>
    <n v="-8.2200000000000006"/>
    <n v="91.8"/>
    <n v="178.49"/>
    <n v="78.5"/>
    <n v="4830"/>
    <n v="4819"/>
    <n v="11"/>
    <n v="4871"/>
    <n v="-41"/>
    <n v="-0.84"/>
    <n v="14003"/>
    <n v="13510"/>
    <n v="493"/>
  </r>
  <r>
    <n v="1623"/>
    <x v="18"/>
    <x v="18"/>
    <n v="18501"/>
    <s v="1624_(Municipalities as of 2000) Mikata-cho"/>
    <n v="7132"/>
    <n v="3354"/>
    <n v="3778"/>
    <n v="7812"/>
    <n v="-680"/>
    <n v="-8.6999999999999993"/>
    <n v="88.78"/>
    <n v="96.57"/>
    <n v="73.900000000000006"/>
    <n v="2555"/>
    <n v="2551"/>
    <n v="4"/>
    <n v="2573"/>
    <n v="-18"/>
    <n v="-0.7"/>
    <n v="7132"/>
    <n v="6927"/>
    <n v="205"/>
  </r>
  <r>
    <n v="1624"/>
    <x v="18"/>
    <x v="18"/>
    <n v="18501"/>
    <s v="1625_(Municipalities as of 2000) Kaminaka-cho"/>
    <n v="6871"/>
    <n v="3348"/>
    <n v="3523"/>
    <n v="7445"/>
    <n v="-574"/>
    <n v="-7.71"/>
    <n v="95.03"/>
    <n v="82.08"/>
    <n v="83.7"/>
    <n v="2275"/>
    <n v="2268"/>
    <n v="7"/>
    <n v="2298"/>
    <n v="-23"/>
    <n v="-1"/>
    <n v="6871"/>
    <n v="6583"/>
    <n v="288"/>
  </r>
  <r>
    <n v="1625"/>
    <x v="19"/>
    <x v="19"/>
    <n v="19000"/>
    <s v="1626_Yamanashi-ken"/>
    <n v="809974"/>
    <n v="397309"/>
    <n v="412665"/>
    <n v="834930"/>
    <n v="-24956"/>
    <n v="-2.99"/>
    <n v="96.28"/>
    <n v="4465.2700000000004"/>
    <n v="181.4"/>
    <n v="338853"/>
    <n v="338057"/>
    <n v="796"/>
    <n v="330976"/>
    <n v="7877"/>
    <n v="2.38"/>
    <n v="809974"/>
    <n v="789586"/>
    <n v="20388"/>
  </r>
  <r>
    <n v="1626"/>
    <x v="19"/>
    <x v="19"/>
    <n v="19201"/>
    <s v="1627_Kofu-shi"/>
    <n v="189591"/>
    <n v="92850"/>
    <n v="96741"/>
    <n v="193125"/>
    <n v="-3534"/>
    <n v="-1.83"/>
    <n v="95.98"/>
    <n v="212.47"/>
    <n v="892.3"/>
    <n v="87019"/>
    <n v="86821"/>
    <n v="198"/>
    <n v="85057"/>
    <n v="1962"/>
    <n v="2.31"/>
    <n v="189591"/>
    <n v="182873"/>
    <n v="6718"/>
  </r>
  <r>
    <n v="1627"/>
    <x v="19"/>
    <x v="19"/>
    <n v="19201"/>
    <s v="1628_(Municipalities as of 2000) Kofu-shi"/>
    <n v="184532"/>
    <n v="90354"/>
    <n v="94178"/>
    <n v="187916"/>
    <n v="-3384"/>
    <n v="-1.8"/>
    <n v="95.94"/>
    <n v="171.88"/>
    <n v="1073.5999999999999"/>
    <n v="85153"/>
    <n v="84962"/>
    <n v="191"/>
    <n v="83216"/>
    <n v="1937"/>
    <n v="2.33"/>
    <n v="184532"/>
    <n v="177986"/>
    <n v="6546"/>
  </r>
  <r>
    <n v="1628"/>
    <x v="19"/>
    <x v="19"/>
    <n v="19201"/>
    <s v="1629_(Municipalities as of 2000) Nakamichi-machi"/>
    <n v="4851"/>
    <n v="2396"/>
    <n v="2455"/>
    <n v="4968"/>
    <n v="-117"/>
    <n v="-2.36"/>
    <n v="97.6"/>
    <n v="21.02"/>
    <n v="230.8"/>
    <n v="1763"/>
    <n v="1756"/>
    <n v="7"/>
    <n v="1729"/>
    <n v="34"/>
    <n v="1.97"/>
    <n v="4851"/>
    <n v="4679"/>
    <n v="172"/>
  </r>
  <r>
    <n v="1629"/>
    <x v="19"/>
    <x v="19"/>
    <n v="19201"/>
    <s v="1630_(Municipalities as of 2000) Kamikuishiki-mura&quot;North&quot;"/>
    <n v="208"/>
    <n v="100"/>
    <n v="108"/>
    <n v="241"/>
    <n v="-33"/>
    <n v="-13.69"/>
    <n v="92.59"/>
    <n v="19.510000000000002"/>
    <n v="10.7"/>
    <n v="103"/>
    <n v="103"/>
    <s v="NULL"/>
    <n v="112"/>
    <n v="-9"/>
    <n v="-8.0399999999999991"/>
    <n v="208"/>
    <n v="208"/>
    <s v="NULL"/>
  </r>
  <r>
    <n v="1630"/>
    <x v="19"/>
    <x v="19"/>
    <n v="19202"/>
    <s v="1631_Fujiyoshida-shi"/>
    <n v="46530"/>
    <n v="22645"/>
    <n v="23885"/>
    <n v="49003"/>
    <n v="-2473"/>
    <n v="-5.05"/>
    <n v="94.81"/>
    <n v="121.74"/>
    <n v="382.2"/>
    <n v="18337"/>
    <n v="18311"/>
    <n v="26"/>
    <n v="18091"/>
    <n v="246"/>
    <n v="1.36"/>
    <n v="46530"/>
    <n v="45433"/>
    <n v="1097"/>
  </r>
  <r>
    <n v="1631"/>
    <x v="19"/>
    <x v="19"/>
    <n v="19204"/>
    <s v="1632_Tsuru-shi"/>
    <n v="31016"/>
    <n v="14949"/>
    <n v="16067"/>
    <n v="32002"/>
    <n v="-986"/>
    <n v="-3.08"/>
    <n v="93.04"/>
    <n v="161.63"/>
    <n v="191.9"/>
    <n v="14044"/>
    <n v="14027"/>
    <n v="17"/>
    <n v="13465"/>
    <n v="579"/>
    <n v="4.3"/>
    <n v="31016"/>
    <n v="30413"/>
    <n v="603"/>
  </r>
  <r>
    <n v="1632"/>
    <x v="19"/>
    <x v="19"/>
    <n v="19205"/>
    <s v="1633_Yamanashi-shi"/>
    <n v="33435"/>
    <n v="16081"/>
    <n v="17354"/>
    <n v="35141"/>
    <n v="-1706"/>
    <n v="-4.8499999999999996"/>
    <n v="92.66"/>
    <n v="289.8"/>
    <n v="115.4"/>
    <n v="13001"/>
    <n v="12968"/>
    <n v="33"/>
    <n v="12961"/>
    <n v="40"/>
    <n v="0.31"/>
    <n v="33435"/>
    <n v="32320"/>
    <n v="1115"/>
  </r>
  <r>
    <n v="1633"/>
    <x v="19"/>
    <x v="19"/>
    <n v="19205"/>
    <s v="1634_(Municipalities as of 2000) Yamanashi-shi"/>
    <n v="28630"/>
    <n v="13674"/>
    <n v="14956"/>
    <n v="29738"/>
    <n v="-1108"/>
    <n v="-3.73"/>
    <n v="91.43"/>
    <n v="53.11"/>
    <n v="539.1"/>
    <n v="11047"/>
    <n v="11019"/>
    <n v="28"/>
    <n v="10929"/>
    <n v="118"/>
    <n v="1.08"/>
    <n v="28630"/>
    <n v="27664"/>
    <n v="966"/>
  </r>
  <r>
    <n v="1634"/>
    <x v="19"/>
    <x v="19"/>
    <n v="19205"/>
    <s v="1635_(Municipalities as of 2000) Makioka-cho"/>
    <n v="4096"/>
    <n v="2049"/>
    <n v="2047"/>
    <n v="4543"/>
    <n v="-447"/>
    <n v="-9.84"/>
    <n v="100.1"/>
    <n v="101.85"/>
    <n v="40.200000000000003"/>
    <n v="1650"/>
    <n v="1647"/>
    <n v="3"/>
    <n v="1705"/>
    <n v="-55"/>
    <n v="-3.23"/>
    <n v="4096"/>
    <n v="3982"/>
    <n v="114"/>
  </r>
  <r>
    <n v="1635"/>
    <x v="19"/>
    <x v="19"/>
    <n v="19205"/>
    <s v="1636_(Municipalities as of 2000) Mitomi-mura"/>
    <n v="709"/>
    <n v="358"/>
    <n v="351"/>
    <n v="860"/>
    <n v="-151"/>
    <n v="-17.559999999999999"/>
    <n v="101.99"/>
    <n v="134.91"/>
    <n v="5.3"/>
    <n v="304"/>
    <n v="302"/>
    <n v="2"/>
    <n v="327"/>
    <n v="-23"/>
    <n v="-7.03"/>
    <n v="709"/>
    <n v="674"/>
    <n v="35"/>
  </r>
  <r>
    <n v="1636"/>
    <x v="19"/>
    <x v="19"/>
    <n v="19206"/>
    <s v="1637_Otsuki-shi"/>
    <n v="22512"/>
    <n v="10924"/>
    <n v="11588"/>
    <n v="25419"/>
    <n v="-2907"/>
    <n v="-11.44"/>
    <n v="94.27"/>
    <n v="280.25"/>
    <n v="80.3"/>
    <n v="9254"/>
    <n v="9232"/>
    <n v="22"/>
    <n v="9804"/>
    <n v="-550"/>
    <n v="-5.61"/>
    <n v="22512"/>
    <n v="22106"/>
    <n v="406"/>
  </r>
  <r>
    <n v="1637"/>
    <x v="19"/>
    <x v="19"/>
    <n v="19207"/>
    <s v="1638_Nirasaki-shi"/>
    <n v="29067"/>
    <n v="14500"/>
    <n v="14567"/>
    <n v="30680"/>
    <n v="-1613"/>
    <n v="-5.26"/>
    <n v="99.54"/>
    <n v="143.69"/>
    <n v="202.3"/>
    <n v="11552"/>
    <n v="11526"/>
    <n v="26"/>
    <n v="11673"/>
    <n v="-121"/>
    <n v="-1.04"/>
    <n v="29067"/>
    <n v="28302"/>
    <n v="765"/>
  </r>
  <r>
    <n v="1638"/>
    <x v="19"/>
    <x v="19"/>
    <n v="19208"/>
    <s v="1639_Minamialps-shi"/>
    <n v="69459"/>
    <n v="34164"/>
    <n v="35295"/>
    <n v="70828"/>
    <n v="-1369"/>
    <n v="-1.93"/>
    <n v="96.8"/>
    <n v="264.14"/>
    <n v="263"/>
    <n v="26059"/>
    <n v="26014"/>
    <n v="45"/>
    <n v="25135"/>
    <n v="924"/>
    <n v="3.68"/>
    <n v="69459"/>
    <n v="68235"/>
    <n v="1224"/>
  </r>
  <r>
    <n v="1639"/>
    <x v="19"/>
    <x v="19"/>
    <n v="19208"/>
    <s v="1640_(Municipalities as of 2000) Hatta-mura"/>
    <n v="6981"/>
    <n v="3400"/>
    <n v="3581"/>
    <n v="7158"/>
    <n v="-177"/>
    <n v="-2.4700000000000002"/>
    <n v="94.95"/>
    <n v="8.0399999999999991"/>
    <n v="868.3"/>
    <n v="2685"/>
    <n v="2682"/>
    <n v="3"/>
    <n v="2580"/>
    <n v="105"/>
    <n v="4.07"/>
    <n v="6981"/>
    <n v="6781"/>
    <n v="200"/>
  </r>
  <r>
    <n v="1640"/>
    <x v="19"/>
    <x v="19"/>
    <n v="19208"/>
    <s v="1641_(Municipalities as of 2000) Shirane-machi"/>
    <n v="18884"/>
    <n v="9399"/>
    <n v="9485"/>
    <n v="19409"/>
    <n v="-525"/>
    <n v="-2.7"/>
    <n v="99.09"/>
    <n v="39.14"/>
    <n v="482.5"/>
    <n v="7168"/>
    <n v="7154"/>
    <n v="14"/>
    <n v="6906"/>
    <n v="262"/>
    <n v="3.79"/>
    <n v="18884"/>
    <n v="18533"/>
    <n v="351"/>
  </r>
  <r>
    <n v="1641"/>
    <x v="19"/>
    <x v="19"/>
    <n v="19208"/>
    <s v="1642_(Municipalities as of 2000) Ashiyasu-mura"/>
    <n v="227"/>
    <n v="107"/>
    <n v="120"/>
    <n v="328"/>
    <n v="-101"/>
    <n v="-30.79"/>
    <n v="89.17"/>
    <n v="147.74"/>
    <n v="1.5"/>
    <n v="109"/>
    <n v="109"/>
    <s v="NULL"/>
    <n v="138"/>
    <n v="-29"/>
    <n v="-21.01"/>
    <n v="227"/>
    <n v="227"/>
    <s v="NULL"/>
  </r>
  <r>
    <n v="1642"/>
    <x v="19"/>
    <x v="19"/>
    <n v="19208"/>
    <s v="1643_(Municipalities as of 2000) Wakakusa-cho"/>
    <n v="13041"/>
    <n v="6387"/>
    <n v="6654"/>
    <n v="12818"/>
    <n v="223"/>
    <n v="1.74"/>
    <n v="95.99"/>
    <n v="10.28"/>
    <n v="1268.5999999999999"/>
    <n v="4705"/>
    <n v="4699"/>
    <n v="6"/>
    <n v="4386"/>
    <n v="319"/>
    <n v="7.27"/>
    <n v="13041"/>
    <n v="12938"/>
    <n v="103"/>
  </r>
  <r>
    <n v="1643"/>
    <x v="19"/>
    <x v="19"/>
    <n v="19208"/>
    <s v="1644_(Municipalities as of 2000) Kushigata-machi"/>
    <n v="18290"/>
    <n v="8924"/>
    <n v="9366"/>
    <n v="18663"/>
    <n v="-373"/>
    <n v="-2"/>
    <n v="95.28"/>
    <n v="42.57"/>
    <n v="429.6"/>
    <n v="6747"/>
    <n v="6731"/>
    <n v="16"/>
    <n v="6587"/>
    <n v="160"/>
    <n v="2.4300000000000002"/>
    <n v="18290"/>
    <n v="17831"/>
    <n v="459"/>
  </r>
  <r>
    <n v="1644"/>
    <x v="19"/>
    <x v="19"/>
    <n v="19208"/>
    <s v="1645_(Municipalities as of 2000) Kosai-machi"/>
    <n v="12036"/>
    <n v="5947"/>
    <n v="6089"/>
    <n v="12452"/>
    <n v="-416"/>
    <n v="-3.34"/>
    <n v="97.67"/>
    <n v="16.29"/>
    <n v="738.9"/>
    <n v="4645"/>
    <n v="4639"/>
    <n v="6"/>
    <n v="4538"/>
    <n v="107"/>
    <n v="2.36"/>
    <n v="12036"/>
    <n v="11925"/>
    <n v="111"/>
  </r>
  <r>
    <n v="1645"/>
    <x v="19"/>
    <x v="19"/>
    <n v="19209"/>
    <s v="1646_Hokuto-shi"/>
    <n v="44053"/>
    <n v="21492"/>
    <n v="22561"/>
    <n v="45111"/>
    <n v="-1058"/>
    <n v="-2.35"/>
    <n v="95.26"/>
    <n v="602.48"/>
    <n v="73.099999999999994"/>
    <n v="18893"/>
    <n v="18862"/>
    <n v="31"/>
    <n v="18408"/>
    <n v="485"/>
    <n v="2.63"/>
    <n v="44053"/>
    <n v="42971"/>
    <n v="1082"/>
  </r>
  <r>
    <n v="1646"/>
    <x v="19"/>
    <x v="19"/>
    <n v="19209"/>
    <s v="1647_(Municipalities as of 2000) Akeno-mura"/>
    <n v="4231"/>
    <n v="2069"/>
    <n v="2162"/>
    <n v="4418"/>
    <n v="-187"/>
    <n v="-4.2300000000000004"/>
    <n v="95.7"/>
    <n v="28.1"/>
    <n v="150.6"/>
    <n v="1675"/>
    <n v="1672"/>
    <n v="3"/>
    <n v="1663"/>
    <n v="12"/>
    <n v="0.72"/>
    <n v="4231"/>
    <n v="4071"/>
    <n v="160"/>
  </r>
  <r>
    <n v="1647"/>
    <x v="19"/>
    <x v="19"/>
    <n v="19209"/>
    <s v="1648_(Municipalities as of 2000) Sutama-cho"/>
    <n v="5520"/>
    <n v="2716"/>
    <n v="2804"/>
    <n v="5908"/>
    <n v="-388"/>
    <n v="-6.57"/>
    <n v="96.86"/>
    <n v="174.26"/>
    <n v="31.7"/>
    <n v="2339"/>
    <n v="2335"/>
    <n v="4"/>
    <n v="2424"/>
    <n v="-85"/>
    <n v="-3.51"/>
    <n v="5520"/>
    <n v="5392"/>
    <n v="128"/>
  </r>
  <r>
    <n v="1648"/>
    <x v="19"/>
    <x v="19"/>
    <n v="19209"/>
    <s v="1649_(Municipalities as of 2000) Takane-cho"/>
    <n v="8776"/>
    <n v="4295"/>
    <n v="4481"/>
    <n v="9070"/>
    <n v="-294"/>
    <n v="-3.24"/>
    <n v="95.85"/>
    <n v="64.66"/>
    <n v="135.69999999999999"/>
    <n v="3739"/>
    <n v="3735"/>
    <n v="4"/>
    <n v="3660"/>
    <n v="79"/>
    <n v="2.16"/>
    <n v="8776"/>
    <n v="8676"/>
    <n v="100"/>
  </r>
  <r>
    <n v="1649"/>
    <x v="19"/>
    <x v="19"/>
    <n v="19209"/>
    <s v="1650_(Municipalities as of 2000) Nagasaka-cho"/>
    <n v="8727"/>
    <n v="4250"/>
    <n v="4477"/>
    <n v="8897"/>
    <n v="-170"/>
    <n v="-1.91"/>
    <n v="94.93"/>
    <n v="40.86"/>
    <n v="213.6"/>
    <n v="3758"/>
    <n v="3746"/>
    <n v="12"/>
    <n v="3665"/>
    <n v="93"/>
    <n v="2.54"/>
    <n v="8727"/>
    <n v="8359"/>
    <n v="368"/>
  </r>
  <r>
    <n v="1650"/>
    <x v="19"/>
    <x v="19"/>
    <n v="19209"/>
    <s v="1651_(Municipalities as of 2000) Oizumi-mura"/>
    <n v="4730"/>
    <n v="2290"/>
    <n v="2440"/>
    <n v="4621"/>
    <n v="109"/>
    <n v="2.36"/>
    <n v="93.85"/>
    <n v="63.07"/>
    <n v="75"/>
    <n v="2132"/>
    <n v="2132"/>
    <s v="NULL"/>
    <n v="1990"/>
    <n v="142"/>
    <n v="7.14"/>
    <n v="4730"/>
    <n v="4730"/>
    <s v="NULL"/>
  </r>
  <r>
    <n v="1651"/>
    <x v="19"/>
    <x v="19"/>
    <n v="19209"/>
    <s v="1652_(Municipalities as of 2000) Kobuchisawa-cho"/>
    <n v="5747"/>
    <n v="2845"/>
    <n v="2902"/>
    <n v="5675"/>
    <n v="72"/>
    <n v="1.27"/>
    <n v="98.04"/>
    <n v="33.14"/>
    <n v="173.4"/>
    <n v="2560"/>
    <n v="2557"/>
    <n v="3"/>
    <n v="2364"/>
    <n v="196"/>
    <n v="8.2899999999999991"/>
    <n v="5747"/>
    <n v="5543"/>
    <n v="204"/>
  </r>
  <r>
    <n v="1652"/>
    <x v="19"/>
    <x v="19"/>
    <n v="19209"/>
    <s v="1653_(Municipalities as of 2000) Hakushu-machi"/>
    <n v="3412"/>
    <n v="1659"/>
    <n v="1753"/>
    <n v="3514"/>
    <n v="-102"/>
    <n v="-2.9"/>
    <n v="94.64"/>
    <n v="138.02000000000001"/>
    <n v="24.7"/>
    <n v="1494"/>
    <n v="1491"/>
    <n v="3"/>
    <n v="1462"/>
    <n v="32"/>
    <n v="2.19"/>
    <n v="3412"/>
    <n v="3375"/>
    <n v="37"/>
  </r>
  <r>
    <n v="1653"/>
    <x v="19"/>
    <x v="19"/>
    <n v="19209"/>
    <s v="1654_(Municipalities as of 2000) Mukawa-mura"/>
    <n v="2910"/>
    <n v="1368"/>
    <n v="1542"/>
    <n v="3008"/>
    <n v="-98"/>
    <n v="-3.26"/>
    <n v="88.72"/>
    <n v="60.78"/>
    <n v="47.9"/>
    <n v="1196"/>
    <n v="1194"/>
    <n v="2"/>
    <n v="1180"/>
    <n v="16"/>
    <n v="1.36"/>
    <n v="2910"/>
    <n v="2825"/>
    <n v="85"/>
  </r>
  <r>
    <n v="1654"/>
    <x v="19"/>
    <x v="19"/>
    <n v="19210"/>
    <s v="1655_Kai-shi"/>
    <n v="75313"/>
    <n v="37238"/>
    <n v="38075"/>
    <n v="74386"/>
    <n v="927"/>
    <n v="1.25"/>
    <n v="97.8"/>
    <n v="71.95"/>
    <n v="1046.7"/>
    <n v="31039"/>
    <n v="30986"/>
    <n v="53"/>
    <n v="29463"/>
    <n v="1576"/>
    <n v="5.35"/>
    <n v="75313"/>
    <n v="73584"/>
    <n v="1729"/>
  </r>
  <r>
    <n v="1655"/>
    <x v="19"/>
    <x v="19"/>
    <n v="19210"/>
    <s v="1656_(Municipalities as of 2000) Ryuo-cho"/>
    <n v="39297"/>
    <n v="19405"/>
    <n v="19892"/>
    <n v="39447"/>
    <n v="-150"/>
    <n v="-0.38"/>
    <n v="97.55"/>
    <n v="12.8"/>
    <n v="3070.1"/>
    <n v="16692"/>
    <n v="16674"/>
    <n v="18"/>
    <n v="16074"/>
    <n v="618"/>
    <n v="3.84"/>
    <n v="39297"/>
    <n v="38681"/>
    <n v="616"/>
  </r>
  <r>
    <n v="1656"/>
    <x v="19"/>
    <x v="19"/>
    <n v="19210"/>
    <s v="1657_(Municipalities as of 2000) Shikishima-machi"/>
    <n v="19281"/>
    <n v="9511"/>
    <n v="9770"/>
    <n v="19129"/>
    <n v="152"/>
    <n v="0.79"/>
    <n v="97.35"/>
    <n v="40.28"/>
    <n v="478.7"/>
    <n v="8085"/>
    <n v="8067"/>
    <n v="18"/>
    <n v="7688"/>
    <n v="397"/>
    <n v="5.16"/>
    <n v="19281"/>
    <n v="19041"/>
    <n v="240"/>
  </r>
  <r>
    <n v="1657"/>
    <x v="19"/>
    <x v="19"/>
    <n v="19210"/>
    <s v="1658_(Municipalities as of 2000) Futaba-cho"/>
    <n v="16735"/>
    <n v="8322"/>
    <n v="8413"/>
    <n v="15810"/>
    <n v="925"/>
    <n v="5.85"/>
    <n v="98.92"/>
    <n v="18.86"/>
    <n v="887.3"/>
    <n v="6262"/>
    <n v="6245"/>
    <n v="17"/>
    <n v="5701"/>
    <n v="561"/>
    <n v="9.84"/>
    <n v="16735"/>
    <n v="15862"/>
    <n v="873"/>
  </r>
  <r>
    <n v="1658"/>
    <x v="19"/>
    <x v="19"/>
    <n v="19211"/>
    <s v="1659_Fuefuki-shi"/>
    <n v="66947"/>
    <n v="32447"/>
    <n v="34500"/>
    <n v="69559"/>
    <n v="-2612"/>
    <n v="-3.76"/>
    <n v="94.05"/>
    <n v="201.92"/>
    <n v="331.6"/>
    <n v="26916"/>
    <n v="26866"/>
    <n v="50"/>
    <n v="26268"/>
    <n v="648"/>
    <n v="2.4700000000000002"/>
    <n v="66947"/>
    <n v="65517"/>
    <n v="1430"/>
  </r>
  <r>
    <n v="1659"/>
    <x v="19"/>
    <x v="19"/>
    <n v="19211"/>
    <s v="1660_(Municipalities as of 2000) Kasugai-cho"/>
    <n v="7374"/>
    <n v="3521"/>
    <n v="3853"/>
    <n v="7397"/>
    <n v="-23"/>
    <n v="-0.31"/>
    <n v="91.38"/>
    <n v="13.77"/>
    <n v="535.5"/>
    <n v="2980"/>
    <n v="2971"/>
    <n v="9"/>
    <n v="2868"/>
    <n v="112"/>
    <n v="3.91"/>
    <n v="7374"/>
    <n v="7009"/>
    <n v="365"/>
  </r>
  <r>
    <n v="1660"/>
    <x v="19"/>
    <x v="19"/>
    <n v="19211"/>
    <s v="1661_(Municipalities as of 2000) Isawa-cho"/>
    <n v="26480"/>
    <n v="12802"/>
    <n v="13678"/>
    <n v="27395"/>
    <n v="-915"/>
    <n v="-3.34"/>
    <n v="93.6"/>
    <n v="14.92"/>
    <n v="1774.8"/>
    <n v="11735"/>
    <n v="11712"/>
    <n v="23"/>
    <n v="11409"/>
    <n v="326"/>
    <n v="2.86"/>
    <n v="26480"/>
    <n v="25948"/>
    <n v="532"/>
  </r>
  <r>
    <n v="1661"/>
    <x v="19"/>
    <x v="19"/>
    <n v="19211"/>
    <s v="1662_(Municipalities as of 2000) Misaka-cho"/>
    <n v="11166"/>
    <n v="5422"/>
    <n v="5744"/>
    <n v="11649"/>
    <n v="-483"/>
    <n v="-4.1500000000000004"/>
    <n v="94.39"/>
    <n v="58.37"/>
    <n v="191.3"/>
    <n v="4174"/>
    <n v="4170"/>
    <n v="4"/>
    <n v="4073"/>
    <n v="101"/>
    <n v="2.48"/>
    <n v="11166"/>
    <n v="11059"/>
    <n v="107"/>
  </r>
  <r>
    <n v="1662"/>
    <x v="19"/>
    <x v="19"/>
    <n v="19211"/>
    <s v="1663_(Municipalities as of 2000) Ichinomiya-cho"/>
    <n v="9814"/>
    <n v="4760"/>
    <n v="5054"/>
    <n v="10321"/>
    <n v="-507"/>
    <n v="-4.91"/>
    <n v="94.18"/>
    <n v="30.62"/>
    <n v="320.5"/>
    <n v="3665"/>
    <n v="3659"/>
    <n v="6"/>
    <n v="3572"/>
    <n v="93"/>
    <n v="2.6"/>
    <n v="9814"/>
    <n v="9614"/>
    <n v="200"/>
  </r>
  <r>
    <n v="1663"/>
    <x v="19"/>
    <x v="19"/>
    <n v="19211"/>
    <s v="1664_(Municipalities as of 2000) Yatsushiro-cho"/>
    <n v="7768"/>
    <n v="3817"/>
    <n v="3951"/>
    <n v="8139"/>
    <n v="-371"/>
    <n v="-4.5599999999999996"/>
    <n v="96.61"/>
    <n v="25.63"/>
    <n v="303.10000000000002"/>
    <n v="2695"/>
    <n v="2688"/>
    <n v="7"/>
    <n v="2665"/>
    <n v="30"/>
    <n v="1.1299999999999999"/>
    <n v="7768"/>
    <n v="7569"/>
    <n v="199"/>
  </r>
  <r>
    <n v="1664"/>
    <x v="19"/>
    <x v="19"/>
    <n v="19211"/>
    <s v="1665_(Municipalities as of 2000) Sakaigawa-mura"/>
    <n v="4069"/>
    <n v="1994"/>
    <n v="2075"/>
    <n v="4297"/>
    <n v="-228"/>
    <n v="-5.31"/>
    <n v="96.1"/>
    <n v="21.46"/>
    <n v="189.6"/>
    <n v="1514"/>
    <n v="1513"/>
    <n v="1"/>
    <n v="1498"/>
    <n v="16"/>
    <n v="1.07"/>
    <n v="4069"/>
    <n v="4042"/>
    <n v="27"/>
  </r>
  <r>
    <n v="1665"/>
    <x v="19"/>
    <x v="19"/>
    <n v="19211"/>
    <s v="1666_(Municipalities as of 2000) Ashigawa-mura"/>
    <n v="276"/>
    <n v="131"/>
    <n v="145"/>
    <n v="361"/>
    <n v="-85"/>
    <n v="-23.55"/>
    <n v="90.34"/>
    <n v="37.15"/>
    <n v="7.4"/>
    <n v="153"/>
    <n v="153"/>
    <s v="NULL"/>
    <n v="183"/>
    <n v="-30"/>
    <n v="-16.39"/>
    <n v="276"/>
    <n v="276"/>
    <s v="NULL"/>
  </r>
  <r>
    <n v="1666"/>
    <x v="19"/>
    <x v="19"/>
    <n v="19212"/>
    <s v="1667_Uenohara-shi"/>
    <n v="22669"/>
    <n v="11331"/>
    <n v="11338"/>
    <n v="24805"/>
    <n v="-2136"/>
    <n v="-8.61"/>
    <n v="99.94"/>
    <n v="170.57"/>
    <n v="132.9"/>
    <n v="9509"/>
    <n v="9494"/>
    <n v="15"/>
    <n v="9661"/>
    <n v="-152"/>
    <n v="-1.57"/>
    <n v="22669"/>
    <n v="22172"/>
    <n v="497"/>
  </r>
  <r>
    <n v="1667"/>
    <x v="19"/>
    <x v="19"/>
    <n v="19212"/>
    <s v="1668_(Municipalities as of 2000) Akiyama-mura"/>
    <n v="1461"/>
    <n v="740"/>
    <n v="721"/>
    <n v="1677"/>
    <n v="-216"/>
    <n v="-12.88"/>
    <n v="102.64"/>
    <n v="45.14"/>
    <n v="32.4"/>
    <n v="533"/>
    <n v="533"/>
    <s v="NULL"/>
    <n v="565"/>
    <n v="-32"/>
    <n v="-5.66"/>
    <n v="1461"/>
    <n v="1461"/>
    <s v="NULL"/>
  </r>
  <r>
    <n v="1668"/>
    <x v="19"/>
    <x v="19"/>
    <n v="19212"/>
    <s v="1669_(Municipalities as of 2000) Uenohara-machi"/>
    <n v="21208"/>
    <n v="10591"/>
    <n v="10617"/>
    <n v="23128"/>
    <n v="-1920"/>
    <n v="-8.3000000000000007"/>
    <n v="99.76"/>
    <n v="125.51"/>
    <n v="169"/>
    <n v="8976"/>
    <n v="8961"/>
    <n v="15"/>
    <n v="9096"/>
    <n v="-120"/>
    <n v="-1.32"/>
    <n v="21208"/>
    <n v="20711"/>
    <n v="497"/>
  </r>
  <r>
    <n v="1669"/>
    <x v="19"/>
    <x v="19"/>
    <n v="19213"/>
    <s v="1670_Koshu-shi"/>
    <n v="29237"/>
    <n v="14068"/>
    <n v="15169"/>
    <n v="31671"/>
    <n v="-2434"/>
    <n v="-7.69"/>
    <n v="92.74"/>
    <n v="264.11"/>
    <n v="110.7"/>
    <n v="11152"/>
    <n v="11135"/>
    <n v="17"/>
    <n v="11389"/>
    <n v="-237"/>
    <n v="-2.08"/>
    <n v="29237"/>
    <n v="28515"/>
    <n v="722"/>
  </r>
  <r>
    <n v="1670"/>
    <x v="19"/>
    <x v="19"/>
    <n v="19213"/>
    <s v="1671_(Municipalities as of 2000) Enzan-shi"/>
    <n v="20427"/>
    <n v="9822"/>
    <n v="10605"/>
    <n v="22122"/>
    <n v="-1695"/>
    <n v="-7.66"/>
    <n v="92.62"/>
    <n v="184.74"/>
    <n v="110.6"/>
    <n v="7972"/>
    <n v="7960"/>
    <n v="12"/>
    <n v="8141"/>
    <n v="-169"/>
    <n v="-2.08"/>
    <n v="20427"/>
    <n v="19981"/>
    <n v="446"/>
  </r>
  <r>
    <n v="1671"/>
    <x v="19"/>
    <x v="19"/>
    <n v="19213"/>
    <s v="1672_(Municipalities as of 2000) Katsunuma-cho"/>
    <n v="7814"/>
    <n v="3773"/>
    <n v="4041"/>
    <n v="8370"/>
    <n v="-556"/>
    <n v="-6.64"/>
    <n v="93.37"/>
    <n v="35.880000000000003"/>
    <n v="217.8"/>
    <n v="2770"/>
    <n v="2765"/>
    <n v="5"/>
    <n v="2795"/>
    <n v="-25"/>
    <n v="-0.89"/>
    <n v="7814"/>
    <n v="7538"/>
    <n v="276"/>
  </r>
  <r>
    <n v="1672"/>
    <x v="19"/>
    <x v="19"/>
    <n v="19213"/>
    <s v="1673_(Municipalities as of 2000) Yamato-mura"/>
    <n v="996"/>
    <n v="473"/>
    <n v="523"/>
    <n v="1179"/>
    <n v="-183"/>
    <n v="-15.52"/>
    <n v="90.44"/>
    <n v="43.39"/>
    <n v="23"/>
    <n v="410"/>
    <n v="410"/>
    <s v="NULL"/>
    <n v="453"/>
    <n v="-43"/>
    <n v="-9.49"/>
    <n v="996"/>
    <n v="996"/>
    <s v="NULL"/>
  </r>
  <r>
    <n v="1673"/>
    <x v="19"/>
    <x v="19"/>
    <n v="19214"/>
    <s v="1674_Chuo-shi"/>
    <n v="31216"/>
    <n v="15509"/>
    <n v="15707"/>
    <n v="31124"/>
    <n v="92"/>
    <n v="0.3"/>
    <n v="98.74"/>
    <n v="31.69"/>
    <n v="985"/>
    <n v="13552"/>
    <n v="13544"/>
    <n v="8"/>
    <n v="12789"/>
    <n v="763"/>
    <n v="5.97"/>
    <n v="31216"/>
    <n v="30845"/>
    <n v="371"/>
  </r>
  <r>
    <n v="1674"/>
    <x v="19"/>
    <x v="19"/>
    <n v="19214"/>
    <s v="1675_(Municipalities as of 2000) Toyotomi-mura"/>
    <n v="3160"/>
    <n v="1551"/>
    <n v="1609"/>
    <n v="3338"/>
    <n v="-178"/>
    <n v="-5.33"/>
    <n v="96.4"/>
    <n v="13.5"/>
    <n v="234.1"/>
    <n v="1212"/>
    <n v="1212"/>
    <s v="NULL"/>
    <n v="1190"/>
    <n v="22"/>
    <n v="1.85"/>
    <n v="3160"/>
    <n v="3160"/>
    <s v="NULL"/>
  </r>
  <r>
    <n v="1675"/>
    <x v="19"/>
    <x v="19"/>
    <n v="19214"/>
    <s v="1676_(Municipalities as of 2000) Tamaho-cho"/>
    <n v="11789"/>
    <n v="6002"/>
    <n v="5787"/>
    <n v="11434"/>
    <n v="355"/>
    <n v="3.1"/>
    <n v="103.72"/>
    <n v="8.2200000000000006"/>
    <n v="1434.2"/>
    <n v="5559"/>
    <n v="5553"/>
    <n v="6"/>
    <n v="5131"/>
    <n v="428"/>
    <n v="8.34"/>
    <n v="11789"/>
    <n v="11500"/>
    <n v="289"/>
  </r>
  <r>
    <n v="1676"/>
    <x v="19"/>
    <x v="19"/>
    <n v="19214"/>
    <s v="1677_(Municipalities as of 2000) Tatomi-cho"/>
    <n v="16267"/>
    <n v="7956"/>
    <n v="8311"/>
    <n v="16352"/>
    <n v="-85"/>
    <n v="-0.52"/>
    <n v="95.73"/>
    <n v="10.09"/>
    <n v="1612.2"/>
    <n v="6781"/>
    <n v="6779"/>
    <n v="2"/>
    <n v="6468"/>
    <n v="313"/>
    <n v="4.84"/>
    <n v="16267"/>
    <n v="16185"/>
    <n v="82"/>
  </r>
  <r>
    <n v="1677"/>
    <x v="19"/>
    <x v="19"/>
    <n v="19346"/>
    <s v="1678_Ichikawamisato-cho"/>
    <n v="14700"/>
    <n v="7164"/>
    <n v="7536"/>
    <n v="15678"/>
    <n v="-978"/>
    <n v="-6.24"/>
    <n v="95.06"/>
    <n v="75.180000000000007"/>
    <n v="195.5"/>
    <n v="5803"/>
    <n v="5797"/>
    <n v="6"/>
    <n v="5886"/>
    <n v="-83"/>
    <n v="-1.41"/>
    <n v="14700"/>
    <n v="14410"/>
    <n v="290"/>
  </r>
  <r>
    <n v="1678"/>
    <x v="19"/>
    <x v="19"/>
    <n v="19346"/>
    <s v="1679_(Municipalities as of 2000) Mitama-cho"/>
    <n v="3648"/>
    <n v="1776"/>
    <n v="1872"/>
    <n v="3688"/>
    <n v="-40"/>
    <n v="-1.08"/>
    <n v="94.87"/>
    <n v="29.47"/>
    <n v="123.8"/>
    <n v="1317"/>
    <n v="1315"/>
    <n v="2"/>
    <n v="1280"/>
    <n v="37"/>
    <n v="2.89"/>
    <n v="3648"/>
    <n v="3557"/>
    <n v="91"/>
  </r>
  <r>
    <n v="1679"/>
    <x v="19"/>
    <x v="19"/>
    <n v="19346"/>
    <s v="1680_(Municipalities as of 2000) Ichikawadaimon-cho"/>
    <n v="8446"/>
    <n v="4117"/>
    <n v="4329"/>
    <n v="9043"/>
    <n v="-597"/>
    <n v="-6.6"/>
    <n v="95.1"/>
    <n v="32.32"/>
    <n v="261.3"/>
    <n v="3400"/>
    <n v="3397"/>
    <n v="3"/>
    <n v="3460"/>
    <n v="-60"/>
    <n v="-1.73"/>
    <n v="8446"/>
    <n v="8295"/>
    <n v="151"/>
  </r>
  <r>
    <n v="1680"/>
    <x v="19"/>
    <x v="19"/>
    <n v="19346"/>
    <s v="1681_(Municipalities as of 2000) Rokugo-cho"/>
    <n v="2606"/>
    <n v="1271"/>
    <n v="1335"/>
    <n v="2947"/>
    <n v="-341"/>
    <n v="-11.57"/>
    <n v="95.21"/>
    <n v="13.28"/>
    <n v="196.2"/>
    <n v="1086"/>
    <n v="1085"/>
    <n v="1"/>
    <n v="1146"/>
    <n v="-60"/>
    <n v="-5.24"/>
    <n v="2606"/>
    <n v="2558"/>
    <n v="48"/>
  </r>
  <r>
    <n v="1681"/>
    <x v="19"/>
    <x v="19"/>
    <n v="19364"/>
    <s v="1682_Hayakawa-cho"/>
    <n v="1098"/>
    <n v="627"/>
    <n v="471"/>
    <n v="1068"/>
    <n v="30"/>
    <n v="2.81"/>
    <n v="133.12"/>
    <n v="369.96"/>
    <n v="3"/>
    <n v="675"/>
    <n v="504"/>
    <n v="171"/>
    <n v="573"/>
    <n v="102"/>
    <n v="17.8"/>
    <n v="1098"/>
    <n v="899"/>
    <n v="199"/>
  </r>
  <r>
    <n v="1682"/>
    <x v="19"/>
    <x v="19"/>
    <n v="19365"/>
    <s v="1683_Minobu-cho"/>
    <n v="10663"/>
    <n v="5226"/>
    <n v="5437"/>
    <n v="12669"/>
    <n v="-2006"/>
    <n v="-15.83"/>
    <n v="96.12"/>
    <n v="301.98"/>
    <n v="35.299999999999997"/>
    <n v="4588"/>
    <n v="4562"/>
    <n v="26"/>
    <n v="5211"/>
    <n v="-623"/>
    <n v="-11.96"/>
    <n v="10663"/>
    <n v="10223"/>
    <n v="440"/>
  </r>
  <r>
    <n v="1683"/>
    <x v="19"/>
    <x v="19"/>
    <n v="19365"/>
    <s v="1684_(Municipalities as of 2000) Shimobe-cho"/>
    <n v="2828"/>
    <n v="1325"/>
    <n v="1503"/>
    <n v="3465"/>
    <n v="-637"/>
    <n v="-18.38"/>
    <n v="88.16"/>
    <n v="127.51"/>
    <n v="22.2"/>
    <n v="1308"/>
    <n v="1301"/>
    <n v="7"/>
    <n v="1497"/>
    <n v="-189"/>
    <n v="-12.63"/>
    <n v="2828"/>
    <n v="2716"/>
    <n v="112"/>
  </r>
  <r>
    <n v="1684"/>
    <x v="19"/>
    <x v="19"/>
    <n v="19365"/>
    <s v="1685_(Municipalities as of 2000) Nakatomi-cho"/>
    <n v="2679"/>
    <n v="1296"/>
    <n v="1383"/>
    <n v="3260"/>
    <n v="-581"/>
    <n v="-17.82"/>
    <n v="93.71"/>
    <n v="43.37"/>
    <n v="61.8"/>
    <n v="1179"/>
    <n v="1176"/>
    <n v="3"/>
    <n v="1367"/>
    <n v="-188"/>
    <n v="-13.75"/>
    <n v="2679"/>
    <n v="2606"/>
    <n v="73"/>
  </r>
  <r>
    <n v="1685"/>
    <x v="19"/>
    <x v="19"/>
    <n v="19365"/>
    <s v="1686_(Municipalities as of 2000) Minobu-cho"/>
    <n v="5156"/>
    <n v="2605"/>
    <n v="2551"/>
    <n v="5944"/>
    <n v="-788"/>
    <n v="-13.26"/>
    <n v="102.12"/>
    <n v="131.12"/>
    <n v="39.299999999999997"/>
    <n v="2101"/>
    <n v="2085"/>
    <n v="16"/>
    <n v="2347"/>
    <n v="-246"/>
    <n v="-10.48"/>
    <n v="5156"/>
    <n v="4901"/>
    <n v="255"/>
  </r>
  <r>
    <n v="1686"/>
    <x v="19"/>
    <x v="19"/>
    <n v="19366"/>
    <s v="1687_Nanbu-cho"/>
    <n v="7156"/>
    <n v="3496"/>
    <n v="3660"/>
    <n v="8067"/>
    <n v="-911"/>
    <n v="-11.29"/>
    <n v="95.52"/>
    <n v="200.87"/>
    <n v="35.6"/>
    <n v="2819"/>
    <n v="2812"/>
    <n v="7"/>
    <n v="3006"/>
    <n v="-187"/>
    <n v="-6.22"/>
    <n v="7156"/>
    <n v="7042"/>
    <n v="114"/>
  </r>
  <r>
    <n v="1687"/>
    <x v="19"/>
    <x v="19"/>
    <n v="19366"/>
    <s v="1688_(Municipalities as of 2000) Nanbu-cho"/>
    <n v="4377"/>
    <n v="2143"/>
    <n v="2234"/>
    <n v="4942"/>
    <n v="-565"/>
    <n v="-11.43"/>
    <n v="95.93"/>
    <n v="112.34"/>
    <n v="39"/>
    <n v="1713"/>
    <n v="1709"/>
    <n v="4"/>
    <n v="1833"/>
    <n v="-120"/>
    <n v="-6.55"/>
    <n v="4377"/>
    <n v="4313"/>
    <n v="64"/>
  </r>
  <r>
    <n v="1688"/>
    <x v="19"/>
    <x v="19"/>
    <n v="19366"/>
    <s v="1689_(Municipalities as of 2000) Tomizawa-cho"/>
    <n v="2779"/>
    <n v="1353"/>
    <n v="1426"/>
    <n v="3125"/>
    <n v="-346"/>
    <n v="-11.07"/>
    <n v="94.88"/>
    <n v="88.29"/>
    <n v="31.5"/>
    <n v="1106"/>
    <n v="1103"/>
    <n v="3"/>
    <n v="1173"/>
    <n v="-67"/>
    <n v="-5.71"/>
    <n v="2779"/>
    <n v="2729"/>
    <n v="50"/>
  </r>
  <r>
    <n v="1689"/>
    <x v="19"/>
    <x v="19"/>
    <n v="19368"/>
    <s v="1690_Fujikawa-cho"/>
    <n v="14219"/>
    <n v="6848"/>
    <n v="7371"/>
    <n v="15289"/>
    <n v="-1070"/>
    <n v="-7"/>
    <n v="92.9"/>
    <n v="112"/>
    <n v="127"/>
    <n v="5638"/>
    <n v="5626"/>
    <n v="12"/>
    <n v="5672"/>
    <n v="-34"/>
    <n v="-0.6"/>
    <n v="14219"/>
    <n v="13900"/>
    <n v="319"/>
  </r>
  <r>
    <n v="1690"/>
    <x v="19"/>
    <x v="19"/>
    <n v="19368"/>
    <s v="1691_(Municipalities as of 2000) Masuho-cho"/>
    <n v="11178"/>
    <n v="5441"/>
    <n v="5737"/>
    <n v="11851"/>
    <n v="-673"/>
    <n v="-5.68"/>
    <n v="94.84"/>
    <n v="65.17"/>
    <n v="171.5"/>
    <n v="4445"/>
    <n v="4438"/>
    <n v="7"/>
    <n v="4407"/>
    <n v="38"/>
    <n v="0.86"/>
    <n v="11178"/>
    <n v="11063"/>
    <n v="115"/>
  </r>
  <r>
    <n v="1691"/>
    <x v="19"/>
    <x v="19"/>
    <n v="19368"/>
    <s v="1692_(Municipalities as of 2000) Kajikazawa-cho"/>
    <n v="3041"/>
    <n v="1407"/>
    <n v="1634"/>
    <n v="3438"/>
    <n v="-397"/>
    <n v="-11.55"/>
    <n v="86.11"/>
    <n v="46.81"/>
    <n v="65"/>
    <n v="1193"/>
    <n v="1188"/>
    <n v="5"/>
    <n v="1265"/>
    <n v="-72"/>
    <n v="-5.69"/>
    <n v="3041"/>
    <n v="2837"/>
    <n v="204"/>
  </r>
  <r>
    <n v="1692"/>
    <x v="19"/>
    <x v="19"/>
    <n v="19384"/>
    <s v="1693_Showa-cho"/>
    <n v="20909"/>
    <n v="10451"/>
    <n v="10458"/>
    <n v="19505"/>
    <n v="1404"/>
    <n v="7.2"/>
    <n v="99.93"/>
    <n v="9.08"/>
    <n v="2302.8000000000002"/>
    <n v="9117"/>
    <n v="9109"/>
    <n v="8"/>
    <n v="8223"/>
    <n v="894"/>
    <n v="10.87"/>
    <n v="20909"/>
    <n v="20620"/>
    <n v="289"/>
  </r>
  <r>
    <n v="1693"/>
    <x v="19"/>
    <x v="19"/>
    <n v="19422"/>
    <s v="1694_Doshi-mura"/>
    <n v="1607"/>
    <n v="811"/>
    <n v="796"/>
    <n v="1743"/>
    <n v="-136"/>
    <n v="-7.8"/>
    <n v="101.88"/>
    <n v="79.680000000000007"/>
    <n v="20.2"/>
    <n v="613"/>
    <n v="613"/>
    <s v="NULL"/>
    <n v="591"/>
    <n v="22"/>
    <n v="3.72"/>
    <n v="1607"/>
    <n v="1607"/>
    <s v="NULL"/>
  </r>
  <r>
    <n v="1694"/>
    <x v="19"/>
    <x v="19"/>
    <n v="19423"/>
    <s v="1695_Nishikatsura-cho"/>
    <n v="4041"/>
    <n v="1947"/>
    <n v="2094"/>
    <n v="4342"/>
    <n v="-301"/>
    <n v="-6.93"/>
    <n v="92.98"/>
    <n v="15.22"/>
    <n v="265.5"/>
    <n v="1484"/>
    <n v="1483"/>
    <n v="1"/>
    <n v="1478"/>
    <n v="6"/>
    <n v="0.41"/>
    <n v="4041"/>
    <n v="4037"/>
    <n v="4"/>
  </r>
  <r>
    <n v="1695"/>
    <x v="19"/>
    <x v="19"/>
    <n v="19424"/>
    <s v="1696_Oshino-mura"/>
    <n v="9237"/>
    <n v="5137"/>
    <n v="4100"/>
    <n v="8968"/>
    <n v="269"/>
    <n v="3"/>
    <n v="125.29"/>
    <n v="25.05"/>
    <n v="368.7"/>
    <n v="3489"/>
    <n v="3480"/>
    <n v="9"/>
    <n v="3034"/>
    <n v="455"/>
    <n v="15"/>
    <n v="9237"/>
    <n v="8743"/>
    <n v="494"/>
  </r>
  <r>
    <n v="1696"/>
    <x v="19"/>
    <x v="19"/>
    <n v="19425"/>
    <s v="1697_Yamanakako-mura"/>
    <n v="5179"/>
    <n v="2559"/>
    <n v="2620"/>
    <n v="5208"/>
    <n v="-29"/>
    <n v="-0.56000000000000005"/>
    <n v="97.67"/>
    <n v="53.05"/>
    <n v="97.6"/>
    <n v="1969"/>
    <n v="1966"/>
    <n v="3"/>
    <n v="1855"/>
    <n v="114"/>
    <n v="6.15"/>
    <n v="5179"/>
    <n v="5080"/>
    <n v="99"/>
  </r>
  <r>
    <n v="1697"/>
    <x v="19"/>
    <x v="19"/>
    <n v="19429"/>
    <s v="1698_Narusawa-mura"/>
    <n v="2824"/>
    <n v="1390"/>
    <n v="1434"/>
    <n v="2921"/>
    <n v="-97"/>
    <n v="-3.32"/>
    <n v="96.93"/>
    <n v="89.58"/>
    <n v="31.5"/>
    <n v="1056"/>
    <n v="1054"/>
    <n v="2"/>
    <n v="1036"/>
    <n v="20"/>
    <n v="1.93"/>
    <n v="2824"/>
    <n v="2763"/>
    <n v="61"/>
  </r>
  <r>
    <n v="1698"/>
    <x v="19"/>
    <x v="19"/>
    <n v="19430"/>
    <s v="1699_Fujikawaguchiko-machi"/>
    <n v="26082"/>
    <n v="12839"/>
    <n v="13243"/>
    <n v="25329"/>
    <n v="753"/>
    <n v="2.97"/>
    <n v="96.95"/>
    <n v="158.4"/>
    <n v="164.7"/>
    <n v="10653"/>
    <n v="10643"/>
    <n v="10"/>
    <n v="9616"/>
    <n v="1037"/>
    <n v="10.78"/>
    <n v="26082"/>
    <n v="25762"/>
    <n v="320"/>
  </r>
  <r>
    <n v="1699"/>
    <x v="19"/>
    <x v="19"/>
    <n v="19430"/>
    <s v="1700_(Municipalities as of 2000) Kamikuishiki-mura&quot;South&quot;"/>
    <n v="894"/>
    <n v="460"/>
    <n v="434"/>
    <n v="988"/>
    <n v="-94"/>
    <n v="-9.51"/>
    <n v="105.99"/>
    <n v="65.209999999999994"/>
    <n v="13.7"/>
    <n v="387"/>
    <n v="387"/>
    <s v="NULL"/>
    <n v="408"/>
    <n v="-21"/>
    <n v="-5.15"/>
    <n v="894"/>
    <n v="894"/>
    <s v="NULL"/>
  </r>
  <r>
    <n v="1700"/>
    <x v="19"/>
    <x v="19"/>
    <n v="19430"/>
    <s v="1701_(Municipalities as of 2000) Kawaguchiko-machi"/>
    <n v="21089"/>
    <n v="10365"/>
    <n v="10724"/>
    <n v="20266"/>
    <n v="823"/>
    <n v="4.0599999999999996"/>
    <n v="96.65"/>
    <n v="60.89"/>
    <n v="346.3"/>
    <n v="8744"/>
    <n v="8736"/>
    <n v="8"/>
    <n v="7767"/>
    <n v="977"/>
    <n v="12.58"/>
    <n v="21089"/>
    <n v="20810"/>
    <n v="279"/>
  </r>
  <r>
    <n v="1701"/>
    <x v="19"/>
    <x v="19"/>
    <n v="19430"/>
    <s v="1702_(Municipalities as of 2000) Katsuyama-mura"/>
    <n v="2735"/>
    <n v="1352"/>
    <n v="1383"/>
    <n v="2675"/>
    <n v="60"/>
    <n v="2.2400000000000002"/>
    <n v="97.76"/>
    <n v="4.26"/>
    <n v="642"/>
    <n v="1019"/>
    <n v="1018"/>
    <n v="1"/>
    <n v="946"/>
    <n v="73"/>
    <n v="7.72"/>
    <n v="2735"/>
    <n v="2706"/>
    <n v="29"/>
  </r>
  <r>
    <n v="1702"/>
    <x v="19"/>
    <x v="19"/>
    <n v="19430"/>
    <s v="1703_(Municipalities as of 2000) Ashiwada-mura"/>
    <n v="1364"/>
    <n v="662"/>
    <n v="702"/>
    <n v="1400"/>
    <n v="-36"/>
    <n v="-2.57"/>
    <n v="94.3"/>
    <n v="28.15"/>
    <n v="48.5"/>
    <n v="503"/>
    <n v="502"/>
    <n v="1"/>
    <n v="495"/>
    <n v="8"/>
    <n v="1.62"/>
    <n v="1364"/>
    <n v="1352"/>
    <n v="12"/>
  </r>
  <r>
    <n v="1703"/>
    <x v="19"/>
    <x v="19"/>
    <n v="19442"/>
    <s v="1704_Kosuge-mura"/>
    <n v="684"/>
    <n v="344"/>
    <n v="340"/>
    <n v="726"/>
    <n v="-42"/>
    <n v="-5.79"/>
    <n v="101.18"/>
    <n v="52.78"/>
    <n v="13"/>
    <n v="339"/>
    <n v="339"/>
    <s v="NULL"/>
    <n v="337"/>
    <n v="2"/>
    <n v="0.59"/>
    <n v="684"/>
    <n v="684"/>
    <s v="NULL"/>
  </r>
  <r>
    <n v="1704"/>
    <x v="19"/>
    <x v="19"/>
    <n v="19443"/>
    <s v="1705_Tabayama-mura"/>
    <n v="530"/>
    <n v="272"/>
    <n v="258"/>
    <n v="563"/>
    <n v="-33"/>
    <n v="-5.86"/>
    <n v="105.43"/>
    <n v="101.3"/>
    <n v="5.2"/>
    <n v="283"/>
    <n v="283"/>
    <s v="NULL"/>
    <n v="294"/>
    <n v="-11"/>
    <n v="-3.74"/>
    <n v="530"/>
    <n v="530"/>
    <s v="NULL"/>
  </r>
  <r>
    <n v="1705"/>
    <x v="20"/>
    <x v="20"/>
    <n v="20000"/>
    <s v="1706_Nagano-ken"/>
    <n v="2048011"/>
    <n v="1000389"/>
    <n v="1047622"/>
    <n v="2098804"/>
    <n v="-50793"/>
    <n v="-2.42"/>
    <n v="95.49"/>
    <n v="13561.56"/>
    <n v="151"/>
    <n v="832097"/>
    <n v="829979"/>
    <n v="2118"/>
    <n v="807108"/>
    <n v="24989"/>
    <n v="3.1"/>
    <n v="2048011"/>
    <n v="1998549"/>
    <n v="49462"/>
  </r>
  <r>
    <n v="1706"/>
    <x v="20"/>
    <x v="20"/>
    <n v="20201"/>
    <s v="1707_Nagano-shi"/>
    <n v="372760"/>
    <n v="181284"/>
    <n v="191476"/>
    <n v="377598"/>
    <n v="-4838"/>
    <n v="-1.28"/>
    <n v="94.68"/>
    <n v="834.81"/>
    <n v="446.5"/>
    <n v="156975"/>
    <n v="156645"/>
    <n v="330"/>
    <n v="150414"/>
    <n v="6561"/>
    <n v="4.3600000000000003"/>
    <n v="372760"/>
    <n v="363580"/>
    <n v="9180"/>
  </r>
  <r>
    <n v="1707"/>
    <x v="20"/>
    <x v="20"/>
    <n v="20201"/>
    <s v="1708_(Municipalities as of 2000) Nagano-shi"/>
    <n v="353819"/>
    <n v="172215"/>
    <n v="181604"/>
    <n v="356085"/>
    <n v="-2266"/>
    <n v="-0.64"/>
    <n v="94.83"/>
    <n v="404.35"/>
    <n v="875"/>
    <n v="149462"/>
    <n v="149162"/>
    <n v="300"/>
    <n v="142229"/>
    <n v="7233"/>
    <n v="5.09"/>
    <n v="353819"/>
    <n v="345421"/>
    <n v="8398"/>
  </r>
  <r>
    <n v="1708"/>
    <x v="20"/>
    <x v="20"/>
    <n v="20201"/>
    <s v="1709_(Municipalities as of 2000) Ooka-mura"/>
    <n v="823"/>
    <n v="408"/>
    <n v="415"/>
    <n v="960"/>
    <n v="-137"/>
    <n v="-14.27"/>
    <n v="98.31"/>
    <n v="45.86"/>
    <n v="17.899999999999999"/>
    <n v="428"/>
    <n v="427"/>
    <n v="1"/>
    <n v="473"/>
    <n v="-45"/>
    <n v="-9.51"/>
    <n v="823"/>
    <n v="808"/>
    <n v="15"/>
  </r>
  <r>
    <n v="1709"/>
    <x v="20"/>
    <x v="20"/>
    <n v="20201"/>
    <s v="1710_(Municipalities as of 2000) Shinshushin-machi"/>
    <n v="3540"/>
    <n v="1694"/>
    <n v="1846"/>
    <n v="4135"/>
    <n v="-595"/>
    <n v="-14.39"/>
    <n v="91.77"/>
    <n v="70.73"/>
    <n v="50"/>
    <n v="1543"/>
    <n v="1538"/>
    <n v="5"/>
    <n v="1719"/>
    <n v="-176"/>
    <n v="-10.24"/>
    <n v="3540"/>
    <n v="3414"/>
    <n v="126"/>
  </r>
  <r>
    <n v="1710"/>
    <x v="20"/>
    <x v="20"/>
    <n v="20201"/>
    <s v="1711_(Municipalities as of 2000) Toyono-machi"/>
    <n v="8790"/>
    <n v="4217"/>
    <n v="4573"/>
    <n v="9609"/>
    <n v="-819"/>
    <n v="-8.52"/>
    <n v="92.22"/>
    <n v="19.899999999999999"/>
    <n v="441.7"/>
    <n v="3031"/>
    <n v="3012"/>
    <n v="19"/>
    <n v="3185"/>
    <n v="-154"/>
    <n v="-4.84"/>
    <n v="8790"/>
    <n v="8314"/>
    <n v="476"/>
  </r>
  <r>
    <n v="1711"/>
    <x v="20"/>
    <x v="20"/>
    <n v="20201"/>
    <s v="1712_(Municipalities as of 2000) Togakushi-mura"/>
    <n v="3055"/>
    <n v="1497"/>
    <n v="1558"/>
    <n v="3499"/>
    <n v="-444"/>
    <n v="-12.69"/>
    <n v="96.08"/>
    <n v="132.76"/>
    <n v="23"/>
    <n v="1267"/>
    <n v="1266"/>
    <n v="1"/>
    <n v="1375"/>
    <n v="-108"/>
    <n v="-7.85"/>
    <n v="3055"/>
    <n v="3010"/>
    <n v="45"/>
  </r>
  <r>
    <n v="1712"/>
    <x v="20"/>
    <x v="20"/>
    <n v="20201"/>
    <s v="1713_(Municipalities as of 2000) Kinasa-mura"/>
    <n v="1128"/>
    <n v="524"/>
    <n v="604"/>
    <n v="1393"/>
    <n v="-265"/>
    <n v="-19.02"/>
    <n v="86.75"/>
    <n v="134.99"/>
    <n v="8.4"/>
    <n v="546"/>
    <n v="544"/>
    <n v="2"/>
    <n v="645"/>
    <n v="-99"/>
    <n v="-15.35"/>
    <n v="1128"/>
    <n v="1114"/>
    <n v="14"/>
  </r>
  <r>
    <n v="1713"/>
    <x v="20"/>
    <x v="20"/>
    <n v="20201"/>
    <s v="1714_(Municipalities as of 2000) Nakajo-mura"/>
    <n v="1605"/>
    <n v="729"/>
    <n v="876"/>
    <n v="1917"/>
    <n v="-312"/>
    <n v="-16.28"/>
    <n v="83.22"/>
    <n v="33.29"/>
    <n v="48.2"/>
    <n v="698"/>
    <n v="696"/>
    <n v="2"/>
    <n v="788"/>
    <n v="-90"/>
    <n v="-11.42"/>
    <n v="1605"/>
    <n v="1499"/>
    <n v="106"/>
  </r>
  <r>
    <n v="1714"/>
    <x v="20"/>
    <x v="20"/>
    <n v="20202"/>
    <s v="1715_Matsumoto-shi"/>
    <n v="241145"/>
    <n v="118271"/>
    <n v="122874"/>
    <n v="243293"/>
    <n v="-2148"/>
    <n v="-0.88"/>
    <n v="96.25"/>
    <n v="978.47"/>
    <n v="246.5"/>
    <n v="104934"/>
    <n v="104707"/>
    <n v="227"/>
    <n v="100173"/>
    <n v="4761"/>
    <n v="4.75"/>
    <n v="241145"/>
    <n v="235083"/>
    <n v="6062"/>
  </r>
  <r>
    <n v="1715"/>
    <x v="20"/>
    <x v="20"/>
    <n v="20202"/>
    <s v="1716_(Municipalities as of 2000) Matsumoto-shi"/>
    <n v="207575"/>
    <n v="102011"/>
    <n v="105564"/>
    <n v="208227"/>
    <n v="-652"/>
    <n v="-0.31"/>
    <n v="96.63"/>
    <n v="265.87"/>
    <n v="780.7"/>
    <n v="92360"/>
    <n v="92168"/>
    <n v="192"/>
    <n v="87763"/>
    <n v="4597"/>
    <n v="5.24"/>
    <n v="207575"/>
    <n v="202351"/>
    <n v="5224"/>
  </r>
  <r>
    <n v="1716"/>
    <x v="20"/>
    <x v="20"/>
    <n v="20202"/>
    <s v="1717_(Municipalities as of 2000) Shiga-mura"/>
    <n v="4093"/>
    <n v="1932"/>
    <n v="2161"/>
    <n v="4629"/>
    <n v="-536"/>
    <n v="-11.58"/>
    <n v="89.4"/>
    <n v="90.25"/>
    <n v="45.4"/>
    <n v="1594"/>
    <n v="1589"/>
    <n v="5"/>
    <n v="1656"/>
    <n v="-62"/>
    <n v="-3.74"/>
    <n v="4093"/>
    <n v="3922"/>
    <n v="171"/>
  </r>
  <r>
    <n v="1717"/>
    <x v="20"/>
    <x v="20"/>
    <n v="20202"/>
    <s v="1718_(Municipalities as of 2000) Hata-machi"/>
    <n v="15071"/>
    <n v="7235"/>
    <n v="7836"/>
    <n v="15274"/>
    <n v="-203"/>
    <n v="-1.33"/>
    <n v="92.33"/>
    <n v="59.42"/>
    <n v="253.6"/>
    <n v="5591"/>
    <n v="5575"/>
    <n v="16"/>
    <n v="5336"/>
    <n v="255"/>
    <n v="4.78"/>
    <n v="15071"/>
    <n v="14701"/>
    <n v="370"/>
  </r>
  <r>
    <n v="1718"/>
    <x v="20"/>
    <x v="20"/>
    <n v="20202"/>
    <s v="1719_(Municipalities as of 2000) Nagawa-mura"/>
    <n v="562"/>
    <n v="272"/>
    <n v="290"/>
    <n v="679"/>
    <n v="-117"/>
    <n v="-17.23"/>
    <n v="93.79"/>
    <n v="117.65"/>
    <n v="4.8"/>
    <n v="271"/>
    <n v="271"/>
    <s v="NULL"/>
    <n v="299"/>
    <n v="-28"/>
    <n v="-9.36"/>
    <n v="562"/>
    <n v="562"/>
    <s v="NULL"/>
  </r>
  <r>
    <n v="1719"/>
    <x v="20"/>
    <x v="20"/>
    <n v="20202"/>
    <s v="1720_(Municipalities as of 2000) Azumi-mura"/>
    <n v="1632"/>
    <n v="842"/>
    <n v="790"/>
    <n v="1936"/>
    <n v="-304"/>
    <n v="-15.7"/>
    <n v="106.58"/>
    <n v="401.5"/>
    <n v="4.0999999999999996"/>
    <n v="876"/>
    <n v="873"/>
    <n v="3"/>
    <n v="1039"/>
    <n v="-163"/>
    <n v="-15.69"/>
    <n v="1632"/>
    <n v="1623"/>
    <n v="9"/>
  </r>
  <r>
    <n v="1720"/>
    <x v="20"/>
    <x v="20"/>
    <n v="20202"/>
    <s v="1721_(Municipalities as of 2000) Azusagawa-mura"/>
    <n v="12212"/>
    <n v="5979"/>
    <n v="6233"/>
    <n v="12548"/>
    <n v="-336"/>
    <n v="-2.68"/>
    <n v="95.92"/>
    <n v="42.4"/>
    <n v="288"/>
    <n v="4242"/>
    <n v="4231"/>
    <n v="11"/>
    <n v="4080"/>
    <n v="162"/>
    <n v="3.97"/>
    <n v="12212"/>
    <n v="11924"/>
    <n v="288"/>
  </r>
  <r>
    <n v="1721"/>
    <x v="20"/>
    <x v="20"/>
    <n v="20203"/>
    <s v="1722_Ueda-shi"/>
    <n v="154055"/>
    <n v="75365"/>
    <n v="78690"/>
    <n v="156827"/>
    <n v="-2772"/>
    <n v="-1.77"/>
    <n v="95.77"/>
    <n v="552.04"/>
    <n v="279.10000000000002"/>
    <n v="64296"/>
    <n v="64116"/>
    <n v="180"/>
    <n v="62696"/>
    <n v="1600"/>
    <n v="2.5499999999999998"/>
    <n v="154055"/>
    <n v="149825"/>
    <n v="4230"/>
  </r>
  <r>
    <n v="1722"/>
    <x v="20"/>
    <x v="20"/>
    <n v="20203"/>
    <s v="1723_(Municipalities as of 2000) Ueda-shi"/>
    <n v="120466"/>
    <n v="58882"/>
    <n v="61584"/>
    <n v="121192"/>
    <n v="-726"/>
    <n v="-0.6"/>
    <n v="95.61"/>
    <n v="176.73"/>
    <n v="681.6"/>
    <n v="51428"/>
    <n v="51296"/>
    <n v="132"/>
    <n v="49637"/>
    <n v="1791"/>
    <n v="3.61"/>
    <n v="120466"/>
    <n v="117391"/>
    <n v="3075"/>
  </r>
  <r>
    <n v="1723"/>
    <x v="20"/>
    <x v="20"/>
    <n v="20203"/>
    <s v="1724_(Municipalities as of 2000) Maruko-machi"/>
    <n v="21091"/>
    <n v="10297"/>
    <n v="10794"/>
    <n v="22244"/>
    <n v="-1153"/>
    <n v="-5.18"/>
    <n v="95.4"/>
    <n v="105.7"/>
    <n v="199.5"/>
    <n v="8172"/>
    <n v="8146"/>
    <n v="26"/>
    <n v="8261"/>
    <n v="-89"/>
    <n v="-1.08"/>
    <n v="21091"/>
    <n v="20158"/>
    <n v="933"/>
  </r>
  <r>
    <n v="1724"/>
    <x v="20"/>
    <x v="20"/>
    <n v="20203"/>
    <s v="1725_(Municipalities as of 2000) Sanada-machi"/>
    <n v="9339"/>
    <n v="4629"/>
    <n v="4710"/>
    <n v="9918"/>
    <n v="-579"/>
    <n v="-5.84"/>
    <n v="98.28"/>
    <n v="181.9"/>
    <n v="51.3"/>
    <n v="3469"/>
    <n v="3449"/>
    <n v="20"/>
    <n v="3529"/>
    <n v="-60"/>
    <n v="-1.7"/>
    <n v="9339"/>
    <n v="9176"/>
    <n v="163"/>
  </r>
  <r>
    <n v="1725"/>
    <x v="20"/>
    <x v="20"/>
    <n v="20203"/>
    <s v="1726_(Municipalities as of 2000) Takeshi-mura"/>
    <n v="3159"/>
    <n v="1557"/>
    <n v="1602"/>
    <n v="3473"/>
    <n v="-314"/>
    <n v="-9.0399999999999991"/>
    <n v="97.19"/>
    <n v="87.67"/>
    <n v="36"/>
    <n v="1227"/>
    <n v="1225"/>
    <n v="2"/>
    <n v="1269"/>
    <n v="-42"/>
    <n v="-3.31"/>
    <n v="3159"/>
    <n v="3100"/>
    <n v="59"/>
  </r>
  <r>
    <n v="1726"/>
    <x v="20"/>
    <x v="20"/>
    <n v="20204"/>
    <s v="1727_Okaya-shi"/>
    <n v="47790"/>
    <n v="23213"/>
    <n v="24577"/>
    <n v="50128"/>
    <n v="-2338"/>
    <n v="-4.66"/>
    <n v="94.45"/>
    <n v="85.1"/>
    <n v="561.6"/>
    <n v="19274"/>
    <n v="19239"/>
    <n v="35"/>
    <n v="19100"/>
    <n v="174"/>
    <n v="0.91"/>
    <n v="47790"/>
    <n v="46609"/>
    <n v="1181"/>
  </r>
  <r>
    <n v="1727"/>
    <x v="20"/>
    <x v="20"/>
    <n v="20205"/>
    <s v="1728_Iida-shi"/>
    <n v="98164"/>
    <n v="47280"/>
    <n v="50884"/>
    <n v="101581"/>
    <n v="-3417"/>
    <n v="-3.36"/>
    <n v="92.92"/>
    <n v="658.66"/>
    <n v="149"/>
    <n v="38903"/>
    <n v="38806"/>
    <n v="97"/>
    <n v="37694"/>
    <n v="1209"/>
    <n v="3.21"/>
    <n v="98164"/>
    <n v="96106"/>
    <n v="2058"/>
  </r>
  <r>
    <n v="1728"/>
    <x v="20"/>
    <x v="20"/>
    <n v="20205"/>
    <s v="1729_(Municipalities as of 2000) Iida-shi"/>
    <n v="96615"/>
    <n v="46548"/>
    <n v="50067"/>
    <n v="99693"/>
    <n v="-3078"/>
    <n v="-3.09"/>
    <n v="92.97"/>
    <n v="325.35000000000002"/>
    <n v="297"/>
    <n v="38157"/>
    <n v="38062"/>
    <n v="95"/>
    <n v="36828"/>
    <n v="1329"/>
    <n v="3.61"/>
    <n v="96615"/>
    <n v="94615"/>
    <n v="2000"/>
  </r>
  <r>
    <n v="1729"/>
    <x v="20"/>
    <x v="20"/>
    <n v="20205"/>
    <s v="1730_(Municipalities as of 2000) Kami-mura"/>
    <n v="351"/>
    <n v="171"/>
    <n v="180"/>
    <n v="413"/>
    <n v="-62"/>
    <n v="-15.01"/>
    <n v="95"/>
    <n v="126.51"/>
    <n v="2.8"/>
    <n v="178"/>
    <n v="178"/>
    <s v="NULL"/>
    <n v="198"/>
    <n v="-20"/>
    <n v="-10.1"/>
    <n v="351"/>
    <n v="351"/>
    <s v="NULL"/>
  </r>
  <r>
    <n v="1730"/>
    <x v="20"/>
    <x v="20"/>
    <n v="20205"/>
    <s v="1731_(Municipalities as of 2000) Minamishinano-mura"/>
    <n v="1198"/>
    <n v="561"/>
    <n v="637"/>
    <n v="1475"/>
    <n v="-277"/>
    <n v="-18.78"/>
    <n v="88.07"/>
    <n v="206.9"/>
    <n v="5.8"/>
    <n v="568"/>
    <n v="566"/>
    <n v="2"/>
    <n v="668"/>
    <n v="-100"/>
    <n v="-14.97"/>
    <n v="1198"/>
    <n v="1140"/>
    <n v="58"/>
  </r>
  <r>
    <n v="1731"/>
    <x v="20"/>
    <x v="20"/>
    <n v="20206"/>
    <s v="1732_Suwa-shi"/>
    <n v="48729"/>
    <n v="23809"/>
    <n v="24920"/>
    <n v="50140"/>
    <n v="-1411"/>
    <n v="-2.81"/>
    <n v="95.54"/>
    <n v="109.17"/>
    <n v="446.4"/>
    <n v="20776"/>
    <n v="20739"/>
    <n v="37"/>
    <n v="20401"/>
    <n v="375"/>
    <n v="1.84"/>
    <n v="48729"/>
    <n v="47573"/>
    <n v="1156"/>
  </r>
  <r>
    <n v="1732"/>
    <x v="20"/>
    <x v="20"/>
    <n v="20207"/>
    <s v="1733_Suzaka-shi"/>
    <n v="49559"/>
    <n v="24324"/>
    <n v="25235"/>
    <n v="50725"/>
    <n v="-1166"/>
    <n v="-2.2999999999999998"/>
    <n v="96.39"/>
    <n v="149.66999999999999"/>
    <n v="331.1"/>
    <n v="18839"/>
    <n v="18792"/>
    <n v="47"/>
    <n v="18447"/>
    <n v="392"/>
    <n v="2.13"/>
    <n v="49559"/>
    <n v="47817"/>
    <n v="1742"/>
  </r>
  <r>
    <n v="1733"/>
    <x v="20"/>
    <x v="20"/>
    <n v="20208"/>
    <s v="1734_Komoro-shi"/>
    <n v="40991"/>
    <n v="19972"/>
    <n v="21019"/>
    <n v="42512"/>
    <n v="-1521"/>
    <n v="-3.58"/>
    <n v="95.02"/>
    <n v="98.55"/>
    <n v="415.9"/>
    <n v="16831"/>
    <n v="16780"/>
    <n v="51"/>
    <n v="16662"/>
    <n v="169"/>
    <n v="1.01"/>
    <n v="40991"/>
    <n v="39699"/>
    <n v="1292"/>
  </r>
  <r>
    <n v="1734"/>
    <x v="20"/>
    <x v="20"/>
    <n v="20209"/>
    <s v="1735_Ina-shi"/>
    <n v="66125"/>
    <n v="32437"/>
    <n v="33688"/>
    <n v="68271"/>
    <n v="-2146"/>
    <n v="-3.14"/>
    <n v="96.29"/>
    <n v="667.93"/>
    <n v="99"/>
    <n v="26238"/>
    <n v="26173"/>
    <n v="65"/>
    <n v="26231"/>
    <n v="7"/>
    <n v="0.03"/>
    <n v="66125"/>
    <n v="64987"/>
    <n v="1138"/>
  </r>
  <r>
    <n v="1735"/>
    <x v="20"/>
    <x v="20"/>
    <n v="20209"/>
    <s v="1736_(Municipalities as of 2000) Ina-shi"/>
    <n v="59332"/>
    <n v="29196"/>
    <n v="30136"/>
    <n v="60891"/>
    <n v="-1559"/>
    <n v="-2.56"/>
    <n v="96.88"/>
    <n v="207.64"/>
    <n v="285.7"/>
    <n v="23649"/>
    <n v="23590"/>
    <n v="59"/>
    <n v="23532"/>
    <n v="117"/>
    <n v="0.5"/>
    <n v="59332"/>
    <n v="58464"/>
    <n v="868"/>
  </r>
  <r>
    <n v="1736"/>
    <x v="20"/>
    <x v="20"/>
    <n v="20209"/>
    <s v="1737_(Municipalities as of 2000) Takato-machi"/>
    <n v="5175"/>
    <n v="2485"/>
    <n v="2690"/>
    <n v="5643"/>
    <n v="-468"/>
    <n v="-8.2899999999999991"/>
    <n v="92.38"/>
    <n v="139.36000000000001"/>
    <n v="37.1"/>
    <n v="2008"/>
    <n v="2003"/>
    <n v="5"/>
    <n v="2109"/>
    <n v="-101"/>
    <n v="-4.79"/>
    <n v="5175"/>
    <n v="5071"/>
    <n v="104"/>
  </r>
  <r>
    <n v="1737"/>
    <x v="20"/>
    <x v="20"/>
    <n v="20209"/>
    <s v="1738_(Municipalities as of 2000) Hase-mura"/>
    <n v="1618"/>
    <n v="756"/>
    <n v="862"/>
    <n v="1737"/>
    <n v="-119"/>
    <n v="-6.85"/>
    <n v="87.7"/>
    <n v="320.81"/>
    <n v="5"/>
    <n v="581"/>
    <n v="580"/>
    <n v="1"/>
    <n v="590"/>
    <n v="-9"/>
    <n v="-1.53"/>
    <n v="1618"/>
    <n v="1452"/>
    <n v="166"/>
  </r>
  <r>
    <n v="1738"/>
    <x v="20"/>
    <x v="20"/>
    <n v="20210"/>
    <s v="1739_Komagane-shi"/>
    <n v="32202"/>
    <n v="15729"/>
    <n v="16473"/>
    <n v="32759"/>
    <n v="-557"/>
    <n v="-1.7"/>
    <n v="95.48"/>
    <n v="165.86"/>
    <n v="194.2"/>
    <n v="12956"/>
    <n v="12914"/>
    <n v="42"/>
    <n v="12437"/>
    <n v="519"/>
    <n v="4.17"/>
    <n v="32202"/>
    <n v="31251"/>
    <n v="951"/>
  </r>
  <r>
    <n v="1739"/>
    <x v="20"/>
    <x v="20"/>
    <n v="20211"/>
    <s v="1740_Nakano-shi"/>
    <n v="42338"/>
    <n v="20552"/>
    <n v="21786"/>
    <n v="43909"/>
    <n v="-1571"/>
    <n v="-3.58"/>
    <n v="94.34"/>
    <n v="112.18"/>
    <n v="377.4"/>
    <n v="15799"/>
    <n v="15773"/>
    <n v="26"/>
    <n v="15296"/>
    <n v="503"/>
    <n v="3.29"/>
    <n v="42338"/>
    <n v="41595"/>
    <n v="743"/>
  </r>
  <r>
    <n v="1740"/>
    <x v="20"/>
    <x v="20"/>
    <n v="20211"/>
    <s v="1741_(Municipalities as of 2000) Nakano-shi"/>
    <n v="38498"/>
    <n v="18689"/>
    <n v="19809"/>
    <n v="39668"/>
    <n v="-1170"/>
    <n v="-2.95"/>
    <n v="94.35"/>
    <n v="77.319999999999993"/>
    <n v="497.9"/>
    <n v="14562"/>
    <n v="14544"/>
    <n v="18"/>
    <n v="13994"/>
    <n v="568"/>
    <n v="4.0599999999999996"/>
    <n v="38498"/>
    <n v="38111"/>
    <n v="387"/>
  </r>
  <r>
    <n v="1741"/>
    <x v="20"/>
    <x v="20"/>
    <n v="20211"/>
    <s v="1742_(Municipalities as of 2000) Toyota-mura"/>
    <n v="3840"/>
    <n v="1863"/>
    <n v="1977"/>
    <n v="4241"/>
    <n v="-401"/>
    <n v="-9.4600000000000009"/>
    <n v="94.23"/>
    <n v="34.74"/>
    <n v="110.5"/>
    <n v="1237"/>
    <n v="1229"/>
    <n v="8"/>
    <n v="1302"/>
    <n v="-65"/>
    <n v="-4.99"/>
    <n v="3840"/>
    <n v="3484"/>
    <n v="356"/>
  </r>
  <r>
    <n v="1742"/>
    <x v="20"/>
    <x v="20"/>
    <n v="20212"/>
    <s v="1743_Omachi-shi"/>
    <n v="26029"/>
    <n v="12594"/>
    <n v="13435"/>
    <n v="28041"/>
    <n v="-2012"/>
    <n v="-7.18"/>
    <n v="93.74"/>
    <n v="565.15"/>
    <n v="46.1"/>
    <n v="10739"/>
    <n v="10706"/>
    <n v="33"/>
    <n v="10826"/>
    <n v="-87"/>
    <n v="-0.8"/>
    <n v="26029"/>
    <n v="25502"/>
    <n v="527"/>
  </r>
  <r>
    <n v="1743"/>
    <x v="20"/>
    <x v="20"/>
    <n v="20212"/>
    <s v="1744_(Municipalities as of 2000) Omachi-shi"/>
    <n v="24423"/>
    <n v="11816"/>
    <n v="12607"/>
    <n v="26258"/>
    <n v="-1835"/>
    <n v="-6.99"/>
    <n v="93.73"/>
    <n v="464.84"/>
    <n v="52.5"/>
    <n v="10076"/>
    <n v="10045"/>
    <n v="31"/>
    <n v="10118"/>
    <n v="-42"/>
    <n v="-0.42"/>
    <n v="24423"/>
    <n v="23933"/>
    <n v="490"/>
  </r>
  <r>
    <n v="1744"/>
    <x v="20"/>
    <x v="20"/>
    <n v="20212"/>
    <s v="1745_(Municipalities as of 2000) Yasaka-mura"/>
    <n v="755"/>
    <n v="369"/>
    <n v="386"/>
    <n v="848"/>
    <n v="-93"/>
    <n v="-10.97"/>
    <n v="95.6"/>
    <n v="33.94"/>
    <n v="22.2"/>
    <n v="308"/>
    <n v="307"/>
    <n v="1"/>
    <n v="326"/>
    <n v="-18"/>
    <n v="-5.52"/>
    <n v="755"/>
    <n v="723"/>
    <n v="32"/>
  </r>
  <r>
    <n v="1745"/>
    <x v="20"/>
    <x v="20"/>
    <n v="20212"/>
    <s v="1746_(Municipalities as of 2000) Miasa-mura"/>
    <n v="851"/>
    <n v="409"/>
    <n v="442"/>
    <n v="935"/>
    <n v="-84"/>
    <n v="-8.98"/>
    <n v="92.53"/>
    <n v="66.209999999999994"/>
    <n v="12.9"/>
    <n v="355"/>
    <n v="354"/>
    <n v="1"/>
    <n v="382"/>
    <n v="-27"/>
    <n v="-7.07"/>
    <n v="851"/>
    <n v="846"/>
    <n v="5"/>
  </r>
  <r>
    <n v="1746"/>
    <x v="20"/>
    <x v="20"/>
    <n v="20213"/>
    <s v="1747_Iiyama-shi"/>
    <n v="19539"/>
    <n v="9498"/>
    <n v="10041"/>
    <n v="21438"/>
    <n v="-1899"/>
    <n v="-8.86"/>
    <n v="94.59"/>
    <n v="202.43"/>
    <n v="96.5"/>
    <n v="7251"/>
    <n v="7227"/>
    <n v="24"/>
    <n v="7423"/>
    <n v="-172"/>
    <n v="-2.3199999999999998"/>
    <n v="19539"/>
    <n v="19176"/>
    <n v="363"/>
  </r>
  <r>
    <n v="1747"/>
    <x v="20"/>
    <x v="20"/>
    <n v="20214"/>
    <s v="1748_Chino-shi"/>
    <n v="56400"/>
    <n v="28241"/>
    <n v="28159"/>
    <n v="55912"/>
    <n v="488"/>
    <n v="0.87"/>
    <n v="100.29"/>
    <n v="266.58999999999997"/>
    <n v="211.6"/>
    <n v="23848"/>
    <n v="23796"/>
    <n v="52"/>
    <n v="22301"/>
    <n v="1547"/>
    <n v="6.94"/>
    <n v="56400"/>
    <n v="55335"/>
    <n v="1065"/>
  </r>
  <r>
    <n v="1748"/>
    <x v="20"/>
    <x v="20"/>
    <n v="20215"/>
    <s v="1749_Shiojiri-shi"/>
    <n v="67241"/>
    <n v="33620"/>
    <n v="33621"/>
    <n v="67135"/>
    <n v="106"/>
    <n v="0.16"/>
    <n v="100"/>
    <n v="289.98"/>
    <n v="231.9"/>
    <n v="27997"/>
    <n v="27957"/>
    <n v="40"/>
    <n v="26350"/>
    <n v="1647"/>
    <n v="6.25"/>
    <n v="67241"/>
    <n v="65829"/>
    <n v="1412"/>
  </r>
  <r>
    <n v="1749"/>
    <x v="20"/>
    <x v="20"/>
    <n v="20215"/>
    <s v="1750_(Municipalities as of 2000) Shiojiri-shi"/>
    <n v="65002"/>
    <n v="32550"/>
    <n v="32452"/>
    <n v="64629"/>
    <n v="373"/>
    <n v="0.57999999999999996"/>
    <n v="100.3"/>
    <n v="172.31"/>
    <n v="377.2"/>
    <n v="27087"/>
    <n v="27048"/>
    <n v="39"/>
    <n v="25396"/>
    <n v="1691"/>
    <n v="6.66"/>
    <n v="65002"/>
    <n v="63641"/>
    <n v="1361"/>
  </r>
  <r>
    <n v="1750"/>
    <x v="20"/>
    <x v="20"/>
    <n v="20215"/>
    <s v="1751_(Municipalities as of 2000) Narakawa-mura"/>
    <n v="2239"/>
    <n v="1070"/>
    <n v="1169"/>
    <n v="2506"/>
    <n v="-267"/>
    <n v="-10.65"/>
    <n v="91.53"/>
    <n v="117.82"/>
    <n v="19"/>
    <n v="910"/>
    <n v="909"/>
    <n v="1"/>
    <n v="954"/>
    <n v="-44"/>
    <n v="-4.6100000000000003"/>
    <n v="2239"/>
    <n v="2188"/>
    <n v="51"/>
  </r>
  <r>
    <n v="1751"/>
    <x v="20"/>
    <x v="20"/>
    <n v="20217"/>
    <s v="1752_Saku-shi"/>
    <n v="98199"/>
    <n v="48035"/>
    <n v="50164"/>
    <n v="99368"/>
    <n v="-1169"/>
    <n v="-1.18"/>
    <n v="95.76"/>
    <n v="423.51"/>
    <n v="231.9"/>
    <n v="39924"/>
    <n v="39802"/>
    <n v="122"/>
    <n v="38487"/>
    <n v="1437"/>
    <n v="3.73"/>
    <n v="98199"/>
    <n v="95023"/>
    <n v="3176"/>
  </r>
  <r>
    <n v="1752"/>
    <x v="20"/>
    <x v="20"/>
    <n v="20217"/>
    <s v="1753_(Municipalities as of 2000) Saku-shi"/>
    <n v="71668"/>
    <n v="35139"/>
    <n v="36529"/>
    <n v="70871"/>
    <n v="797"/>
    <n v="1.1200000000000001"/>
    <n v="96.19"/>
    <n v="192.62"/>
    <n v="372.1"/>
    <n v="29669"/>
    <n v="29577"/>
    <n v="92"/>
    <n v="28017"/>
    <n v="1652"/>
    <n v="5.9"/>
    <n v="71668"/>
    <n v="69464"/>
    <n v="2204"/>
  </r>
  <r>
    <n v="1753"/>
    <x v="20"/>
    <x v="20"/>
    <n v="20217"/>
    <s v="1754_(Municipalities as of 2000) Usuda-machi"/>
    <n v="12832"/>
    <n v="6139"/>
    <n v="6693"/>
    <n v="13698"/>
    <n v="-866"/>
    <n v="-6.32"/>
    <n v="91.72"/>
    <n v="83.21"/>
    <n v="154.19999999999999"/>
    <n v="5008"/>
    <n v="4993"/>
    <n v="15"/>
    <n v="5131"/>
    <n v="-123"/>
    <n v="-2.4"/>
    <n v="12832"/>
    <n v="12233"/>
    <n v="599"/>
  </r>
  <r>
    <n v="1754"/>
    <x v="20"/>
    <x v="20"/>
    <n v="20217"/>
    <s v="1755_(Municipalities as of 2000) Mochizuki-machi"/>
    <n v="8069"/>
    <n v="3988"/>
    <n v="4081"/>
    <n v="8828"/>
    <n v="-759"/>
    <n v="-8.6"/>
    <n v="97.72"/>
    <n v="128.63999999999999"/>
    <n v="62.7"/>
    <n v="3055"/>
    <n v="3050"/>
    <n v="5"/>
    <n v="3140"/>
    <n v="-85"/>
    <n v="-2.71"/>
    <n v="8069"/>
    <n v="7867"/>
    <n v="202"/>
  </r>
  <r>
    <n v="1755"/>
    <x v="20"/>
    <x v="20"/>
    <n v="20217"/>
    <s v="1756_(Municipalities as of 2000) Asashina-mura"/>
    <n v="5630"/>
    <n v="2769"/>
    <n v="2861"/>
    <n v="5971"/>
    <n v="-341"/>
    <n v="-5.71"/>
    <n v="96.78"/>
    <n v="19.52"/>
    <n v="288.39999999999998"/>
    <n v="2192"/>
    <n v="2182"/>
    <n v="10"/>
    <n v="2199"/>
    <n v="-7"/>
    <n v="-0.32"/>
    <n v="5630"/>
    <n v="5459"/>
    <n v="171"/>
  </r>
  <r>
    <n v="1756"/>
    <x v="20"/>
    <x v="20"/>
    <n v="20218"/>
    <s v="1757_Chikuma-shi"/>
    <n v="58852"/>
    <n v="28404"/>
    <n v="30448"/>
    <n v="60298"/>
    <n v="-1446"/>
    <n v="-2.4"/>
    <n v="93.29"/>
    <n v="119.79"/>
    <n v="491.3"/>
    <n v="22023"/>
    <n v="21958"/>
    <n v="65"/>
    <n v="21573"/>
    <n v="450"/>
    <n v="2.09"/>
    <n v="58852"/>
    <n v="57130"/>
    <n v="1722"/>
  </r>
  <r>
    <n v="1757"/>
    <x v="20"/>
    <x v="20"/>
    <n v="20218"/>
    <s v="1758_(Municipalities as of 2000) Koshoku-shi"/>
    <n v="36439"/>
    <n v="17633"/>
    <n v="18806"/>
    <n v="37137"/>
    <n v="-698"/>
    <n v="-1.88"/>
    <n v="93.76"/>
    <n v="78.989999999999995"/>
    <n v="461.3"/>
    <n v="13312"/>
    <n v="13273"/>
    <n v="39"/>
    <n v="12960"/>
    <n v="352"/>
    <n v="2.72"/>
    <n v="36439"/>
    <n v="35559"/>
    <n v="880"/>
  </r>
  <r>
    <n v="1758"/>
    <x v="20"/>
    <x v="20"/>
    <n v="20218"/>
    <s v="1759_(Municipalities as of 2000) Kamiyamada-machi"/>
    <n v="5568"/>
    <n v="2603"/>
    <n v="2965"/>
    <n v="5789"/>
    <n v="-221"/>
    <n v="-3.82"/>
    <n v="87.79"/>
    <n v="15.62"/>
    <n v="356.5"/>
    <n v="2165"/>
    <n v="2152"/>
    <n v="13"/>
    <n v="2175"/>
    <n v="-10"/>
    <n v="-0.46"/>
    <n v="5568"/>
    <n v="5023"/>
    <n v="545"/>
  </r>
  <r>
    <n v="1759"/>
    <x v="20"/>
    <x v="20"/>
    <n v="20218"/>
    <s v="1760_(Municipalities as of 2000) Togura-machi"/>
    <n v="16845"/>
    <n v="8168"/>
    <n v="8677"/>
    <n v="17372"/>
    <n v="-527"/>
    <n v="-3.03"/>
    <n v="94.13"/>
    <n v="25.23"/>
    <n v="667.7"/>
    <n v="6546"/>
    <n v="6533"/>
    <n v="13"/>
    <n v="6438"/>
    <n v="108"/>
    <n v="1.68"/>
    <n v="16845"/>
    <n v="16548"/>
    <n v="297"/>
  </r>
  <r>
    <n v="1760"/>
    <x v="20"/>
    <x v="20"/>
    <n v="20219"/>
    <s v="1761_Tomi-shi"/>
    <n v="30122"/>
    <n v="14776"/>
    <n v="15346"/>
    <n v="30107"/>
    <n v="15"/>
    <n v="0.05"/>
    <n v="96.29"/>
    <n v="112.37"/>
    <n v="268.10000000000002"/>
    <n v="11260"/>
    <n v="11241"/>
    <n v="19"/>
    <n v="11004"/>
    <n v="256"/>
    <n v="2.33"/>
    <n v="30122"/>
    <n v="29831"/>
    <n v="291"/>
  </r>
  <r>
    <n v="1761"/>
    <x v="20"/>
    <x v="20"/>
    <n v="20219"/>
    <s v="1762_(Municipalities as of 2000) Kitamimaki-mura"/>
    <n v="4690"/>
    <n v="2309"/>
    <n v="2381"/>
    <n v="4966"/>
    <n v="-276"/>
    <n v="-5.56"/>
    <n v="96.98"/>
    <n v="25.75"/>
    <n v="182.1"/>
    <n v="1733"/>
    <n v="1731"/>
    <n v="2"/>
    <n v="1742"/>
    <n v="-9"/>
    <n v="-0.52"/>
    <n v="4690"/>
    <n v="4624"/>
    <n v="66"/>
  </r>
  <r>
    <n v="1762"/>
    <x v="20"/>
    <x v="20"/>
    <n v="20219"/>
    <s v="1763_(Municipalities as of 2000) Tobu-machi"/>
    <n v="25432"/>
    <n v="12467"/>
    <n v="12965"/>
    <n v="25141"/>
    <n v="291"/>
    <n v="1.1599999999999999"/>
    <n v="96.16"/>
    <n v="86.55"/>
    <n v="293.8"/>
    <n v="9527"/>
    <n v="9510"/>
    <n v="17"/>
    <n v="9262"/>
    <n v="265"/>
    <n v="2.86"/>
    <n v="25432"/>
    <n v="25207"/>
    <n v="225"/>
  </r>
  <r>
    <n v="1763"/>
    <x v="20"/>
    <x v="20"/>
    <n v="20220"/>
    <s v="1764_Azumino-shi"/>
    <n v="94222"/>
    <n v="45398"/>
    <n v="48824"/>
    <n v="95282"/>
    <n v="-1060"/>
    <n v="-1.1100000000000001"/>
    <n v="92.98"/>
    <n v="331.78"/>
    <n v="284"/>
    <n v="36491"/>
    <n v="36429"/>
    <n v="62"/>
    <n v="34732"/>
    <n v="1759"/>
    <n v="5.0599999999999996"/>
    <n v="94222"/>
    <n v="92473"/>
    <n v="1749"/>
  </r>
  <r>
    <n v="1764"/>
    <x v="20"/>
    <x v="20"/>
    <n v="20220"/>
    <s v="1765_(Municipalities as of 2000) Akashina-machi"/>
    <n v="7659"/>
    <n v="3627"/>
    <n v="4032"/>
    <n v="8285"/>
    <n v="-626"/>
    <n v="-7.56"/>
    <n v="89.96"/>
    <n v="42.12"/>
    <n v="181.8"/>
    <n v="2856"/>
    <n v="2850"/>
    <n v="6"/>
    <n v="2922"/>
    <n v="-66"/>
    <n v="-2.2599999999999998"/>
    <n v="7659"/>
    <n v="7520"/>
    <n v="139"/>
  </r>
  <r>
    <n v="1765"/>
    <x v="20"/>
    <x v="20"/>
    <n v="20220"/>
    <s v="1766_(Municipalities as of 2000) Toyoshina-machi"/>
    <n v="27362"/>
    <n v="13138"/>
    <n v="14224"/>
    <n v="27524"/>
    <n v="-162"/>
    <n v="-0.59"/>
    <n v="92.37"/>
    <n v="39.11"/>
    <n v="699.6"/>
    <n v="11015"/>
    <n v="10993"/>
    <n v="22"/>
    <n v="10535"/>
    <n v="480"/>
    <n v="4.5599999999999996"/>
    <n v="27362"/>
    <n v="26645"/>
    <n v="717"/>
  </r>
  <r>
    <n v="1766"/>
    <x v="20"/>
    <x v="20"/>
    <n v="20220"/>
    <s v="1767_(Municipalities as of 2000) Hotaka-machi"/>
    <n v="32529"/>
    <n v="15737"/>
    <n v="16792"/>
    <n v="32480"/>
    <n v="49"/>
    <n v="0.15"/>
    <n v="93.72"/>
    <n v="145.41999999999999"/>
    <n v="223.7"/>
    <n v="12797"/>
    <n v="12776"/>
    <n v="21"/>
    <n v="11951"/>
    <n v="846"/>
    <n v="7.08"/>
    <n v="32529"/>
    <n v="32203"/>
    <n v="326"/>
  </r>
  <r>
    <n v="1767"/>
    <x v="20"/>
    <x v="20"/>
    <n v="20220"/>
    <s v="1768_(Municipalities as of 2000) Misato-mura"/>
    <n v="18026"/>
    <n v="8684"/>
    <n v="9342"/>
    <n v="18043"/>
    <n v="-17"/>
    <n v="-0.09"/>
    <n v="92.96"/>
    <n v="40.21"/>
    <n v="448.3"/>
    <n v="6631"/>
    <n v="6622"/>
    <n v="9"/>
    <n v="6260"/>
    <n v="371"/>
    <n v="5.93"/>
    <n v="18026"/>
    <n v="17557"/>
    <n v="469"/>
  </r>
  <r>
    <n v="1768"/>
    <x v="20"/>
    <x v="20"/>
    <n v="20220"/>
    <s v="1769_(Municipalities as of 2000) Horigane-mura"/>
    <n v="8646"/>
    <n v="4212"/>
    <n v="4434"/>
    <n v="8950"/>
    <n v="-304"/>
    <n v="-3.4"/>
    <n v="94.99"/>
    <n v="64.959999999999994"/>
    <n v="133.1"/>
    <n v="3192"/>
    <n v="3188"/>
    <n v="4"/>
    <n v="3064"/>
    <n v="128"/>
    <n v="4.18"/>
    <n v="8646"/>
    <n v="8548"/>
    <n v="98"/>
  </r>
  <r>
    <n v="1769"/>
    <x v="20"/>
    <x v="20"/>
    <n v="20303"/>
    <s v="1770_Koumi-machi"/>
    <n v="4353"/>
    <n v="2140"/>
    <n v="2213"/>
    <n v="4713"/>
    <n v="-360"/>
    <n v="-7.64"/>
    <n v="96.7"/>
    <n v="114.2"/>
    <n v="38.1"/>
    <n v="1788"/>
    <n v="1776"/>
    <n v="12"/>
    <n v="1873"/>
    <n v="-85"/>
    <n v="-4.54"/>
    <n v="4353"/>
    <n v="4222"/>
    <n v="131"/>
  </r>
  <r>
    <n v="1770"/>
    <x v="20"/>
    <x v="20"/>
    <n v="20304"/>
    <s v="1771_Kawakami-mura"/>
    <n v="4344"/>
    <n v="2591"/>
    <n v="1753"/>
    <n v="4607"/>
    <n v="-263"/>
    <n v="-5.71"/>
    <n v="147.80000000000001"/>
    <n v="209.61"/>
    <n v="20.7"/>
    <n v="1257"/>
    <n v="1257"/>
    <s v="NULL"/>
    <n v="1205"/>
    <n v="52"/>
    <n v="4.32"/>
    <n v="4344"/>
    <n v="4344"/>
    <s v="NULL"/>
  </r>
  <r>
    <n v="1771"/>
    <x v="20"/>
    <x v="20"/>
    <n v="20305"/>
    <s v="1772_Minamimaki-mura"/>
    <n v="3242"/>
    <n v="1807"/>
    <n v="1435"/>
    <n v="3408"/>
    <n v="-166"/>
    <n v="-4.87"/>
    <n v="125.92"/>
    <n v="133.09"/>
    <n v="24.4"/>
    <n v="1075"/>
    <n v="1072"/>
    <n v="3"/>
    <n v="1036"/>
    <n v="39"/>
    <n v="3.76"/>
    <n v="3242"/>
    <n v="3149"/>
    <n v="93"/>
  </r>
  <r>
    <n v="1772"/>
    <x v="20"/>
    <x v="20"/>
    <n v="20306"/>
    <s v="1773_Minamiaiki-mura"/>
    <n v="962"/>
    <n v="473"/>
    <n v="489"/>
    <n v="1005"/>
    <n v="-43"/>
    <n v="-4.28"/>
    <n v="96.73"/>
    <n v="66.05"/>
    <n v="14.6"/>
    <n v="406"/>
    <n v="404"/>
    <n v="2"/>
    <n v="428"/>
    <n v="-22"/>
    <n v="-5.14"/>
    <n v="962"/>
    <n v="952"/>
    <n v="10"/>
  </r>
  <r>
    <n v="1773"/>
    <x v="20"/>
    <x v="20"/>
    <n v="20307"/>
    <s v="1774_Kitaaiki-mura"/>
    <n v="752"/>
    <n v="378"/>
    <n v="374"/>
    <n v="774"/>
    <n v="-22"/>
    <n v="-2.84"/>
    <n v="101.07"/>
    <n v="56.32"/>
    <n v="13.4"/>
    <n v="342"/>
    <n v="330"/>
    <n v="12"/>
    <n v="333"/>
    <n v="9"/>
    <n v="2.7"/>
    <n v="752"/>
    <n v="712"/>
    <n v="40"/>
  </r>
  <r>
    <n v="1774"/>
    <x v="20"/>
    <x v="20"/>
    <n v="20309"/>
    <s v="1775_Sakuho-machi"/>
    <n v="10218"/>
    <n v="4966"/>
    <n v="5252"/>
    <n v="11186"/>
    <n v="-968"/>
    <n v="-8.65"/>
    <n v="94.55"/>
    <n v="188.15"/>
    <n v="54.3"/>
    <n v="3922"/>
    <n v="3912"/>
    <n v="10"/>
    <n v="4014"/>
    <n v="-92"/>
    <n v="-2.29"/>
    <n v="10218"/>
    <n v="9985"/>
    <n v="233"/>
  </r>
  <r>
    <n v="1775"/>
    <x v="20"/>
    <x v="20"/>
    <n v="20309"/>
    <s v="1776_(Municipalities as of 2000) Saku-machi"/>
    <n v="6745"/>
    <n v="3276"/>
    <n v="3469"/>
    <n v="7351"/>
    <n v="-606"/>
    <n v="-8.24"/>
    <n v="94.44"/>
    <n v="122.11"/>
    <n v="55.2"/>
    <n v="2561"/>
    <n v="2551"/>
    <n v="10"/>
    <n v="2629"/>
    <n v="-68"/>
    <n v="-2.59"/>
    <n v="6745"/>
    <n v="6512"/>
    <n v="233"/>
  </r>
  <r>
    <n v="1776"/>
    <x v="20"/>
    <x v="20"/>
    <n v="20309"/>
    <s v="1777_(Municipalities as of 2000) Yachiho-mura"/>
    <n v="3473"/>
    <n v="1690"/>
    <n v="1783"/>
    <n v="3835"/>
    <n v="-362"/>
    <n v="-9.44"/>
    <n v="94.78"/>
    <n v="66.02"/>
    <n v="52.6"/>
    <n v="1361"/>
    <n v="1361"/>
    <s v="NULL"/>
    <n v="1385"/>
    <n v="-24"/>
    <n v="-1.73"/>
    <n v="3473"/>
    <n v="3473"/>
    <s v="NULL"/>
  </r>
  <r>
    <n v="1777"/>
    <x v="20"/>
    <x v="20"/>
    <n v="20321"/>
    <s v="1778_Karuizawa-machi"/>
    <n v="19188"/>
    <n v="9178"/>
    <n v="10010"/>
    <n v="18994"/>
    <n v="194"/>
    <n v="1.02"/>
    <n v="91.69"/>
    <n v="156.03"/>
    <n v="123"/>
    <n v="8586"/>
    <n v="8564"/>
    <n v="22"/>
    <n v="8247"/>
    <n v="339"/>
    <n v="4.1100000000000003"/>
    <n v="19188"/>
    <n v="18664"/>
    <n v="524"/>
  </r>
  <r>
    <n v="1778"/>
    <x v="20"/>
    <x v="20"/>
    <n v="20323"/>
    <s v="1779_Miyota-machi"/>
    <n v="15555"/>
    <n v="7703"/>
    <n v="7852"/>
    <n v="15184"/>
    <n v="371"/>
    <n v="2.44"/>
    <n v="98.1"/>
    <n v="58.79"/>
    <n v="264.60000000000002"/>
    <n v="6711"/>
    <n v="6698"/>
    <n v="13"/>
    <n v="6118"/>
    <n v="593"/>
    <n v="9.69"/>
    <n v="15555"/>
    <n v="15226"/>
    <n v="329"/>
  </r>
  <r>
    <n v="1779"/>
    <x v="20"/>
    <x v="20"/>
    <n v="20324"/>
    <s v="1780_Tateshina-machi"/>
    <n v="6612"/>
    <n v="3328"/>
    <n v="3284"/>
    <n v="7265"/>
    <n v="-653"/>
    <n v="-8.99"/>
    <n v="101.34"/>
    <n v="66.87"/>
    <n v="98.9"/>
    <n v="2606"/>
    <n v="2594"/>
    <n v="12"/>
    <n v="2682"/>
    <n v="-76"/>
    <n v="-2.83"/>
    <n v="6612"/>
    <n v="6460"/>
    <n v="152"/>
  </r>
  <r>
    <n v="1780"/>
    <x v="20"/>
    <x v="20"/>
    <n v="20349"/>
    <s v="1781_Aoki-mura"/>
    <n v="4121"/>
    <n v="1976"/>
    <n v="2145"/>
    <n v="4343"/>
    <n v="-222"/>
    <n v="-5.1100000000000003"/>
    <n v="92.12"/>
    <n v="57.1"/>
    <n v="72.2"/>
    <n v="1553"/>
    <n v="1549"/>
    <n v="4"/>
    <n v="1556"/>
    <n v="-3"/>
    <n v="-0.19"/>
    <n v="4121"/>
    <n v="4014"/>
    <n v="107"/>
  </r>
  <r>
    <n v="1781"/>
    <x v="20"/>
    <x v="20"/>
    <n v="20350"/>
    <s v="1782_Nagawa-machi"/>
    <n v="5600"/>
    <n v="2774"/>
    <n v="2826"/>
    <n v="6166"/>
    <n v="-566"/>
    <n v="-9.18"/>
    <n v="98.16"/>
    <n v="183.86"/>
    <n v="30.5"/>
    <n v="2318"/>
    <n v="2310"/>
    <n v="8"/>
    <n v="2416"/>
    <n v="-98"/>
    <n v="-4.0599999999999996"/>
    <n v="5600"/>
    <n v="5525"/>
    <n v="75"/>
  </r>
  <r>
    <n v="1782"/>
    <x v="20"/>
    <x v="20"/>
    <n v="20350"/>
    <s v="1783_(Municipalities as of 2000) Nagato-machi"/>
    <n v="4011"/>
    <n v="1989"/>
    <n v="2022"/>
    <n v="4306"/>
    <n v="-295"/>
    <n v="-6.85"/>
    <n v="98.37"/>
    <n v="96.14"/>
    <n v="41.7"/>
    <n v="1662"/>
    <n v="1656"/>
    <n v="6"/>
    <n v="1704"/>
    <n v="-42"/>
    <n v="-2.46"/>
    <n v="4011"/>
    <n v="3950"/>
    <n v="61"/>
  </r>
  <r>
    <n v="1783"/>
    <x v="20"/>
    <x v="20"/>
    <n v="20350"/>
    <s v="1784_(Municipalities as of 2000) Wada-mura"/>
    <n v="1589"/>
    <n v="785"/>
    <n v="804"/>
    <n v="1860"/>
    <n v="-271"/>
    <n v="-14.57"/>
    <n v="97.64"/>
    <n v="87.81"/>
    <n v="18.100000000000001"/>
    <n v="656"/>
    <n v="654"/>
    <n v="2"/>
    <n v="712"/>
    <n v="-56"/>
    <n v="-7.87"/>
    <n v="1589"/>
    <n v="1575"/>
    <n v="14"/>
  </r>
  <r>
    <n v="1784"/>
    <x v="20"/>
    <x v="20"/>
    <n v="20361"/>
    <s v="1785_Shimosuwa-machi"/>
    <n v="19155"/>
    <n v="9238"/>
    <n v="9917"/>
    <n v="20236"/>
    <n v="-1081"/>
    <n v="-5.34"/>
    <n v="93.15"/>
    <n v="66.87"/>
    <n v="286.5"/>
    <n v="7847"/>
    <n v="7831"/>
    <n v="16"/>
    <n v="7946"/>
    <n v="-99"/>
    <n v="-1.25"/>
    <n v="19155"/>
    <n v="18530"/>
    <n v="625"/>
  </r>
  <r>
    <n v="1785"/>
    <x v="20"/>
    <x v="20"/>
    <n v="20362"/>
    <s v="1786_Fujimi-machi"/>
    <n v="14084"/>
    <n v="6839"/>
    <n v="7245"/>
    <n v="14493"/>
    <n v="-409"/>
    <n v="-2.82"/>
    <n v="94.4"/>
    <n v="144.76"/>
    <n v="97.3"/>
    <n v="5610"/>
    <n v="5600"/>
    <n v="10"/>
    <n v="5396"/>
    <n v="214"/>
    <n v="3.97"/>
    <n v="14084"/>
    <n v="13711"/>
    <n v="373"/>
  </r>
  <r>
    <n v="1786"/>
    <x v="20"/>
    <x v="20"/>
    <n v="20363"/>
    <s v="1787_Hara-mura"/>
    <n v="7680"/>
    <n v="3771"/>
    <n v="3909"/>
    <n v="7566"/>
    <n v="114"/>
    <n v="1.51"/>
    <n v="96.47"/>
    <n v="43.26"/>
    <n v="177.5"/>
    <n v="2895"/>
    <n v="2885"/>
    <n v="10"/>
    <n v="2673"/>
    <n v="222"/>
    <n v="8.31"/>
    <n v="7680"/>
    <n v="7427"/>
    <n v="253"/>
  </r>
  <r>
    <n v="1787"/>
    <x v="20"/>
    <x v="20"/>
    <n v="20382"/>
    <s v="1788_Tatsuno-machi"/>
    <n v="18555"/>
    <n v="9016"/>
    <n v="9539"/>
    <n v="19770"/>
    <n v="-1215"/>
    <n v="-6.15"/>
    <n v="94.52"/>
    <n v="169.2"/>
    <n v="109.7"/>
    <n v="7258"/>
    <n v="7244"/>
    <n v="14"/>
    <n v="7343"/>
    <n v="-85"/>
    <n v="-1.1599999999999999"/>
    <n v="18555"/>
    <n v="18184"/>
    <n v="371"/>
  </r>
  <r>
    <n v="1788"/>
    <x v="20"/>
    <x v="20"/>
    <n v="20383"/>
    <s v="1789_Minowa-machi"/>
    <n v="24989"/>
    <n v="12511"/>
    <n v="12478"/>
    <n v="25241"/>
    <n v="-252"/>
    <n v="-1"/>
    <n v="100.26"/>
    <n v="85.91"/>
    <n v="290.89999999999998"/>
    <n v="9504"/>
    <n v="9496"/>
    <n v="8"/>
    <n v="9240"/>
    <n v="264"/>
    <n v="2.86"/>
    <n v="24989"/>
    <n v="24668"/>
    <n v="321"/>
  </r>
  <r>
    <n v="1789"/>
    <x v="20"/>
    <x v="20"/>
    <n v="20384"/>
    <s v="1790_Iijima-machi"/>
    <n v="9004"/>
    <n v="4392"/>
    <n v="4612"/>
    <n v="9530"/>
    <n v="-526"/>
    <n v="-5.52"/>
    <n v="95.23"/>
    <n v="86.96"/>
    <n v="103.5"/>
    <n v="3391"/>
    <n v="3384"/>
    <n v="7"/>
    <n v="3325"/>
    <n v="66"/>
    <n v="1.98"/>
    <n v="9004"/>
    <n v="8838"/>
    <n v="166"/>
  </r>
  <r>
    <n v="1790"/>
    <x v="20"/>
    <x v="20"/>
    <n v="20385"/>
    <s v="1791_Minamiminowa-mura"/>
    <n v="15797"/>
    <n v="7851"/>
    <n v="7946"/>
    <n v="15063"/>
    <n v="734"/>
    <n v="4.87"/>
    <n v="98.8"/>
    <n v="40.99"/>
    <n v="385.4"/>
    <n v="6445"/>
    <n v="6435"/>
    <n v="10"/>
    <n v="5839"/>
    <n v="606"/>
    <n v="10.38"/>
    <n v="15797"/>
    <n v="15550"/>
    <n v="247"/>
  </r>
  <r>
    <n v="1791"/>
    <x v="20"/>
    <x v="20"/>
    <n v="20386"/>
    <s v="1792_Nakagawa-mura"/>
    <n v="4651"/>
    <n v="2189"/>
    <n v="2462"/>
    <n v="4850"/>
    <n v="-199"/>
    <n v="-4.0999999999999996"/>
    <n v="88.91"/>
    <n v="77.05"/>
    <n v="60.4"/>
    <n v="1614"/>
    <n v="1611"/>
    <n v="3"/>
    <n v="1584"/>
    <n v="30"/>
    <n v="1.89"/>
    <n v="4651"/>
    <n v="4627"/>
    <n v="24"/>
  </r>
  <r>
    <n v="1792"/>
    <x v="20"/>
    <x v="20"/>
    <n v="20388"/>
    <s v="1793_Miyada-mura"/>
    <n v="8569"/>
    <n v="4162"/>
    <n v="4407"/>
    <n v="8821"/>
    <n v="-252"/>
    <n v="-2.86"/>
    <n v="94.44"/>
    <n v="54.5"/>
    <n v="157.19999999999999"/>
    <n v="3279"/>
    <n v="3257"/>
    <n v="22"/>
    <n v="3122"/>
    <n v="157"/>
    <n v="5.03"/>
    <n v="8569"/>
    <n v="8481"/>
    <n v="88"/>
  </r>
  <r>
    <n v="1793"/>
    <x v="20"/>
    <x v="20"/>
    <n v="20402"/>
    <s v="1794_Matsukawa-machi"/>
    <n v="12530"/>
    <n v="6069"/>
    <n v="6461"/>
    <n v="13167"/>
    <n v="-637"/>
    <n v="-4.84"/>
    <n v="93.93"/>
    <n v="72.790000000000006"/>
    <n v="172.1"/>
    <n v="4428"/>
    <n v="4409"/>
    <n v="19"/>
    <n v="4355"/>
    <n v="73"/>
    <n v="1.68"/>
    <n v="12530"/>
    <n v="12242"/>
    <n v="288"/>
  </r>
  <r>
    <n v="1794"/>
    <x v="20"/>
    <x v="20"/>
    <n v="20403"/>
    <s v="1795_Takamori-machi"/>
    <n v="12811"/>
    <n v="6153"/>
    <n v="6658"/>
    <n v="13080"/>
    <n v="-269"/>
    <n v="-2.06"/>
    <n v="92.42"/>
    <n v="45.36"/>
    <n v="282.39999999999998"/>
    <n v="4453"/>
    <n v="4441"/>
    <n v="12"/>
    <n v="4247"/>
    <n v="206"/>
    <n v="4.8499999999999996"/>
    <n v="12811"/>
    <n v="12513"/>
    <n v="298"/>
  </r>
  <r>
    <n v="1795"/>
    <x v="20"/>
    <x v="20"/>
    <n v="20404"/>
    <s v="1796_Anan-cho"/>
    <n v="4299"/>
    <n v="2071"/>
    <n v="2228"/>
    <n v="4962"/>
    <n v="-663"/>
    <n v="-13.36"/>
    <n v="92.95"/>
    <n v="123.07"/>
    <n v="34.9"/>
    <n v="1611"/>
    <n v="1579"/>
    <n v="32"/>
    <n v="1737"/>
    <n v="-126"/>
    <n v="-7.25"/>
    <n v="4299"/>
    <n v="3811"/>
    <n v="488"/>
  </r>
  <r>
    <n v="1796"/>
    <x v="20"/>
    <x v="20"/>
    <n v="20407"/>
    <s v="1797_Achi-mura"/>
    <n v="6068"/>
    <n v="2894"/>
    <n v="3174"/>
    <n v="6538"/>
    <n v="-470"/>
    <n v="-7.19"/>
    <n v="91.18"/>
    <n v="214.43"/>
    <n v="28.3"/>
    <n v="2152"/>
    <n v="2142"/>
    <n v="10"/>
    <n v="2188"/>
    <n v="-36"/>
    <n v="-1.65"/>
    <n v="6068"/>
    <n v="5810"/>
    <n v="258"/>
  </r>
  <r>
    <n v="1797"/>
    <x v="20"/>
    <x v="20"/>
    <n v="20407"/>
    <s v="1798_(Municipalities as of 2000) Seinaiji-mura"/>
    <n v="511"/>
    <n v="244"/>
    <n v="267"/>
    <n v="573"/>
    <n v="-62"/>
    <n v="-10.82"/>
    <n v="91.39"/>
    <n v="44.16"/>
    <n v="11.6"/>
    <n v="213"/>
    <n v="213"/>
    <s v="NULL"/>
    <n v="227"/>
    <n v="-14"/>
    <n v="-6.17"/>
    <n v="511"/>
    <n v="511"/>
    <s v="NULL"/>
  </r>
  <r>
    <n v="1798"/>
    <x v="20"/>
    <x v="20"/>
    <n v="20407"/>
    <s v="1799_(Municipalities as of 2000) Achi-mura"/>
    <n v="5087"/>
    <n v="2421"/>
    <n v="2666"/>
    <n v="5415"/>
    <n v="-328"/>
    <n v="-6.06"/>
    <n v="90.81"/>
    <n v="113.07"/>
    <n v="45"/>
    <n v="1730"/>
    <n v="1721"/>
    <n v="9"/>
    <n v="1728"/>
    <n v="2"/>
    <n v="0.12"/>
    <n v="5087"/>
    <n v="4844"/>
    <n v="243"/>
  </r>
  <r>
    <n v="1799"/>
    <x v="20"/>
    <x v="20"/>
    <n v="20407"/>
    <s v="1800_(Municipalities as of 2000) Namiai-mura"/>
    <n v="470"/>
    <n v="229"/>
    <n v="241"/>
    <n v="550"/>
    <n v="-80"/>
    <n v="-14.55"/>
    <n v="95.02"/>
    <n v="57.24"/>
    <n v="8.1999999999999993"/>
    <n v="209"/>
    <n v="208"/>
    <n v="1"/>
    <n v="233"/>
    <n v="-24"/>
    <n v="-10.3"/>
    <n v="470"/>
    <n v="455"/>
    <n v="15"/>
  </r>
  <r>
    <n v="1800"/>
    <x v="20"/>
    <x v="20"/>
    <n v="20409"/>
    <s v="1801_Hiraya-mura"/>
    <n v="387"/>
    <n v="192"/>
    <n v="195"/>
    <n v="484"/>
    <n v="-97"/>
    <n v="-20.04"/>
    <n v="98.46"/>
    <n v="77.37"/>
    <n v="5"/>
    <n v="196"/>
    <n v="195"/>
    <n v="1"/>
    <n v="211"/>
    <n v="-15"/>
    <n v="-7.11"/>
    <n v="387"/>
    <n v="386"/>
    <n v="1"/>
  </r>
  <r>
    <n v="1801"/>
    <x v="20"/>
    <x v="20"/>
    <n v="20410"/>
    <s v="1802_Neba-mura"/>
    <n v="852"/>
    <n v="411"/>
    <n v="441"/>
    <n v="970"/>
    <n v="-118"/>
    <n v="-12.16"/>
    <n v="93.2"/>
    <n v="89.97"/>
    <n v="9.5"/>
    <n v="383"/>
    <n v="381"/>
    <n v="2"/>
    <n v="416"/>
    <n v="-33"/>
    <n v="-7.93"/>
    <n v="852"/>
    <n v="831"/>
    <n v="21"/>
  </r>
  <r>
    <n v="1802"/>
    <x v="20"/>
    <x v="20"/>
    <n v="20411"/>
    <s v="1803_Shimojo-mura"/>
    <n v="3545"/>
    <n v="1709"/>
    <n v="1836"/>
    <n v="3851"/>
    <n v="-306"/>
    <n v="-7.95"/>
    <n v="93.08"/>
    <n v="38.119999999999997"/>
    <n v="93"/>
    <n v="1160"/>
    <n v="1158"/>
    <n v="2"/>
    <n v="1159"/>
    <n v="1"/>
    <n v="0.09"/>
    <n v="3545"/>
    <n v="3441"/>
    <n v="104"/>
  </r>
  <r>
    <n v="1803"/>
    <x v="20"/>
    <x v="20"/>
    <n v="20412"/>
    <s v="1804_Urugi-mura"/>
    <n v="548"/>
    <n v="252"/>
    <n v="296"/>
    <n v="575"/>
    <n v="-27"/>
    <n v="-4.7"/>
    <n v="85.14"/>
    <n v="43.43"/>
    <n v="12.6"/>
    <n v="279"/>
    <n v="277"/>
    <n v="2"/>
    <n v="270"/>
    <n v="9"/>
    <n v="3.33"/>
    <n v="548"/>
    <n v="538"/>
    <n v="10"/>
  </r>
  <r>
    <n v="1804"/>
    <x v="20"/>
    <x v="20"/>
    <n v="20413"/>
    <s v="1805_Tenryu-mura"/>
    <n v="1178"/>
    <n v="558"/>
    <n v="620"/>
    <n v="1365"/>
    <n v="-187"/>
    <n v="-13.7"/>
    <n v="90"/>
    <n v="109.44"/>
    <n v="10.8"/>
    <n v="563"/>
    <n v="558"/>
    <n v="5"/>
    <n v="651"/>
    <n v="-88"/>
    <n v="-13.52"/>
    <n v="1178"/>
    <n v="1063"/>
    <n v="115"/>
  </r>
  <r>
    <n v="1805"/>
    <x v="20"/>
    <x v="20"/>
    <n v="20414"/>
    <s v="1806_Yasuoka-mura"/>
    <n v="1542"/>
    <n v="726"/>
    <n v="816"/>
    <n v="1702"/>
    <n v="-160"/>
    <n v="-9.4"/>
    <n v="88.97"/>
    <n v="64.59"/>
    <n v="23.9"/>
    <n v="595"/>
    <n v="590"/>
    <n v="5"/>
    <n v="639"/>
    <n v="-44"/>
    <n v="-6.89"/>
    <n v="1542"/>
    <n v="1455"/>
    <n v="87"/>
  </r>
  <r>
    <n v="1806"/>
    <x v="20"/>
    <x v="20"/>
    <n v="20415"/>
    <s v="1807_Takagi-mura"/>
    <n v="5973"/>
    <n v="2908"/>
    <n v="3065"/>
    <n v="6310"/>
    <n v="-337"/>
    <n v="-5.34"/>
    <n v="94.88"/>
    <n v="66.61"/>
    <n v="89.7"/>
    <n v="2036"/>
    <n v="2024"/>
    <n v="12"/>
    <n v="2029"/>
    <n v="7"/>
    <n v="0.35"/>
    <n v="5973"/>
    <n v="5821"/>
    <n v="152"/>
  </r>
  <r>
    <n v="1807"/>
    <x v="20"/>
    <x v="20"/>
    <n v="20416"/>
    <s v="1808_Toyooka-mura"/>
    <n v="6426"/>
    <n v="3185"/>
    <n v="3241"/>
    <n v="6592"/>
    <n v="-166"/>
    <n v="-2.52"/>
    <n v="98.27"/>
    <n v="76.790000000000006"/>
    <n v="83.7"/>
    <n v="2122"/>
    <n v="2119"/>
    <n v="3"/>
    <n v="2054"/>
    <n v="68"/>
    <n v="3.31"/>
    <n v="6426"/>
    <n v="6370"/>
    <n v="56"/>
  </r>
  <r>
    <n v="1808"/>
    <x v="20"/>
    <x v="20"/>
    <n v="20417"/>
    <s v="1809_Oshika-mura"/>
    <n v="1023"/>
    <n v="539"/>
    <n v="484"/>
    <n v="1023"/>
    <n v="0"/>
    <n v="0"/>
    <n v="111.36"/>
    <n v="248.28"/>
    <n v="4.0999999999999996"/>
    <n v="532"/>
    <n v="438"/>
    <n v="94"/>
    <n v="475"/>
    <n v="57"/>
    <n v="12"/>
    <n v="1023"/>
    <n v="911"/>
    <n v="112"/>
  </r>
  <r>
    <n v="1809"/>
    <x v="20"/>
    <x v="20"/>
    <n v="20422"/>
    <s v="1810_Agematsu-machi"/>
    <n v="4131"/>
    <n v="2044"/>
    <n v="2087"/>
    <n v="4670"/>
    <n v="-539"/>
    <n v="-11.54"/>
    <n v="97.94"/>
    <n v="168.42"/>
    <n v="24.5"/>
    <n v="1785"/>
    <n v="1773"/>
    <n v="12"/>
    <n v="1864"/>
    <n v="-79"/>
    <n v="-4.24"/>
    <n v="4131"/>
    <n v="3928"/>
    <n v="203"/>
  </r>
  <r>
    <n v="1810"/>
    <x v="20"/>
    <x v="20"/>
    <n v="20423"/>
    <s v="1811_Nagiso-machi"/>
    <n v="3915"/>
    <n v="1896"/>
    <n v="2019"/>
    <n v="4313"/>
    <n v="-398"/>
    <n v="-9.23"/>
    <n v="93.91"/>
    <n v="215.93"/>
    <n v="18.100000000000001"/>
    <n v="1630"/>
    <n v="1625"/>
    <n v="5"/>
    <n v="1713"/>
    <n v="-83"/>
    <n v="-4.8499999999999996"/>
    <n v="3915"/>
    <n v="3828"/>
    <n v="87"/>
  </r>
  <r>
    <n v="1811"/>
    <x v="20"/>
    <x v="20"/>
    <n v="20425"/>
    <s v="1812_Kiso-mura"/>
    <n v="2692"/>
    <n v="1235"/>
    <n v="1457"/>
    <n v="2926"/>
    <n v="-234"/>
    <n v="-8"/>
    <n v="84.76"/>
    <n v="140.5"/>
    <n v="19.2"/>
    <n v="1013"/>
    <n v="1012"/>
    <n v="1"/>
    <n v="1045"/>
    <n v="-32"/>
    <n v="-3.06"/>
    <n v="2692"/>
    <n v="2620"/>
    <n v="72"/>
  </r>
  <r>
    <n v="1812"/>
    <x v="20"/>
    <x v="20"/>
    <n v="20429"/>
    <s v="1813_Otaki-mura"/>
    <n v="715"/>
    <n v="340"/>
    <n v="375"/>
    <n v="839"/>
    <n v="-124"/>
    <n v="-14.78"/>
    <n v="90.67"/>
    <n v="310.82"/>
    <n v="2.2999999999999998"/>
    <n v="371"/>
    <n v="371"/>
    <s v="NULL"/>
    <n v="398"/>
    <n v="-27"/>
    <n v="-6.78"/>
    <n v="715"/>
    <n v="715"/>
    <s v="NULL"/>
  </r>
  <r>
    <n v="1813"/>
    <x v="20"/>
    <x v="20"/>
    <n v="20430"/>
    <s v="1814_Okuwa-mura"/>
    <n v="3439"/>
    <n v="1682"/>
    <n v="1757"/>
    <n v="3825"/>
    <n v="-386"/>
    <n v="-10.09"/>
    <n v="95.73"/>
    <n v="234.47"/>
    <n v="14.7"/>
    <n v="1477"/>
    <n v="1475"/>
    <n v="2"/>
    <n v="1522"/>
    <n v="-45"/>
    <n v="-2.96"/>
    <n v="3439"/>
    <n v="3420"/>
    <n v="19"/>
  </r>
  <r>
    <n v="1814"/>
    <x v="20"/>
    <x v="20"/>
    <n v="20432"/>
    <s v="1815_Kiso-machi"/>
    <n v="10584"/>
    <n v="5155"/>
    <n v="5429"/>
    <n v="11826"/>
    <n v="-1242"/>
    <n v="-10.5"/>
    <n v="94.95"/>
    <n v="476.03"/>
    <n v="22.2"/>
    <n v="4680"/>
    <n v="4657"/>
    <n v="23"/>
    <n v="4942"/>
    <n v="-262"/>
    <n v="-5.3"/>
    <n v="10584"/>
    <n v="10255"/>
    <n v="329"/>
  </r>
  <r>
    <n v="1815"/>
    <x v="20"/>
    <x v="20"/>
    <n v="20432"/>
    <s v="1816_(Municipalities as of 2000) Kisofukushima-machi"/>
    <n v="5878"/>
    <n v="2865"/>
    <n v="3013"/>
    <n v="6470"/>
    <n v="-592"/>
    <n v="-9.15"/>
    <n v="95.09"/>
    <n v="149.97"/>
    <n v="39.200000000000003"/>
    <n v="2677"/>
    <n v="2659"/>
    <n v="18"/>
    <n v="2823"/>
    <n v="-146"/>
    <n v="-5.17"/>
    <n v="5878"/>
    <n v="5690"/>
    <n v="188"/>
  </r>
  <r>
    <n v="1816"/>
    <x v="20"/>
    <x v="20"/>
    <n v="20432"/>
    <s v="1817_(Municipalities as of 2000) Hiyoshi-mura"/>
    <n v="2112"/>
    <n v="1030"/>
    <n v="1082"/>
    <n v="2354"/>
    <n v="-242"/>
    <n v="-10.28"/>
    <n v="95.19"/>
    <n v="56.63"/>
    <n v="37.299999999999997"/>
    <n v="889"/>
    <n v="886"/>
    <n v="3"/>
    <n v="907"/>
    <n v="-18"/>
    <n v="-1.98"/>
    <n v="2112"/>
    <n v="2075"/>
    <n v="37"/>
  </r>
  <r>
    <n v="1817"/>
    <x v="20"/>
    <x v="20"/>
    <n v="20432"/>
    <s v="1818_(Municipalities as of 2000) Kaida-mura"/>
    <n v="1439"/>
    <n v="717"/>
    <n v="722"/>
    <n v="1636"/>
    <n v="-197"/>
    <n v="-12.04"/>
    <n v="99.31"/>
    <n v="149.54"/>
    <n v="9.6"/>
    <n v="630"/>
    <n v="629"/>
    <n v="1"/>
    <n v="671"/>
    <n v="-41"/>
    <n v="-6.11"/>
    <n v="1439"/>
    <n v="1391"/>
    <n v="48"/>
  </r>
  <r>
    <n v="1818"/>
    <x v="20"/>
    <x v="20"/>
    <n v="20432"/>
    <s v="1819_(Municipalities as of 2000) Mitake-mura"/>
    <n v="1155"/>
    <n v="543"/>
    <n v="612"/>
    <n v="1366"/>
    <n v="-211"/>
    <n v="-15.45"/>
    <n v="88.73"/>
    <n v="119.92"/>
    <n v="9.6"/>
    <n v="484"/>
    <n v="483"/>
    <n v="1"/>
    <n v="541"/>
    <n v="-57"/>
    <n v="-10.54"/>
    <n v="1155"/>
    <n v="1099"/>
    <n v="56"/>
  </r>
  <r>
    <n v="1819"/>
    <x v="20"/>
    <x v="20"/>
    <n v="20446"/>
    <s v="1820_Omi-mura"/>
    <n v="2593"/>
    <n v="1219"/>
    <n v="1374"/>
    <n v="2788"/>
    <n v="-195"/>
    <n v="-6.99"/>
    <n v="88.72"/>
    <n v="34.380000000000003"/>
    <n v="75.400000000000006"/>
    <n v="971"/>
    <n v="968"/>
    <n v="3"/>
    <n v="1001"/>
    <n v="-30"/>
    <n v="-3"/>
    <n v="2593"/>
    <n v="2461"/>
    <n v="132"/>
  </r>
  <r>
    <n v="1820"/>
    <x v="20"/>
    <x v="20"/>
    <n v="20448"/>
    <s v="1821_Ikusaka-mura"/>
    <n v="1639"/>
    <n v="818"/>
    <n v="821"/>
    <n v="1843"/>
    <n v="-204"/>
    <n v="-11.07"/>
    <n v="99.63"/>
    <n v="39.049999999999997"/>
    <n v="42"/>
    <n v="665"/>
    <n v="664"/>
    <n v="1"/>
    <n v="698"/>
    <n v="-33"/>
    <n v="-4.7300000000000004"/>
    <n v="1639"/>
    <n v="1630"/>
    <n v="9"/>
  </r>
  <r>
    <n v="1821"/>
    <x v="20"/>
    <x v="20"/>
    <n v="20450"/>
    <s v="1822_Yamagata-mura"/>
    <n v="8400"/>
    <n v="4103"/>
    <n v="4297"/>
    <n v="8395"/>
    <n v="5"/>
    <n v="0.06"/>
    <n v="95.49"/>
    <n v="24.98"/>
    <n v="336.3"/>
    <n v="3012"/>
    <n v="3009"/>
    <n v="3"/>
    <n v="2725"/>
    <n v="287"/>
    <n v="10.53"/>
    <n v="8400"/>
    <n v="8277"/>
    <n v="123"/>
  </r>
  <r>
    <n v="1822"/>
    <x v="20"/>
    <x v="20"/>
    <n v="20451"/>
    <s v="1823_Asahi-mura"/>
    <n v="4279"/>
    <n v="2110"/>
    <n v="2169"/>
    <n v="4462"/>
    <n v="-183"/>
    <n v="-4.0999999999999996"/>
    <n v="97.28"/>
    <n v="70.62"/>
    <n v="60.6"/>
    <n v="1474"/>
    <n v="1471"/>
    <n v="3"/>
    <n v="1412"/>
    <n v="62"/>
    <n v="4.3899999999999997"/>
    <n v="4279"/>
    <n v="4239"/>
    <n v="40"/>
  </r>
  <r>
    <n v="1823"/>
    <x v="20"/>
    <x v="20"/>
    <n v="20452"/>
    <s v="1824_Chikuhoku-mura"/>
    <n v="4149"/>
    <n v="2046"/>
    <n v="2103"/>
    <n v="4730"/>
    <n v="-581"/>
    <n v="-12.28"/>
    <n v="97.29"/>
    <n v="99.47"/>
    <n v="41.7"/>
    <n v="1687"/>
    <n v="1683"/>
    <n v="4"/>
    <n v="1780"/>
    <n v="-93"/>
    <n v="-5.22"/>
    <n v="4149"/>
    <n v="4093"/>
    <n v="56"/>
  </r>
  <r>
    <n v="1824"/>
    <x v="20"/>
    <x v="20"/>
    <n v="20452"/>
    <s v="1825_(Municipalities as of 2000) Honjo-mura"/>
    <n v="1561"/>
    <n v="764"/>
    <n v="797"/>
    <n v="1731"/>
    <n v="-170"/>
    <n v="-9.82"/>
    <n v="95.86"/>
    <n v="32.32"/>
    <n v="48.3"/>
    <n v="624"/>
    <n v="622"/>
    <n v="2"/>
    <n v="633"/>
    <n v="-9"/>
    <n v="-1.42"/>
    <n v="1561"/>
    <n v="1512"/>
    <n v="49"/>
  </r>
  <r>
    <n v="1825"/>
    <x v="20"/>
    <x v="20"/>
    <n v="20452"/>
    <s v="1826_(Municipalities as of 2000) Sakakita-mura"/>
    <n v="1528"/>
    <n v="753"/>
    <n v="775"/>
    <n v="1712"/>
    <n v="-184"/>
    <n v="-10.75"/>
    <n v="97.16"/>
    <n v="29.77"/>
    <n v="51.3"/>
    <n v="635"/>
    <n v="634"/>
    <n v="1"/>
    <n v="679"/>
    <n v="-44"/>
    <n v="-6.48"/>
    <n v="1528"/>
    <n v="1522"/>
    <n v="6"/>
  </r>
  <r>
    <n v="1826"/>
    <x v="20"/>
    <x v="20"/>
    <n v="20452"/>
    <s v="1827_(Municipalities as of 2000) Sakai-mura"/>
    <n v="1060"/>
    <n v="529"/>
    <n v="531"/>
    <n v="1287"/>
    <n v="-227"/>
    <n v="-17.64"/>
    <n v="99.62"/>
    <n v="37.409999999999997"/>
    <n v="28.3"/>
    <n v="428"/>
    <n v="427"/>
    <n v="1"/>
    <n v="468"/>
    <n v="-40"/>
    <n v="-8.5500000000000007"/>
    <n v="1060"/>
    <n v="1059"/>
    <n v="1"/>
  </r>
  <r>
    <n v="1827"/>
    <x v="20"/>
    <x v="20"/>
    <n v="20481"/>
    <s v="1828_Ikeda-machi"/>
    <n v="9382"/>
    <n v="4552"/>
    <n v="4830"/>
    <n v="9926"/>
    <n v="-544"/>
    <n v="-5.48"/>
    <n v="94.24"/>
    <n v="40.159999999999997"/>
    <n v="233.6"/>
    <n v="3543"/>
    <n v="3533"/>
    <n v="10"/>
    <n v="3518"/>
    <n v="25"/>
    <n v="0.71"/>
    <n v="9382"/>
    <n v="9060"/>
    <n v="322"/>
  </r>
  <r>
    <n v="1828"/>
    <x v="20"/>
    <x v="20"/>
    <n v="20482"/>
    <s v="1829_Matsukawa-mura"/>
    <n v="9599"/>
    <n v="4605"/>
    <n v="4994"/>
    <n v="9948"/>
    <n v="-349"/>
    <n v="-3.51"/>
    <n v="92.21"/>
    <n v="47.07"/>
    <n v="203.9"/>
    <n v="3577"/>
    <n v="3565"/>
    <n v="12"/>
    <n v="3497"/>
    <n v="80"/>
    <n v="2.29"/>
    <n v="9599"/>
    <n v="9318"/>
    <n v="281"/>
  </r>
  <r>
    <n v="1829"/>
    <x v="20"/>
    <x v="20"/>
    <n v="20485"/>
    <s v="1830_Hakuba-mura"/>
    <n v="8575"/>
    <n v="4257"/>
    <n v="4318"/>
    <n v="8929"/>
    <n v="-354"/>
    <n v="-3.96"/>
    <n v="98.59"/>
    <n v="189.36"/>
    <n v="45.3"/>
    <n v="3709"/>
    <n v="3696"/>
    <n v="13"/>
    <n v="3477"/>
    <n v="232"/>
    <n v="6.67"/>
    <n v="8575"/>
    <n v="8366"/>
    <n v="209"/>
  </r>
  <r>
    <n v="1830"/>
    <x v="20"/>
    <x v="20"/>
    <n v="20486"/>
    <s v="1831_Otari-mura"/>
    <n v="2647"/>
    <n v="1367"/>
    <n v="1280"/>
    <n v="2904"/>
    <n v="-257"/>
    <n v="-8.85"/>
    <n v="106.8"/>
    <n v="267.91000000000003"/>
    <n v="9.9"/>
    <n v="1145"/>
    <n v="1117"/>
    <n v="28"/>
    <n v="1195"/>
    <n v="-50"/>
    <n v="-4.18"/>
    <n v="2647"/>
    <n v="2598"/>
    <n v="49"/>
  </r>
  <r>
    <n v="1831"/>
    <x v="20"/>
    <x v="20"/>
    <n v="20521"/>
    <s v="1832_Sakaki-machi"/>
    <n v="14004"/>
    <n v="6909"/>
    <n v="7095"/>
    <n v="14871"/>
    <n v="-867"/>
    <n v="-5.83"/>
    <n v="97.38"/>
    <n v="53.64"/>
    <n v="261.10000000000002"/>
    <n v="5461"/>
    <n v="5452"/>
    <n v="9"/>
    <n v="5473"/>
    <n v="-12"/>
    <n v="-0.22"/>
    <n v="14004"/>
    <n v="13732"/>
    <n v="272"/>
  </r>
  <r>
    <n v="1832"/>
    <x v="20"/>
    <x v="20"/>
    <n v="20541"/>
    <s v="1833_Obuse-machi"/>
    <n v="10660"/>
    <n v="5122"/>
    <n v="5538"/>
    <n v="10702"/>
    <n v="-42"/>
    <n v="-0.39"/>
    <n v="92.49"/>
    <n v="19.12"/>
    <n v="557.5"/>
    <n v="3680"/>
    <n v="3673"/>
    <n v="7"/>
    <n v="3528"/>
    <n v="152"/>
    <n v="4.3099999999999996"/>
    <n v="10660"/>
    <n v="10508"/>
    <n v="152"/>
  </r>
  <r>
    <n v="1833"/>
    <x v="20"/>
    <x v="20"/>
    <n v="20543"/>
    <s v="1834_Takayama-mura"/>
    <n v="6617"/>
    <n v="3242"/>
    <n v="3375"/>
    <n v="7033"/>
    <n v="-416"/>
    <n v="-5.91"/>
    <n v="96.06"/>
    <n v="98.56"/>
    <n v="67.099999999999994"/>
    <n v="2321"/>
    <n v="2318"/>
    <n v="3"/>
    <n v="2291"/>
    <n v="30"/>
    <n v="1.31"/>
    <n v="6617"/>
    <n v="6456"/>
    <n v="161"/>
  </r>
  <r>
    <n v="1834"/>
    <x v="20"/>
    <x v="20"/>
    <n v="20561"/>
    <s v="1835_Yamanouchi-machi"/>
    <n v="11352"/>
    <n v="5519"/>
    <n v="5833"/>
    <n v="12429"/>
    <n v="-1077"/>
    <n v="-8.67"/>
    <n v="94.62"/>
    <n v="265.89999999999998"/>
    <n v="42.7"/>
    <n v="4419"/>
    <n v="4415"/>
    <n v="4"/>
    <n v="4465"/>
    <n v="-46"/>
    <n v="-1.03"/>
    <n v="11352"/>
    <n v="11216"/>
    <n v="136"/>
  </r>
  <r>
    <n v="1835"/>
    <x v="20"/>
    <x v="20"/>
    <n v="20562"/>
    <s v="1836_Kijimadaira-mura"/>
    <n v="4375"/>
    <n v="2114"/>
    <n v="2261"/>
    <n v="4658"/>
    <n v="-283"/>
    <n v="-6.08"/>
    <n v="93.5"/>
    <n v="99.32"/>
    <n v="44"/>
    <n v="1567"/>
    <n v="1563"/>
    <n v="4"/>
    <n v="1564"/>
    <n v="3"/>
    <n v="0.19"/>
    <n v="4375"/>
    <n v="4242"/>
    <n v="133"/>
  </r>
  <r>
    <n v="1836"/>
    <x v="20"/>
    <x v="20"/>
    <n v="20563"/>
    <s v="1837_Nozawaonsen-mura"/>
    <n v="3279"/>
    <n v="1571"/>
    <n v="1708"/>
    <n v="3479"/>
    <n v="-200"/>
    <n v="-5.75"/>
    <n v="91.98"/>
    <n v="57.96"/>
    <n v="56.6"/>
    <n v="1153"/>
    <n v="1151"/>
    <n v="2"/>
    <n v="1159"/>
    <n v="-6"/>
    <n v="-0.52"/>
    <n v="3279"/>
    <n v="3213"/>
    <n v="66"/>
  </r>
  <r>
    <n v="1837"/>
    <x v="20"/>
    <x v="20"/>
    <n v="20583"/>
    <s v="1838_Shinano-machi"/>
    <n v="7739"/>
    <n v="3812"/>
    <n v="3927"/>
    <n v="8469"/>
    <n v="-730"/>
    <n v="-8.6199999999999992"/>
    <n v="97.07"/>
    <n v="149.30000000000001"/>
    <n v="51.8"/>
    <n v="3062"/>
    <n v="3058"/>
    <n v="4"/>
    <n v="3157"/>
    <n v="-95"/>
    <n v="-3.01"/>
    <n v="7739"/>
    <n v="7625"/>
    <n v="114"/>
  </r>
  <r>
    <n v="1838"/>
    <x v="20"/>
    <x v="20"/>
    <n v="20588"/>
    <s v="1839_Ogawa-mura"/>
    <n v="2215"/>
    <n v="1100"/>
    <n v="1115"/>
    <n v="2665"/>
    <n v="-450"/>
    <n v="-16.89"/>
    <n v="98.65"/>
    <n v="58.11"/>
    <n v="38.1"/>
    <n v="965"/>
    <n v="963"/>
    <n v="2"/>
    <n v="1086"/>
    <n v="-121"/>
    <n v="-11.14"/>
    <n v="2215"/>
    <n v="2208"/>
    <n v="7"/>
  </r>
  <r>
    <n v="1839"/>
    <x v="20"/>
    <x v="20"/>
    <n v="20590"/>
    <s v="1840_Iizuna-machi"/>
    <n v="10296"/>
    <n v="5019"/>
    <n v="5277"/>
    <n v="11063"/>
    <n v="-767"/>
    <n v="-6.93"/>
    <n v="95.11"/>
    <n v="75"/>
    <n v="137.30000000000001"/>
    <n v="3767"/>
    <n v="3756"/>
    <n v="11"/>
    <n v="3769"/>
    <n v="-2"/>
    <n v="-0.05"/>
    <n v="10296"/>
    <n v="10085"/>
    <n v="211"/>
  </r>
  <r>
    <n v="1840"/>
    <x v="20"/>
    <x v="20"/>
    <n v="20590"/>
    <s v="1841_(Municipalities as of 2000) Mure-mura"/>
    <n v="6151"/>
    <n v="2941"/>
    <n v="3210"/>
    <n v="6569"/>
    <n v="-418"/>
    <n v="-6.36"/>
    <n v="91.62"/>
    <n v="39.85"/>
    <n v="154.4"/>
    <n v="2299"/>
    <n v="2294"/>
    <n v="5"/>
    <n v="2298"/>
    <n v="1"/>
    <n v="0.04"/>
    <n v="6151"/>
    <n v="6018"/>
    <n v="133"/>
  </r>
  <r>
    <n v="1841"/>
    <x v="20"/>
    <x v="20"/>
    <n v="20590"/>
    <s v="1842_(Municipalities as of 2000) Samizu-mura"/>
    <n v="4145"/>
    <n v="2078"/>
    <n v="2067"/>
    <n v="4494"/>
    <n v="-349"/>
    <n v="-7.77"/>
    <n v="100.53"/>
    <n v="35.46"/>
    <n v="116.9"/>
    <n v="1468"/>
    <n v="1462"/>
    <n v="6"/>
    <n v="1471"/>
    <n v="-3"/>
    <n v="-0.2"/>
    <n v="4145"/>
    <n v="4067"/>
    <n v="78"/>
  </r>
  <r>
    <n v="1842"/>
    <x v="20"/>
    <x v="20"/>
    <n v="20602"/>
    <s v="1843_Sakae-mura"/>
    <n v="1660"/>
    <n v="800"/>
    <n v="860"/>
    <n v="1953"/>
    <n v="-293"/>
    <n v="-15"/>
    <n v="93.02"/>
    <n v="271.66000000000003"/>
    <n v="6.1"/>
    <n v="692"/>
    <n v="691"/>
    <n v="1"/>
    <n v="775"/>
    <n v="-83"/>
    <n v="-10.71"/>
    <n v="1660"/>
    <n v="1571"/>
    <n v="89"/>
  </r>
  <r>
    <n v="1843"/>
    <x v="21"/>
    <x v="21"/>
    <n v="21000"/>
    <s v="1844_Gifu-ken"/>
    <n v="1978742"/>
    <n v="960436"/>
    <n v="1018306"/>
    <n v="2031903"/>
    <n v="-53161"/>
    <n v="-2.62"/>
    <n v="94.32"/>
    <n v="10621.29"/>
    <n v="186.3"/>
    <n v="780730"/>
    <n v="779029"/>
    <n v="1701"/>
    <n v="753212"/>
    <n v="27518"/>
    <n v="3.65"/>
    <n v="1978742"/>
    <n v="1937236"/>
    <n v="41506"/>
  </r>
  <r>
    <n v="1844"/>
    <x v="21"/>
    <x v="21"/>
    <n v="21201"/>
    <s v="1845_Gifu-shi"/>
    <n v="402557"/>
    <n v="191679"/>
    <n v="210878"/>
    <n v="406735"/>
    <n v="-4178"/>
    <n v="-1.03"/>
    <n v="90.9"/>
    <n v="203.6"/>
    <n v="1977.2"/>
    <n v="173386"/>
    <n v="173032"/>
    <n v="354"/>
    <n v="165443"/>
    <n v="7943"/>
    <n v="4.8"/>
    <n v="402557"/>
    <n v="393562"/>
    <n v="8995"/>
  </r>
  <r>
    <n v="1845"/>
    <x v="21"/>
    <x v="21"/>
    <n v="21201"/>
    <s v="1846_(Municipalities as of 2000) Gifu-shi"/>
    <n v="388748"/>
    <n v="185042"/>
    <n v="203706"/>
    <n v="393086"/>
    <n v="-4338"/>
    <n v="-1.1000000000000001"/>
    <n v="90.84"/>
    <n v="195.12"/>
    <n v="1992.4"/>
    <n v="167749"/>
    <n v="167412"/>
    <n v="337"/>
    <n v="160210"/>
    <n v="7539"/>
    <n v="4.71"/>
    <n v="388748"/>
    <n v="380201"/>
    <n v="8547"/>
  </r>
  <r>
    <n v="1846"/>
    <x v="21"/>
    <x v="21"/>
    <n v="21201"/>
    <s v="1847_(Municipalities as of 2000) Yanaizu-cho"/>
    <n v="13809"/>
    <n v="6637"/>
    <n v="7172"/>
    <n v="13649"/>
    <n v="160"/>
    <n v="1.17"/>
    <n v="92.54"/>
    <n v="7.77"/>
    <n v="1777.2"/>
    <n v="5637"/>
    <n v="5620"/>
    <n v="17"/>
    <n v="5233"/>
    <n v="404"/>
    <n v="7.72"/>
    <n v="13809"/>
    <n v="13361"/>
    <n v="448"/>
  </r>
  <r>
    <n v="1847"/>
    <x v="21"/>
    <x v="21"/>
    <n v="21202"/>
    <s v="1848_Ogaki-shi"/>
    <n v="158286"/>
    <n v="76994"/>
    <n v="81292"/>
    <n v="159879"/>
    <n v="-1593"/>
    <n v="-1"/>
    <n v="94.71"/>
    <n v="206.57"/>
    <n v="766.3"/>
    <n v="62277"/>
    <n v="62189"/>
    <n v="88"/>
    <n v="60085"/>
    <n v="2192"/>
    <n v="3.65"/>
    <n v="158286"/>
    <n v="155337"/>
    <n v="2949"/>
  </r>
  <r>
    <n v="1848"/>
    <x v="21"/>
    <x v="21"/>
    <n v="21202"/>
    <s v="1849_(Municipalities as of 2000) Ogaki-shi"/>
    <n v="148607"/>
    <n v="72292"/>
    <n v="76315"/>
    <n v="149655"/>
    <n v="-1048"/>
    <n v="-0.7"/>
    <n v="94.73"/>
    <n v="79.75"/>
    <n v="1863.4"/>
    <n v="58819"/>
    <n v="58736"/>
    <n v="83"/>
    <n v="56625"/>
    <n v="2194"/>
    <n v="3.87"/>
    <n v="148607"/>
    <n v="145819"/>
    <n v="2788"/>
  </r>
  <r>
    <n v="1849"/>
    <x v="21"/>
    <x v="21"/>
    <n v="21202"/>
    <s v="1850_(Municipalities as of 2000) Kamiishizu-cho"/>
    <n v="4980"/>
    <n v="2390"/>
    <n v="2590"/>
    <n v="5569"/>
    <n v="-589"/>
    <n v="-10.58"/>
    <n v="92.28"/>
    <n v="123.38"/>
    <n v="40.4"/>
    <n v="1762"/>
    <n v="1759"/>
    <n v="3"/>
    <n v="1823"/>
    <n v="-61"/>
    <n v="-3.35"/>
    <n v="4980"/>
    <n v="4863"/>
    <n v="117"/>
  </r>
  <r>
    <n v="1850"/>
    <x v="21"/>
    <x v="21"/>
    <n v="21202"/>
    <s v="1851_(Municipalities as of 2000) Sunomata-cho"/>
    <n v="4699"/>
    <n v="2312"/>
    <n v="2387"/>
    <n v="4655"/>
    <n v="44"/>
    <n v="0.95"/>
    <n v="96.86"/>
    <n v="3.39"/>
    <n v="1386.1"/>
    <n v="1696"/>
    <n v="1694"/>
    <n v="2"/>
    <n v="1637"/>
    <n v="59"/>
    <n v="3.6"/>
    <n v="4699"/>
    <n v="4655"/>
    <n v="44"/>
  </r>
  <r>
    <n v="1851"/>
    <x v="21"/>
    <x v="21"/>
    <n v="21203"/>
    <s v="1852_Takayama-shi"/>
    <n v="84419"/>
    <n v="40483"/>
    <n v="43936"/>
    <n v="89182"/>
    <n v="-4763"/>
    <n v="-5.34"/>
    <n v="92.14"/>
    <n v="2177.61"/>
    <n v="38.799999999999997"/>
    <n v="32748"/>
    <n v="32634"/>
    <n v="114"/>
    <n v="32670"/>
    <n v="78"/>
    <n v="0.24"/>
    <n v="84419"/>
    <n v="82317"/>
    <n v="2102"/>
  </r>
  <r>
    <n v="1852"/>
    <x v="21"/>
    <x v="21"/>
    <n v="21203"/>
    <s v="1853_(Municipalities as of 2000) Takayama-shi"/>
    <n v="59639"/>
    <n v="28454"/>
    <n v="31185"/>
    <n v="62318"/>
    <n v="-2679"/>
    <n v="-4.3"/>
    <n v="91.24"/>
    <n v="139.57"/>
    <n v="427.3"/>
    <n v="24353"/>
    <n v="24281"/>
    <n v="72"/>
    <n v="24055"/>
    <n v="298"/>
    <n v="1.24"/>
    <n v="59639"/>
    <n v="58338"/>
    <n v="1301"/>
  </r>
  <r>
    <n v="1853"/>
    <x v="21"/>
    <x v="21"/>
    <n v="21203"/>
    <s v="1854_(Municipalities as of 2000) Nyukawa-mura"/>
    <n v="3983"/>
    <n v="1972"/>
    <n v="2011"/>
    <n v="4251"/>
    <n v="-268"/>
    <n v="-6.3"/>
    <n v="98.06"/>
    <n v="227.15"/>
    <n v="17.5"/>
    <n v="1243"/>
    <n v="1238"/>
    <n v="5"/>
    <n v="1251"/>
    <n v="-8"/>
    <n v="-0.64"/>
    <n v="3983"/>
    <n v="3903"/>
    <n v="80"/>
  </r>
  <r>
    <n v="1854"/>
    <x v="21"/>
    <x v="21"/>
    <n v="21203"/>
    <s v="1855_(Municipalities as of 2000) Kiyomi-mura"/>
    <n v="2166"/>
    <n v="1085"/>
    <n v="1081"/>
    <n v="2363"/>
    <n v="-197"/>
    <n v="-8.34"/>
    <n v="100.37"/>
    <n v="359.16"/>
    <n v="6"/>
    <n v="774"/>
    <n v="773"/>
    <n v="1"/>
    <n v="785"/>
    <n v="-11"/>
    <n v="-1.4"/>
    <n v="2166"/>
    <n v="2149"/>
    <n v="17"/>
  </r>
  <r>
    <n v="1855"/>
    <x v="21"/>
    <x v="21"/>
    <n v="21203"/>
    <s v="1856_(Municipalities as of 2000) Shokawa-mura"/>
    <n v="1010"/>
    <n v="497"/>
    <n v="513"/>
    <n v="1240"/>
    <n v="-230"/>
    <n v="-18.55"/>
    <n v="96.88"/>
    <n v="323.27999999999997"/>
    <n v="3.1"/>
    <n v="399"/>
    <n v="399"/>
    <s v="NULL"/>
    <n v="537"/>
    <n v="-138"/>
    <n v="-25.7"/>
    <n v="1010"/>
    <n v="1010"/>
    <s v="NULL"/>
  </r>
  <r>
    <n v="1856"/>
    <x v="21"/>
    <x v="21"/>
    <n v="21203"/>
    <s v="1857_(Municipalities as of 2000) Miya-mura"/>
    <n v="2355"/>
    <n v="1120"/>
    <n v="1235"/>
    <n v="2484"/>
    <n v="-129"/>
    <n v="-5.19"/>
    <n v="90.69"/>
    <n v="51.89"/>
    <n v="45.4"/>
    <n v="760"/>
    <n v="760"/>
    <s v="NULL"/>
    <n v="754"/>
    <n v="6"/>
    <n v="0.8"/>
    <n v="2355"/>
    <n v="2355"/>
    <s v="NULL"/>
  </r>
  <r>
    <n v="1857"/>
    <x v="21"/>
    <x v="21"/>
    <n v="21203"/>
    <s v="1858_(Municipalities as of 2000) Kuguno-cho"/>
    <n v="3184"/>
    <n v="1497"/>
    <n v="1687"/>
    <n v="3539"/>
    <n v="-355"/>
    <n v="-10.029999999999999"/>
    <n v="88.74"/>
    <n v="106.1"/>
    <n v="30"/>
    <n v="997"/>
    <n v="986"/>
    <n v="11"/>
    <n v="1007"/>
    <n v="-10"/>
    <n v="-0.99"/>
    <n v="3184"/>
    <n v="3082"/>
    <n v="102"/>
  </r>
  <r>
    <n v="1858"/>
    <x v="21"/>
    <x v="21"/>
    <n v="21203"/>
    <s v="1859_(Municipalities as of 2000) Asahi-mura"/>
    <n v="1435"/>
    <n v="694"/>
    <n v="741"/>
    <n v="1652"/>
    <n v="-217"/>
    <n v="-13.14"/>
    <n v="93.66"/>
    <n v="187.37"/>
    <n v="7.7"/>
    <n v="523"/>
    <n v="520"/>
    <n v="3"/>
    <n v="542"/>
    <n v="-19"/>
    <n v="-3.51"/>
    <n v="1435"/>
    <n v="1424"/>
    <n v="11"/>
  </r>
  <r>
    <n v="1859"/>
    <x v="21"/>
    <x v="21"/>
    <n v="21203"/>
    <s v="1860_(Municipalities as of 2000) Takane-mura"/>
    <n v="281"/>
    <n v="148"/>
    <n v="133"/>
    <n v="338"/>
    <n v="-57"/>
    <n v="-16.86"/>
    <n v="111.28"/>
    <n v="220.66"/>
    <n v="1.3"/>
    <n v="154"/>
    <n v="154"/>
    <s v="NULL"/>
    <n v="182"/>
    <n v="-28"/>
    <n v="-15.38"/>
    <n v="281"/>
    <n v="281"/>
    <s v="NULL"/>
  </r>
  <r>
    <n v="1860"/>
    <x v="21"/>
    <x v="21"/>
    <n v="21203"/>
    <s v="1861_(Municipalities as of 2000) Kokufu-cho"/>
    <n v="7537"/>
    <n v="3641"/>
    <n v="3896"/>
    <n v="7743"/>
    <n v="-206"/>
    <n v="-2.66"/>
    <n v="93.45"/>
    <n v="89.05"/>
    <n v="84.6"/>
    <n v="2352"/>
    <n v="2333"/>
    <n v="19"/>
    <n v="2268"/>
    <n v="84"/>
    <n v="3.7"/>
    <n v="7537"/>
    <n v="7021"/>
    <n v="516"/>
  </r>
  <r>
    <n v="1861"/>
    <x v="21"/>
    <x v="21"/>
    <n v="21203"/>
    <s v="1862_(Municipalities as of 2000) Kamitakara-mura"/>
    <n v="2829"/>
    <n v="1375"/>
    <n v="1454"/>
    <n v="3254"/>
    <n v="-425"/>
    <n v="-13.06"/>
    <n v="94.57"/>
    <n v="475.12"/>
    <n v="6"/>
    <n v="1193"/>
    <n v="1190"/>
    <n v="3"/>
    <n v="1289"/>
    <n v="-96"/>
    <n v="-7.45"/>
    <n v="2829"/>
    <n v="2754"/>
    <n v="75"/>
  </r>
  <r>
    <n v="1862"/>
    <x v="21"/>
    <x v="21"/>
    <n v="21204"/>
    <s v="1863_Tajimi-shi"/>
    <n v="106732"/>
    <n v="51437"/>
    <n v="55295"/>
    <n v="110441"/>
    <n v="-3709"/>
    <n v="-3.36"/>
    <n v="93.02"/>
    <n v="91.25"/>
    <n v="1169.7"/>
    <n v="42656"/>
    <n v="42571"/>
    <n v="85"/>
    <n v="41446"/>
    <n v="1210"/>
    <n v="2.92"/>
    <n v="106732"/>
    <n v="104479"/>
    <n v="2253"/>
  </r>
  <r>
    <n v="1863"/>
    <x v="21"/>
    <x v="21"/>
    <n v="21204"/>
    <s v="1864_(Municipalities as of 2000) Tajimi-shi"/>
    <n v="97477"/>
    <n v="46953"/>
    <n v="50524"/>
    <n v="100793"/>
    <n v="-3316"/>
    <n v="-3.29"/>
    <n v="92.93"/>
    <n v="77.790000000000006"/>
    <n v="1253.0999999999999"/>
    <n v="38988"/>
    <n v="38912"/>
    <n v="76"/>
    <n v="37895"/>
    <n v="1093"/>
    <n v="2.88"/>
    <n v="97477"/>
    <n v="95382"/>
    <n v="2095"/>
  </r>
  <r>
    <n v="1864"/>
    <x v="21"/>
    <x v="21"/>
    <n v="21204"/>
    <s v="1865_(Municipalities as of 2000) Kasahara-cho"/>
    <n v="9255"/>
    <n v="4484"/>
    <n v="4771"/>
    <n v="9648"/>
    <n v="-393"/>
    <n v="-4.07"/>
    <n v="93.98"/>
    <n v="13.45"/>
    <n v="688.1"/>
    <n v="3668"/>
    <n v="3659"/>
    <n v="9"/>
    <n v="3551"/>
    <n v="117"/>
    <n v="3.29"/>
    <n v="9255"/>
    <n v="9097"/>
    <n v="158"/>
  </r>
  <r>
    <n v="1865"/>
    <x v="21"/>
    <x v="21"/>
    <n v="21205"/>
    <s v="1866_Seki-shi"/>
    <n v="85283"/>
    <n v="41657"/>
    <n v="43626"/>
    <n v="89153"/>
    <n v="-3870"/>
    <n v="-4.34"/>
    <n v="95.49"/>
    <n v="472.33"/>
    <n v="180.6"/>
    <n v="33438"/>
    <n v="33358"/>
    <n v="80"/>
    <n v="32827"/>
    <n v="611"/>
    <n v="1.86"/>
    <n v="85283"/>
    <n v="83201"/>
    <n v="2082"/>
  </r>
  <r>
    <n v="1866"/>
    <x v="21"/>
    <x v="21"/>
    <n v="21205"/>
    <s v="1867_(Municipalities as of 2000) Seki-shi"/>
    <n v="72854"/>
    <n v="35675"/>
    <n v="37179"/>
    <n v="75198"/>
    <n v="-2344"/>
    <n v="-3.12"/>
    <n v="95.95"/>
    <n v="102.51"/>
    <n v="710.7"/>
    <n v="28831"/>
    <n v="28774"/>
    <n v="57"/>
    <n v="27995"/>
    <n v="836"/>
    <n v="2.99"/>
    <n v="72854"/>
    <n v="71321"/>
    <n v="1533"/>
  </r>
  <r>
    <n v="1867"/>
    <x v="21"/>
    <x v="21"/>
    <n v="21205"/>
    <s v="1868_(Municipalities as of 2000) Horado-mura"/>
    <n v="1783"/>
    <n v="837"/>
    <n v="946"/>
    <n v="1930"/>
    <n v="-147"/>
    <n v="-7.62"/>
    <n v="88.48"/>
    <n v="40.08"/>
    <n v="44.5"/>
    <n v="634"/>
    <n v="631"/>
    <n v="3"/>
    <n v="658"/>
    <n v="-24"/>
    <n v="-3.65"/>
    <n v="1783"/>
    <n v="1663"/>
    <n v="120"/>
  </r>
  <r>
    <n v="1868"/>
    <x v="21"/>
    <x v="21"/>
    <n v="21205"/>
    <s v="1869_(Municipalities as of 2000) Itadori-mura"/>
    <n v="916"/>
    <n v="440"/>
    <n v="476"/>
    <n v="1116"/>
    <n v="-200"/>
    <n v="-17.920000000000002"/>
    <n v="92.44"/>
    <n v="187.35"/>
    <n v="4.9000000000000004"/>
    <n v="444"/>
    <n v="444"/>
    <s v="NULL"/>
    <n v="493"/>
    <n v="-49"/>
    <n v="-9.94"/>
    <n v="916"/>
    <n v="916"/>
    <s v="NULL"/>
  </r>
  <r>
    <n v="1869"/>
    <x v="21"/>
    <x v="21"/>
    <n v="21205"/>
    <s v="1870_(Municipalities as of 2000) Mugegawa-cho"/>
    <n v="5539"/>
    <n v="2681"/>
    <n v="2858"/>
    <n v="6023"/>
    <n v="-484"/>
    <n v="-8.0399999999999991"/>
    <n v="93.81"/>
    <n v="28.31"/>
    <n v="195.7"/>
    <n v="1898"/>
    <n v="1880"/>
    <n v="18"/>
    <n v="1915"/>
    <n v="-17"/>
    <n v="-0.89"/>
    <n v="5539"/>
    <n v="5212"/>
    <n v="327"/>
  </r>
  <r>
    <n v="1870"/>
    <x v="21"/>
    <x v="21"/>
    <n v="21205"/>
    <s v="1871_(Municipalities as of 2000) Mugi-cho"/>
    <n v="2840"/>
    <n v="1352"/>
    <n v="1488"/>
    <n v="3281"/>
    <n v="-441"/>
    <n v="-13.44"/>
    <n v="90.86"/>
    <n v="65.27"/>
    <n v="43.5"/>
    <n v="1064"/>
    <n v="1062"/>
    <n v="2"/>
    <n v="1146"/>
    <n v="-82"/>
    <n v="-7.16"/>
    <n v="2840"/>
    <n v="2738"/>
    <n v="102"/>
  </r>
  <r>
    <n v="1871"/>
    <x v="21"/>
    <x v="21"/>
    <n v="21205"/>
    <s v="1872_(Municipalities as of 2000) Kaminoho-mura"/>
    <n v="1351"/>
    <n v="672"/>
    <n v="679"/>
    <n v="1605"/>
    <n v="-254"/>
    <n v="-15.83"/>
    <n v="98.97"/>
    <n v="49.32"/>
    <n v="27.4"/>
    <n v="567"/>
    <n v="567"/>
    <s v="NULL"/>
    <n v="620"/>
    <n v="-53"/>
    <n v="-8.5500000000000007"/>
    <n v="1351"/>
    <n v="1351"/>
    <s v="NULL"/>
  </r>
  <r>
    <n v="1872"/>
    <x v="21"/>
    <x v="21"/>
    <n v="21206"/>
    <s v="1873_Nakatsugawa-shi"/>
    <n v="76570"/>
    <n v="37414"/>
    <n v="39156"/>
    <n v="78883"/>
    <n v="-2313"/>
    <n v="-2.93"/>
    <n v="95.55"/>
    <n v="676.45"/>
    <n v="113.2"/>
    <n v="29690"/>
    <n v="29636"/>
    <n v="54"/>
    <n v="28438"/>
    <n v="1252"/>
    <n v="4.4000000000000004"/>
    <n v="76570"/>
    <n v="75235"/>
    <n v="1335"/>
  </r>
  <r>
    <n v="1873"/>
    <x v="21"/>
    <x v="21"/>
    <n v="21206"/>
    <s v="1874_(Municipalities as of 2000) Nakatsugawa-shi"/>
    <n v="52897"/>
    <n v="26023"/>
    <n v="26874"/>
    <n v="53368"/>
    <n v="-471"/>
    <n v="-0.88"/>
    <n v="96.83"/>
    <n v="275.98"/>
    <n v="191.7"/>
    <n v="21437"/>
    <n v="21394"/>
    <n v="43"/>
    <n v="20006"/>
    <n v="1431"/>
    <n v="7.15"/>
    <n v="52897"/>
    <n v="51901"/>
    <n v="996"/>
  </r>
  <r>
    <n v="1874"/>
    <x v="21"/>
    <x v="21"/>
    <n v="21206"/>
    <s v="1875_(Municipalities as of 2000) Sakashita-cho"/>
    <n v="4305"/>
    <n v="2077"/>
    <n v="2228"/>
    <n v="4690"/>
    <n v="-385"/>
    <n v="-8.2100000000000009"/>
    <n v="93.22"/>
    <n v="29.77"/>
    <n v="144.6"/>
    <n v="1582"/>
    <n v="1580"/>
    <n v="2"/>
    <n v="1653"/>
    <n v="-71"/>
    <n v="-4.3"/>
    <n v="4305"/>
    <n v="4223"/>
    <n v="82"/>
  </r>
  <r>
    <n v="1875"/>
    <x v="21"/>
    <x v="21"/>
    <n v="21206"/>
    <s v="1876_(Municipalities as of 2000) Kawaue-mura"/>
    <n v="719"/>
    <n v="359"/>
    <n v="360"/>
    <n v="799"/>
    <n v="-80"/>
    <n v="-10.01"/>
    <n v="99.72"/>
    <n v="29.33"/>
    <n v="24.5"/>
    <n v="274"/>
    <n v="274"/>
    <s v="NULL"/>
    <n v="292"/>
    <n v="-18"/>
    <n v="-6.16"/>
    <n v="719"/>
    <n v="719"/>
    <s v="NULL"/>
  </r>
  <r>
    <n v="1876"/>
    <x v="21"/>
    <x v="21"/>
    <n v="21206"/>
    <s v="1877_(Municipalities as of 2000) Kashimo-mura"/>
    <n v="2498"/>
    <n v="1218"/>
    <n v="1280"/>
    <n v="2815"/>
    <n v="-317"/>
    <n v="-11.26"/>
    <n v="95.16"/>
    <n v="114.16"/>
    <n v="21.9"/>
    <n v="904"/>
    <n v="904"/>
    <s v="NULL"/>
    <n v="953"/>
    <n v="-49"/>
    <n v="-5.14"/>
    <n v="2498"/>
    <n v="2498"/>
    <s v="NULL"/>
  </r>
  <r>
    <n v="1877"/>
    <x v="21"/>
    <x v="21"/>
    <n v="21206"/>
    <s v="1878_(Municipalities as of 2000) Tsukechi-cho"/>
    <n v="5332"/>
    <n v="2564"/>
    <n v="2768"/>
    <n v="5725"/>
    <n v="-393"/>
    <n v="-6.86"/>
    <n v="92.63"/>
    <n v="73.36"/>
    <n v="72.7"/>
    <n v="1758"/>
    <n v="1755"/>
    <n v="3"/>
    <n v="1801"/>
    <n v="-43"/>
    <n v="-2.39"/>
    <n v="5332"/>
    <n v="5178"/>
    <n v="154"/>
  </r>
  <r>
    <n v="1878"/>
    <x v="21"/>
    <x v="21"/>
    <n v="21206"/>
    <s v="1879_(Municipalities as of 2000) Fukuoka-cho"/>
    <n v="6197"/>
    <n v="2952"/>
    <n v="3245"/>
    <n v="6529"/>
    <n v="-332"/>
    <n v="-5.09"/>
    <n v="90.97"/>
    <n v="84.29"/>
    <n v="73.5"/>
    <n v="2155"/>
    <n v="2150"/>
    <n v="5"/>
    <n v="2130"/>
    <n v="25"/>
    <n v="1.17"/>
    <n v="6197"/>
    <n v="6095"/>
    <n v="102"/>
  </r>
  <r>
    <n v="1879"/>
    <x v="21"/>
    <x v="21"/>
    <n v="21206"/>
    <s v="1880_(Municipalities as of 2000) Hirukawa-mura"/>
    <n v="3078"/>
    <n v="1475"/>
    <n v="1603"/>
    <n v="3234"/>
    <n v="-156"/>
    <n v="-4.82"/>
    <n v="92.01"/>
    <n v="44.82"/>
    <n v="68.7"/>
    <n v="1004"/>
    <n v="1003"/>
    <n v="1"/>
    <n v="996"/>
    <n v="8"/>
    <n v="0.8"/>
    <n v="3078"/>
    <n v="3077"/>
    <n v="1"/>
  </r>
  <r>
    <n v="1880"/>
    <x v="21"/>
    <x v="21"/>
    <n v="21206"/>
    <s v="1881_(Municipalities as of 2000) Yamaguchi-mura"/>
    <n v="1544"/>
    <n v="746"/>
    <n v="798"/>
    <n v="1723"/>
    <n v="-179"/>
    <n v="-10.39"/>
    <n v="93.48"/>
    <n v="24.67"/>
    <n v="62.6"/>
    <n v="576"/>
    <n v="576"/>
    <s v="NULL"/>
    <n v="607"/>
    <n v="-31"/>
    <n v="-5.1100000000000003"/>
    <n v="1544"/>
    <n v="1544"/>
    <s v="NULL"/>
  </r>
  <r>
    <n v="1881"/>
    <x v="21"/>
    <x v="21"/>
    <n v="21207"/>
    <s v="1882_Mino-shi"/>
    <n v="19247"/>
    <n v="9289"/>
    <n v="9958"/>
    <n v="20760"/>
    <n v="-1513"/>
    <n v="-7.29"/>
    <n v="93.28"/>
    <n v="117.01"/>
    <n v="164.5"/>
    <n v="7452"/>
    <n v="7445"/>
    <n v="7"/>
    <n v="7508"/>
    <n v="-56"/>
    <n v="-0.75"/>
    <n v="19247"/>
    <n v="18960"/>
    <n v="287"/>
  </r>
  <r>
    <n v="1882"/>
    <x v="21"/>
    <x v="21"/>
    <n v="21208"/>
    <s v="1883_Mizunami-shi"/>
    <n v="37150"/>
    <n v="18156"/>
    <n v="18994"/>
    <n v="38730"/>
    <n v="-1580"/>
    <n v="-4.08"/>
    <n v="95.59"/>
    <n v="174.86"/>
    <n v="212.5"/>
    <n v="14521"/>
    <n v="14456"/>
    <n v="65"/>
    <n v="13904"/>
    <n v="617"/>
    <n v="4.4400000000000004"/>
    <n v="37150"/>
    <n v="35549"/>
    <n v="1601"/>
  </r>
  <r>
    <n v="1883"/>
    <x v="21"/>
    <x v="21"/>
    <n v="21209"/>
    <s v="1884_Hashima-shi"/>
    <n v="65649"/>
    <n v="32303"/>
    <n v="33346"/>
    <n v="67337"/>
    <n v="-1688"/>
    <n v="-2.5099999999999998"/>
    <n v="96.87"/>
    <n v="53.66"/>
    <n v="1223.4000000000001"/>
    <n v="24842"/>
    <n v="24789"/>
    <n v="53"/>
    <n v="23948"/>
    <n v="894"/>
    <n v="3.73"/>
    <n v="65649"/>
    <n v="64608"/>
    <n v="1041"/>
  </r>
  <r>
    <n v="1884"/>
    <x v="21"/>
    <x v="21"/>
    <n v="21210"/>
    <s v="1885_Ena-shi"/>
    <n v="47774"/>
    <n v="23138"/>
    <n v="24636"/>
    <n v="51073"/>
    <n v="-3299"/>
    <n v="-6.46"/>
    <n v="93.92"/>
    <n v="504.24"/>
    <n v="94.7"/>
    <n v="18158"/>
    <n v="18067"/>
    <n v="91"/>
    <n v="18106"/>
    <n v="52"/>
    <n v="0.28999999999999998"/>
    <n v="47774"/>
    <n v="46797"/>
    <n v="977"/>
  </r>
  <r>
    <n v="1885"/>
    <x v="21"/>
    <x v="21"/>
    <n v="21210"/>
    <s v="1886_(Municipalities as of 2000) Ena-shi"/>
    <n v="32082"/>
    <n v="15602"/>
    <n v="16480"/>
    <n v="33548"/>
    <n v="-1466"/>
    <n v="-4.37"/>
    <n v="94.67"/>
    <n v="172.56"/>
    <n v="185.9"/>
    <n v="12302"/>
    <n v="12265"/>
    <n v="37"/>
    <n v="12057"/>
    <n v="245"/>
    <n v="2.0299999999999998"/>
    <n v="32082"/>
    <n v="31450"/>
    <n v="632"/>
  </r>
  <r>
    <n v="1886"/>
    <x v="21"/>
    <x v="21"/>
    <n v="21210"/>
    <s v="1887_(Municipalities as of 2000) Iwamura-cho"/>
    <n v="4672"/>
    <n v="2239"/>
    <n v="2433"/>
    <n v="5058"/>
    <n v="-386"/>
    <n v="-7.63"/>
    <n v="92.03"/>
    <n v="34.36"/>
    <n v="136"/>
    <n v="1699"/>
    <n v="1650"/>
    <n v="49"/>
    <n v="1714"/>
    <n v="-15"/>
    <n v="-0.88"/>
    <n v="4672"/>
    <n v="4499"/>
    <n v="173"/>
  </r>
  <r>
    <n v="1887"/>
    <x v="21"/>
    <x v="21"/>
    <n v="21210"/>
    <s v="1888_(Municipalities as of 2000) Yamaoka-cho"/>
    <n v="3773"/>
    <n v="1828"/>
    <n v="1945"/>
    <n v="4232"/>
    <n v="-459"/>
    <n v="-10.85"/>
    <n v="93.98"/>
    <n v="60.96"/>
    <n v="61.9"/>
    <n v="1390"/>
    <n v="1389"/>
    <n v="1"/>
    <n v="1421"/>
    <n v="-31"/>
    <n v="-2.1800000000000002"/>
    <n v="3773"/>
    <n v="3755"/>
    <n v="18"/>
  </r>
  <r>
    <n v="1888"/>
    <x v="21"/>
    <x v="21"/>
    <n v="21210"/>
    <s v="1889_(Municipalities as of 2000) Akechi-cho"/>
    <n v="4903"/>
    <n v="2358"/>
    <n v="2545"/>
    <n v="5489"/>
    <n v="-586"/>
    <n v="-10.68"/>
    <n v="92.65"/>
    <n v="67.13"/>
    <n v="73"/>
    <n v="1838"/>
    <n v="1835"/>
    <n v="3"/>
    <n v="1903"/>
    <n v="-65"/>
    <n v="-3.42"/>
    <n v="4903"/>
    <n v="4816"/>
    <n v="87"/>
  </r>
  <r>
    <n v="1889"/>
    <x v="21"/>
    <x v="21"/>
    <n v="21210"/>
    <s v="1890_(Municipalities as of 2000) Kushihara-mura"/>
    <n v="696"/>
    <n v="337"/>
    <n v="359"/>
    <n v="786"/>
    <n v="-90"/>
    <n v="-11.45"/>
    <n v="93.87"/>
    <n v="38.22"/>
    <n v="18.2"/>
    <n v="281"/>
    <n v="281"/>
    <s v="NULL"/>
    <n v="291"/>
    <n v="-10"/>
    <n v="-3.44"/>
    <n v="696"/>
    <n v="696"/>
    <s v="NULL"/>
  </r>
  <r>
    <n v="1890"/>
    <x v="21"/>
    <x v="21"/>
    <n v="21210"/>
    <s v="1891_(Municipalities as of 2000) Kamiyahagi-cho"/>
    <n v="1648"/>
    <n v="774"/>
    <n v="874"/>
    <n v="1960"/>
    <n v="-312"/>
    <n v="-15.92"/>
    <n v="88.56"/>
    <n v="130.96"/>
    <n v="12.6"/>
    <n v="648"/>
    <n v="647"/>
    <n v="1"/>
    <n v="720"/>
    <n v="-72"/>
    <n v="-10"/>
    <n v="1648"/>
    <n v="1581"/>
    <n v="67"/>
  </r>
  <r>
    <n v="1891"/>
    <x v="21"/>
    <x v="21"/>
    <n v="21211"/>
    <s v="1892_Minokamo-shi"/>
    <n v="56689"/>
    <n v="28141"/>
    <n v="28548"/>
    <n v="55384"/>
    <n v="1305"/>
    <n v="2.36"/>
    <n v="98.57"/>
    <n v="74.81"/>
    <n v="757.8"/>
    <n v="21880"/>
    <n v="21849"/>
    <n v="31"/>
    <n v="20501"/>
    <n v="1379"/>
    <n v="6.73"/>
    <n v="56689"/>
    <n v="55636"/>
    <n v="1053"/>
  </r>
  <r>
    <n v="1892"/>
    <x v="21"/>
    <x v="21"/>
    <n v="21212"/>
    <s v="1893_Toki-shi"/>
    <n v="55348"/>
    <n v="26803"/>
    <n v="28545"/>
    <n v="57827"/>
    <n v="-2479"/>
    <n v="-4.29"/>
    <n v="93.9"/>
    <n v="116.02"/>
    <n v="477.1"/>
    <n v="21359"/>
    <n v="21333"/>
    <n v="26"/>
    <n v="21039"/>
    <n v="320"/>
    <n v="1.52"/>
    <n v="55348"/>
    <n v="54418"/>
    <n v="930"/>
  </r>
  <r>
    <n v="1893"/>
    <x v="21"/>
    <x v="21"/>
    <n v="21213"/>
    <s v="1894_Kakamigahara-shi"/>
    <n v="144521"/>
    <n v="71220"/>
    <n v="73301"/>
    <n v="144690"/>
    <n v="-169"/>
    <n v="-0.12"/>
    <n v="97.16"/>
    <n v="87.81"/>
    <n v="1645.8"/>
    <n v="57129"/>
    <n v="57049"/>
    <n v="80"/>
    <n v="53470"/>
    <n v="3659"/>
    <n v="6.84"/>
    <n v="144521"/>
    <n v="141968"/>
    <n v="2553"/>
  </r>
  <r>
    <n v="1894"/>
    <x v="21"/>
    <x v="21"/>
    <n v="21213"/>
    <s v="1895_(Municipalities as of 2000) Kakamigahara-shi"/>
    <n v="132908"/>
    <n v="65452"/>
    <n v="67456"/>
    <n v="133485"/>
    <n v="-577"/>
    <n v="-0.43"/>
    <n v="97.03"/>
    <n v="79.75"/>
    <n v="1666.6"/>
    <n v="52969"/>
    <n v="52894"/>
    <n v="75"/>
    <n v="49729"/>
    <n v="3240"/>
    <n v="6.52"/>
    <n v="132908"/>
    <n v="130509"/>
    <n v="2399"/>
  </r>
  <r>
    <n v="1895"/>
    <x v="21"/>
    <x v="21"/>
    <n v="21213"/>
    <s v="1896_(Municipalities as of 2000) Kawashima-cho"/>
    <n v="11613"/>
    <n v="5768"/>
    <n v="5845"/>
    <n v="11205"/>
    <n v="408"/>
    <n v="3.64"/>
    <n v="98.68"/>
    <n v="8.02"/>
    <n v="1448"/>
    <n v="4160"/>
    <n v="4155"/>
    <n v="5"/>
    <n v="3741"/>
    <n v="419"/>
    <n v="11.2"/>
    <n v="11613"/>
    <n v="11459"/>
    <n v="154"/>
  </r>
  <r>
    <n v="1896"/>
    <x v="21"/>
    <x v="21"/>
    <n v="21214"/>
    <s v="1897_Kani-shi"/>
    <n v="99968"/>
    <n v="49202"/>
    <n v="50766"/>
    <n v="98695"/>
    <n v="1273"/>
    <n v="1.29"/>
    <n v="96.92"/>
    <n v="87.57"/>
    <n v="1141.5999999999999"/>
    <n v="39996"/>
    <n v="39951"/>
    <n v="45"/>
    <n v="37171"/>
    <n v="2825"/>
    <n v="7.6"/>
    <n v="99968"/>
    <n v="98654"/>
    <n v="1314"/>
  </r>
  <r>
    <n v="1897"/>
    <x v="21"/>
    <x v="21"/>
    <n v="21214"/>
    <s v="1898_(Municipalities as of 2000) Kani-shi"/>
    <n v="98743"/>
    <n v="48623"/>
    <n v="50120"/>
    <n v="97366"/>
    <n v="1377"/>
    <n v="1.41"/>
    <n v="97.01"/>
    <n v="84.99"/>
    <n v="1161.8"/>
    <n v="39484"/>
    <n v="39439"/>
    <n v="45"/>
    <n v="36656"/>
    <n v="2828"/>
    <n v="7.71"/>
    <n v="98743"/>
    <n v="97429"/>
    <n v="1314"/>
  </r>
  <r>
    <n v="1898"/>
    <x v="21"/>
    <x v="21"/>
    <n v="21214"/>
    <s v="1899_(Municipalities as of 2000) Kaneyama-cho"/>
    <n v="1225"/>
    <n v="579"/>
    <n v="646"/>
    <n v="1329"/>
    <n v="-104"/>
    <n v="-7.83"/>
    <n v="89.63"/>
    <n v="2.61"/>
    <n v="469.3"/>
    <n v="512"/>
    <n v="512"/>
    <s v="NULL"/>
    <n v="515"/>
    <n v="-3"/>
    <n v="-0.57999999999999996"/>
    <n v="1225"/>
    <n v="1225"/>
    <s v="NULL"/>
  </r>
  <r>
    <n v="1899"/>
    <x v="21"/>
    <x v="21"/>
    <n v="21215"/>
    <s v="1900_Yamagata-shi"/>
    <n v="25280"/>
    <n v="12184"/>
    <n v="13096"/>
    <n v="27114"/>
    <n v="-1834"/>
    <n v="-6.76"/>
    <n v="93.04"/>
    <n v="221.98"/>
    <n v="113.9"/>
    <n v="9511"/>
    <n v="9486"/>
    <n v="25"/>
    <n v="9640"/>
    <n v="-129"/>
    <n v="-1.34"/>
    <n v="25280"/>
    <n v="24526"/>
    <n v="754"/>
  </r>
  <r>
    <n v="1900"/>
    <x v="21"/>
    <x v="21"/>
    <n v="21215"/>
    <s v="1901_(Municipalities as of 2000) Takatomi-cho"/>
    <n v="16355"/>
    <n v="7861"/>
    <n v="8494"/>
    <n v="17336"/>
    <n v="-981"/>
    <n v="-5.66"/>
    <n v="92.55"/>
    <n v="39.22"/>
    <n v="417"/>
    <n v="6151"/>
    <n v="6140"/>
    <n v="11"/>
    <n v="6217"/>
    <n v="-66"/>
    <n v="-1.06"/>
    <n v="16355"/>
    <n v="15967"/>
    <n v="388"/>
  </r>
  <r>
    <n v="1901"/>
    <x v="21"/>
    <x v="21"/>
    <n v="21215"/>
    <s v="1902_(Municipalities as of 2000) Ijira-mura"/>
    <n v="3051"/>
    <n v="1489"/>
    <n v="1562"/>
    <n v="3229"/>
    <n v="-178"/>
    <n v="-5.51"/>
    <n v="95.33"/>
    <n v="24.82"/>
    <n v="122.9"/>
    <n v="1023"/>
    <n v="1011"/>
    <n v="12"/>
    <n v="996"/>
    <n v="27"/>
    <n v="2.71"/>
    <n v="3051"/>
    <n v="2741"/>
    <n v="310"/>
  </r>
  <r>
    <n v="1902"/>
    <x v="21"/>
    <x v="21"/>
    <n v="21215"/>
    <s v="1903_(Municipalities as of 2000) Miyama-cho"/>
    <n v="5874"/>
    <n v="2834"/>
    <n v="3040"/>
    <n v="6549"/>
    <n v="-675"/>
    <n v="-10.31"/>
    <n v="93.22"/>
    <n v="158"/>
    <n v="37.200000000000003"/>
    <n v="2337"/>
    <n v="2335"/>
    <n v="2"/>
    <n v="2427"/>
    <n v="-90"/>
    <n v="-3.71"/>
    <n v="5874"/>
    <n v="5818"/>
    <n v="56"/>
  </r>
  <r>
    <n v="1903"/>
    <x v="21"/>
    <x v="21"/>
    <n v="21216"/>
    <s v="1904_Mizuho-shi"/>
    <n v="56388"/>
    <n v="28105"/>
    <n v="28283"/>
    <n v="54354"/>
    <n v="2034"/>
    <n v="3.74"/>
    <n v="99.37"/>
    <n v="28.19"/>
    <n v="2000.3"/>
    <n v="22502"/>
    <n v="22476"/>
    <n v="26"/>
    <n v="21011"/>
    <n v="1491"/>
    <n v="7.1"/>
    <n v="56388"/>
    <n v="55657"/>
    <n v="731"/>
  </r>
  <r>
    <n v="1904"/>
    <x v="21"/>
    <x v="21"/>
    <n v="21216"/>
    <s v="1905_(Municipalities as of 2000) Hozumi-cho"/>
    <n v="42700"/>
    <n v="21478"/>
    <n v="21222"/>
    <n v="40734"/>
    <n v="1966"/>
    <n v="4.83"/>
    <n v="101.21"/>
    <n v="16.440000000000001"/>
    <n v="2597.3000000000002"/>
    <n v="17733"/>
    <n v="17711"/>
    <n v="22"/>
    <n v="16481"/>
    <n v="1252"/>
    <n v="7.6"/>
    <n v="42700"/>
    <n v="42116"/>
    <n v="584"/>
  </r>
  <r>
    <n v="1905"/>
    <x v="21"/>
    <x v="21"/>
    <n v="21216"/>
    <s v="1906_(Municipalities as of 2000) Sunami-cho"/>
    <n v="13688"/>
    <n v="6627"/>
    <n v="7061"/>
    <n v="13620"/>
    <n v="68"/>
    <n v="0.5"/>
    <n v="93.85"/>
    <n v="11.77"/>
    <n v="1163"/>
    <n v="4769"/>
    <n v="4765"/>
    <n v="4"/>
    <n v="4530"/>
    <n v="239"/>
    <n v="5.28"/>
    <n v="13688"/>
    <n v="13541"/>
    <n v="147"/>
  </r>
  <r>
    <n v="1906"/>
    <x v="21"/>
    <x v="21"/>
    <n v="21217"/>
    <s v="1907_Hida-shi"/>
    <n v="22538"/>
    <n v="10860"/>
    <n v="11678"/>
    <n v="24696"/>
    <n v="-2158"/>
    <n v="-8.74"/>
    <n v="93"/>
    <n v="792.53"/>
    <n v="28.4"/>
    <n v="8196"/>
    <n v="8174"/>
    <n v="22"/>
    <n v="8509"/>
    <n v="-313"/>
    <n v="-3.68"/>
    <n v="22538"/>
    <n v="21859"/>
    <n v="679"/>
  </r>
  <r>
    <n v="1907"/>
    <x v="21"/>
    <x v="21"/>
    <n v="21217"/>
    <s v="1908_(Municipalities as of 2000) Furukawa-cho"/>
    <n v="13681"/>
    <n v="6583"/>
    <n v="7098"/>
    <n v="14594"/>
    <n v="-913"/>
    <n v="-6.26"/>
    <n v="92.74"/>
    <n v="97.44"/>
    <n v="140.4"/>
    <n v="4597"/>
    <n v="4584"/>
    <n v="13"/>
    <n v="4598"/>
    <n v="-1"/>
    <n v="-0.02"/>
    <n v="13681"/>
    <n v="13219"/>
    <n v="462"/>
  </r>
  <r>
    <n v="1908"/>
    <x v="21"/>
    <x v="21"/>
    <n v="21217"/>
    <s v="1909_(Municipalities as of 2000) Kawai-mura"/>
    <n v="848"/>
    <n v="413"/>
    <n v="435"/>
    <n v="1017"/>
    <n v="-169"/>
    <n v="-16.62"/>
    <n v="94.94"/>
    <n v="184.57"/>
    <n v="4.5999999999999996"/>
    <n v="281"/>
    <n v="280"/>
    <n v="1"/>
    <n v="312"/>
    <n v="-31"/>
    <n v="-9.94"/>
    <n v="848"/>
    <n v="839"/>
    <n v="9"/>
  </r>
  <r>
    <n v="1909"/>
    <x v="21"/>
    <x v="21"/>
    <n v="21217"/>
    <s v="1910_(Municipalities as of 2000) Miyagawa-mura"/>
    <n v="559"/>
    <n v="264"/>
    <n v="295"/>
    <n v="680"/>
    <n v="-121"/>
    <n v="-17.79"/>
    <n v="89.49"/>
    <n v="199.94"/>
    <n v="2.8"/>
    <n v="214"/>
    <n v="213"/>
    <n v="1"/>
    <n v="249"/>
    <n v="-35"/>
    <n v="-14.06"/>
    <n v="559"/>
    <n v="550"/>
    <n v="9"/>
  </r>
  <r>
    <n v="1910"/>
    <x v="21"/>
    <x v="21"/>
    <n v="21217"/>
    <s v="1911_(Municipalities as of 2000) Kamioka-cho"/>
    <n v="7450"/>
    <n v="3600"/>
    <n v="3850"/>
    <n v="8405"/>
    <n v="-955"/>
    <n v="-11.36"/>
    <n v="93.51"/>
    <n v="310.36"/>
    <n v="24"/>
    <n v="3104"/>
    <n v="3097"/>
    <n v="7"/>
    <n v="3350"/>
    <n v="-246"/>
    <n v="-7.34"/>
    <n v="7450"/>
    <n v="7251"/>
    <n v="199"/>
  </r>
  <r>
    <n v="1911"/>
    <x v="21"/>
    <x v="21"/>
    <n v="21218"/>
    <s v="1912_Motosu-shi"/>
    <n v="32928"/>
    <n v="15936"/>
    <n v="16992"/>
    <n v="33995"/>
    <n v="-1067"/>
    <n v="-3.14"/>
    <n v="93.79"/>
    <n v="374.65"/>
    <n v="87.9"/>
    <n v="11720"/>
    <n v="11697"/>
    <n v="23"/>
    <n v="11346"/>
    <n v="374"/>
    <n v="3.3"/>
    <n v="32928"/>
    <n v="32044"/>
    <n v="884"/>
  </r>
  <r>
    <n v="1912"/>
    <x v="21"/>
    <x v="21"/>
    <n v="21218"/>
    <s v="1913_(Municipalities as of 2000) Motosu-cho"/>
    <n v="7143"/>
    <n v="3381"/>
    <n v="3762"/>
    <n v="7650"/>
    <n v="-507"/>
    <n v="-6.63"/>
    <n v="89.87"/>
    <n v="51.25"/>
    <n v="139.4"/>
    <n v="2587"/>
    <n v="2581"/>
    <n v="6"/>
    <n v="2510"/>
    <n v="77"/>
    <n v="3.07"/>
    <n v="7143"/>
    <n v="6789"/>
    <n v="354"/>
  </r>
  <r>
    <n v="1913"/>
    <x v="21"/>
    <x v="21"/>
    <n v="21218"/>
    <s v="1914_(Municipalities as of 2000) Shinsei-cho"/>
    <n v="13140"/>
    <n v="6488"/>
    <n v="6652"/>
    <n v="13300"/>
    <n v="-160"/>
    <n v="-1.2"/>
    <n v="97.53"/>
    <n v="11.63"/>
    <n v="1129.8"/>
    <n v="4433"/>
    <n v="4422"/>
    <n v="11"/>
    <n v="4320"/>
    <n v="113"/>
    <n v="2.62"/>
    <n v="13140"/>
    <n v="12775"/>
    <n v="365"/>
  </r>
  <r>
    <n v="1914"/>
    <x v="21"/>
    <x v="21"/>
    <n v="21218"/>
    <s v="1915_(Municipalities as of 2000) Itonuki-cho"/>
    <n v="11460"/>
    <n v="5511"/>
    <n v="5949"/>
    <n v="11660"/>
    <n v="-200"/>
    <n v="-1.72"/>
    <n v="92.64"/>
    <n v="15.86"/>
    <n v="722.6"/>
    <n v="4152"/>
    <n v="4147"/>
    <n v="5"/>
    <n v="3904"/>
    <n v="248"/>
    <n v="6.35"/>
    <n v="11460"/>
    <n v="11298"/>
    <n v="162"/>
  </r>
  <r>
    <n v="1915"/>
    <x v="21"/>
    <x v="21"/>
    <n v="21218"/>
    <s v="1916_(Municipalities as of 2000) Neo-mura"/>
    <n v="1185"/>
    <n v="556"/>
    <n v="629"/>
    <n v="1385"/>
    <n v="-200"/>
    <n v="-14.44"/>
    <n v="88.39"/>
    <n v="295.83"/>
    <n v="4"/>
    <n v="548"/>
    <n v="547"/>
    <n v="1"/>
    <n v="612"/>
    <n v="-64"/>
    <n v="-10.46"/>
    <n v="1185"/>
    <n v="1182"/>
    <n v="3"/>
  </r>
  <r>
    <n v="1916"/>
    <x v="21"/>
    <x v="21"/>
    <n v="21219"/>
    <s v="1917_Gujo-shi"/>
    <n v="38997"/>
    <n v="19051"/>
    <n v="19946"/>
    <n v="42090"/>
    <n v="-3093"/>
    <n v="-7.35"/>
    <n v="95.51"/>
    <n v="1030.75"/>
    <n v="37.799999999999997"/>
    <n v="14562"/>
    <n v="14463"/>
    <n v="99"/>
    <n v="14610"/>
    <n v="-48"/>
    <n v="-0.33"/>
    <n v="38997"/>
    <n v="37838"/>
    <n v="1159"/>
  </r>
  <r>
    <n v="1917"/>
    <x v="21"/>
    <x v="21"/>
    <n v="21219"/>
    <s v="1918_(Municipalities as of 2000) Hachiman-cho"/>
    <n v="12532"/>
    <n v="6115"/>
    <n v="6417"/>
    <n v="13625"/>
    <n v="-1093"/>
    <n v="-8.02"/>
    <n v="95.29"/>
    <n v="242.31"/>
    <n v="51.7"/>
    <n v="5043"/>
    <n v="5025"/>
    <n v="18"/>
    <n v="5119"/>
    <n v="-76"/>
    <n v="-1.48"/>
    <n v="12532"/>
    <n v="12289"/>
    <n v="243"/>
  </r>
  <r>
    <n v="1918"/>
    <x v="21"/>
    <x v="21"/>
    <n v="21219"/>
    <s v="1919_(Municipalities as of 2000) Yamato-cho"/>
    <n v="6096"/>
    <n v="2988"/>
    <n v="3108"/>
    <n v="6459"/>
    <n v="-363"/>
    <n v="-5.62"/>
    <n v="96.14"/>
    <n v="152.47999999999999"/>
    <n v="40"/>
    <n v="2148"/>
    <n v="2095"/>
    <n v="53"/>
    <n v="2026"/>
    <n v="122"/>
    <n v="6.02"/>
    <n v="6096"/>
    <n v="5946"/>
    <n v="150"/>
  </r>
  <r>
    <n v="1919"/>
    <x v="21"/>
    <x v="21"/>
    <n v="21219"/>
    <s v="1920_(Municipalities as of 2000) Shirotori-cho"/>
    <n v="10431"/>
    <n v="5067"/>
    <n v="5364"/>
    <n v="11131"/>
    <n v="-700"/>
    <n v="-6.29"/>
    <n v="94.46"/>
    <n v="197.43"/>
    <n v="52.8"/>
    <n v="3838"/>
    <n v="3827"/>
    <n v="11"/>
    <n v="3819"/>
    <n v="19"/>
    <n v="0.5"/>
    <n v="10431"/>
    <n v="10118"/>
    <n v="313"/>
  </r>
  <r>
    <n v="1920"/>
    <x v="21"/>
    <x v="21"/>
    <n v="21219"/>
    <s v="1921_(Municipalities as of 2000) Takasu-mura"/>
    <n v="2866"/>
    <n v="1398"/>
    <n v="1468"/>
    <n v="3065"/>
    <n v="-199"/>
    <n v="-6.49"/>
    <n v="95.23"/>
    <n v="103.71"/>
    <n v="27.6"/>
    <n v="1076"/>
    <n v="1076"/>
    <s v="NULL"/>
    <n v="1130"/>
    <n v="-54"/>
    <n v="-4.78"/>
    <n v="2866"/>
    <n v="2866"/>
    <s v="NULL"/>
  </r>
  <r>
    <n v="1921"/>
    <x v="21"/>
    <x v="21"/>
    <n v="21219"/>
    <s v="1922_(Municipalities as of 2000) Minami-mura"/>
    <n v="4090"/>
    <n v="2004"/>
    <n v="2086"/>
    <n v="4395"/>
    <n v="-305"/>
    <n v="-6.94"/>
    <n v="96.07"/>
    <n v="79.81"/>
    <n v="51.2"/>
    <n v="1281"/>
    <n v="1267"/>
    <n v="14"/>
    <n v="1297"/>
    <n v="-16"/>
    <n v="-1.23"/>
    <n v="4090"/>
    <n v="3644"/>
    <n v="446"/>
  </r>
  <r>
    <n v="1922"/>
    <x v="21"/>
    <x v="21"/>
    <n v="21219"/>
    <s v="1923_(Municipalities as of 2000) Meiho-mura"/>
    <n v="1446"/>
    <n v="724"/>
    <n v="722"/>
    <n v="1670"/>
    <n v="-224"/>
    <n v="-13.41"/>
    <n v="100.28"/>
    <n v="154.86000000000001"/>
    <n v="9.3000000000000007"/>
    <n v="520"/>
    <n v="520"/>
    <s v="NULL"/>
    <n v="537"/>
    <n v="-17"/>
    <n v="-3.17"/>
    <n v="1446"/>
    <n v="1446"/>
    <s v="NULL"/>
  </r>
  <r>
    <n v="1923"/>
    <x v="21"/>
    <x v="21"/>
    <n v="21219"/>
    <s v="1924_(Municipalities as of 2000) Wara-mura"/>
    <n v="1536"/>
    <n v="755"/>
    <n v="781"/>
    <n v="1745"/>
    <n v="-209"/>
    <n v="-11.98"/>
    <n v="96.67"/>
    <n v="100.19"/>
    <n v="15.3"/>
    <n v="656"/>
    <n v="653"/>
    <n v="3"/>
    <n v="682"/>
    <n v="-26"/>
    <n v="-3.81"/>
    <n v="1536"/>
    <n v="1529"/>
    <n v="7"/>
  </r>
  <r>
    <n v="1924"/>
    <x v="21"/>
    <x v="21"/>
    <n v="21220"/>
    <s v="1925_Gero-shi"/>
    <n v="30428"/>
    <n v="14471"/>
    <n v="15957"/>
    <n v="33585"/>
    <n v="-3157"/>
    <n v="-9.4"/>
    <n v="90.69"/>
    <n v="851.21"/>
    <n v="35.700000000000003"/>
    <n v="11686"/>
    <n v="11656"/>
    <n v="30"/>
    <n v="12140"/>
    <n v="-454"/>
    <n v="-3.74"/>
    <n v="30428"/>
    <n v="29627"/>
    <n v="801"/>
  </r>
  <r>
    <n v="1925"/>
    <x v="21"/>
    <x v="21"/>
    <n v="21220"/>
    <s v="1926_(Municipalities as of 2000) Hagiwara-cho"/>
    <n v="9939"/>
    <n v="4744"/>
    <n v="5195"/>
    <n v="10687"/>
    <n v="-748"/>
    <n v="-7"/>
    <n v="91.32"/>
    <n v="143.15"/>
    <n v="69.400000000000006"/>
    <n v="3440"/>
    <n v="3426"/>
    <n v="14"/>
    <n v="3461"/>
    <n v="-21"/>
    <n v="-0.61"/>
    <n v="9939"/>
    <n v="9554"/>
    <n v="385"/>
  </r>
  <r>
    <n v="1926"/>
    <x v="21"/>
    <x v="21"/>
    <n v="21220"/>
    <s v="1927_(Municipalities as of 2000) Osaka-cho"/>
    <n v="2789"/>
    <n v="1355"/>
    <n v="1434"/>
    <n v="3166"/>
    <n v="-377"/>
    <n v="-11.91"/>
    <n v="94.49"/>
    <n v="247.5"/>
    <n v="11.3"/>
    <n v="1073"/>
    <n v="1070"/>
    <n v="3"/>
    <n v="1178"/>
    <n v="-105"/>
    <n v="-8.91"/>
    <n v="2789"/>
    <n v="2746"/>
    <n v="43"/>
  </r>
  <r>
    <n v="1927"/>
    <x v="21"/>
    <x v="21"/>
    <n v="21220"/>
    <s v="1928_(Municipalities as of 2000) Gero-cho"/>
    <n v="11234"/>
    <n v="5323"/>
    <n v="5911"/>
    <n v="12378"/>
    <n v="-1144"/>
    <n v="-9.24"/>
    <n v="90.05"/>
    <n v="194.11"/>
    <n v="57.9"/>
    <n v="4542"/>
    <n v="4534"/>
    <n v="8"/>
    <n v="4692"/>
    <n v="-150"/>
    <n v="-3.2"/>
    <n v="11234"/>
    <n v="10981"/>
    <n v="253"/>
  </r>
  <r>
    <n v="1928"/>
    <x v="21"/>
    <x v="21"/>
    <n v="21220"/>
    <s v="1929_(Municipalities as of 2000) Kanayama-cho"/>
    <n v="5415"/>
    <n v="2545"/>
    <n v="2870"/>
    <n v="6178"/>
    <n v="-763"/>
    <n v="-12.35"/>
    <n v="88.68"/>
    <n v="167.84"/>
    <n v="32.299999999999997"/>
    <n v="2256"/>
    <n v="2253"/>
    <n v="3"/>
    <n v="2429"/>
    <n v="-173"/>
    <n v="-7.12"/>
    <n v="5415"/>
    <n v="5333"/>
    <n v="82"/>
  </r>
  <r>
    <n v="1929"/>
    <x v="21"/>
    <x v="21"/>
    <n v="21220"/>
    <s v="1930_(Municipalities as of 2000) Maze-mura"/>
    <n v="1051"/>
    <n v="504"/>
    <n v="547"/>
    <n v="1176"/>
    <n v="-125"/>
    <n v="-10.63"/>
    <n v="92.14"/>
    <n v="98.46"/>
    <n v="10.7"/>
    <n v="375"/>
    <n v="373"/>
    <n v="2"/>
    <n v="380"/>
    <n v="-5"/>
    <n v="-1.32"/>
    <n v="1051"/>
    <n v="1013"/>
    <n v="38"/>
  </r>
  <r>
    <n v="1930"/>
    <x v="21"/>
    <x v="21"/>
    <n v="21221"/>
    <s v="1931_Kaizu-shi"/>
    <n v="32735"/>
    <n v="16045"/>
    <n v="16690"/>
    <n v="35206"/>
    <n v="-2471"/>
    <n v="-7.02"/>
    <n v="96.14"/>
    <n v="112.03"/>
    <n v="292.2"/>
    <n v="11600"/>
    <n v="11572"/>
    <n v="28"/>
    <n v="11513"/>
    <n v="87"/>
    <n v="0.76"/>
    <n v="32735"/>
    <n v="32048"/>
    <n v="687"/>
  </r>
  <r>
    <n v="1931"/>
    <x v="21"/>
    <x v="21"/>
    <n v="21221"/>
    <s v="1932_(Municipalities as of 2000) Kaizu-cho"/>
    <n v="12096"/>
    <n v="5973"/>
    <n v="6123"/>
    <n v="12967"/>
    <n v="-871"/>
    <n v="-6.72"/>
    <n v="97.55"/>
    <n v="44.21"/>
    <n v="273.60000000000002"/>
    <n v="4237"/>
    <n v="4221"/>
    <n v="16"/>
    <n v="4147"/>
    <n v="90"/>
    <n v="2.17"/>
    <n v="12096"/>
    <n v="11779"/>
    <n v="317"/>
  </r>
  <r>
    <n v="1932"/>
    <x v="21"/>
    <x v="21"/>
    <n v="21221"/>
    <s v="1933_(Municipalities as of 2000) Hirata-cho"/>
    <n v="6676"/>
    <n v="3232"/>
    <n v="3444"/>
    <n v="7122"/>
    <n v="-446"/>
    <n v="-6.26"/>
    <n v="93.84"/>
    <n v="16.29"/>
    <n v="409.8"/>
    <n v="2333"/>
    <n v="2330"/>
    <n v="3"/>
    <n v="2264"/>
    <n v="69"/>
    <n v="3.05"/>
    <n v="6676"/>
    <n v="6627"/>
    <n v="49"/>
  </r>
  <r>
    <n v="1933"/>
    <x v="21"/>
    <x v="21"/>
    <n v="21221"/>
    <s v="1934_(Municipalities as of 2000) Nanno-cho"/>
    <n v="13963"/>
    <n v="6840"/>
    <n v="7123"/>
    <n v="15117"/>
    <n v="-1154"/>
    <n v="-7.63"/>
    <n v="96.03"/>
    <n v="51.81"/>
    <n v="269.5"/>
    <n v="5030"/>
    <n v="5021"/>
    <n v="9"/>
    <n v="5102"/>
    <n v="-72"/>
    <n v="-1.41"/>
    <n v="13963"/>
    <n v="13642"/>
    <n v="321"/>
  </r>
  <r>
    <n v="1934"/>
    <x v="21"/>
    <x v="21"/>
    <n v="21302"/>
    <s v="1935_Ginan-cho"/>
    <n v="25881"/>
    <n v="12664"/>
    <n v="13217"/>
    <n v="24622"/>
    <n v="1259"/>
    <n v="5.1100000000000003"/>
    <n v="95.82"/>
    <n v="7.91"/>
    <n v="3271.9"/>
    <n v="10585"/>
    <n v="10568"/>
    <n v="17"/>
    <n v="9560"/>
    <n v="1025"/>
    <n v="10.72"/>
    <n v="25881"/>
    <n v="25432"/>
    <n v="449"/>
  </r>
  <r>
    <n v="1935"/>
    <x v="21"/>
    <x v="21"/>
    <n v="21303"/>
    <s v="1936_Kasamatsu-cho"/>
    <n v="22208"/>
    <n v="10513"/>
    <n v="11695"/>
    <n v="22750"/>
    <n v="-542"/>
    <n v="-2.38"/>
    <n v="89.89"/>
    <n v="10.3"/>
    <n v="2156.1"/>
    <n v="8595"/>
    <n v="8578"/>
    <n v="17"/>
    <n v="8191"/>
    <n v="404"/>
    <n v="4.93"/>
    <n v="22208"/>
    <n v="21373"/>
    <n v="835"/>
  </r>
  <r>
    <n v="1936"/>
    <x v="21"/>
    <x v="21"/>
    <n v="21341"/>
    <s v="1937_Yoro-cho"/>
    <n v="26882"/>
    <n v="13116"/>
    <n v="13766"/>
    <n v="29029"/>
    <n v="-2147"/>
    <n v="-7.4"/>
    <n v="95.28"/>
    <n v="72.290000000000006"/>
    <n v="371.9"/>
    <n v="9405"/>
    <n v="9380"/>
    <n v="25"/>
    <n v="9378"/>
    <n v="27"/>
    <n v="0.28999999999999998"/>
    <n v="26882"/>
    <n v="26429"/>
    <n v="453"/>
  </r>
  <r>
    <n v="1937"/>
    <x v="21"/>
    <x v="21"/>
    <n v="21361"/>
    <s v="1938_Tarui-cho"/>
    <n v="26402"/>
    <n v="12985"/>
    <n v="13417"/>
    <n v="27556"/>
    <n v="-1154"/>
    <n v="-4.1900000000000004"/>
    <n v="96.78"/>
    <n v="57.09"/>
    <n v="462.5"/>
    <n v="9580"/>
    <n v="9556"/>
    <n v="24"/>
    <n v="9374"/>
    <n v="206"/>
    <n v="2.2000000000000002"/>
    <n v="26402"/>
    <n v="25522"/>
    <n v="880"/>
  </r>
  <r>
    <n v="1938"/>
    <x v="21"/>
    <x v="21"/>
    <n v="21362"/>
    <s v="1939_Sekigahara-cho"/>
    <n v="6610"/>
    <n v="3202"/>
    <n v="3408"/>
    <n v="7419"/>
    <n v="-809"/>
    <n v="-10.9"/>
    <n v="93.96"/>
    <n v="49.28"/>
    <n v="134.1"/>
    <n v="2507"/>
    <n v="2503"/>
    <n v="4"/>
    <n v="2625"/>
    <n v="-118"/>
    <n v="-4.5"/>
    <n v="6610"/>
    <n v="6484"/>
    <n v="126"/>
  </r>
  <r>
    <n v="1939"/>
    <x v="21"/>
    <x v="21"/>
    <n v="21381"/>
    <s v="1940_Godo-cho"/>
    <n v="18585"/>
    <n v="9099"/>
    <n v="9486"/>
    <n v="19282"/>
    <n v="-697"/>
    <n v="-3.61"/>
    <n v="95.92"/>
    <n v="18.78"/>
    <n v="989.6"/>
    <n v="6810"/>
    <n v="6802"/>
    <n v="8"/>
    <n v="6572"/>
    <n v="238"/>
    <n v="3.62"/>
    <n v="18585"/>
    <n v="18338"/>
    <n v="247"/>
  </r>
  <r>
    <n v="1940"/>
    <x v="21"/>
    <x v="21"/>
    <n v="21382"/>
    <s v="1941_Wanouchi-cho"/>
    <n v="9654"/>
    <n v="4807"/>
    <n v="4847"/>
    <n v="9973"/>
    <n v="-319"/>
    <n v="-3.2"/>
    <n v="99.17"/>
    <n v="22.33"/>
    <n v="432.3"/>
    <n v="3439"/>
    <n v="3420"/>
    <n v="19"/>
    <n v="3138"/>
    <n v="301"/>
    <n v="9.59"/>
    <n v="9654"/>
    <n v="9436"/>
    <n v="218"/>
  </r>
  <r>
    <n v="1941"/>
    <x v="21"/>
    <x v="21"/>
    <n v="21383"/>
    <s v="1942_Anpachi-cho"/>
    <n v="14355"/>
    <n v="7036"/>
    <n v="7319"/>
    <n v="14752"/>
    <n v="-397"/>
    <n v="-2.69"/>
    <n v="96.13"/>
    <n v="18.16"/>
    <n v="790.5"/>
    <n v="5013"/>
    <n v="5008"/>
    <n v="5"/>
    <n v="4713"/>
    <n v="300"/>
    <n v="6.37"/>
    <n v="14355"/>
    <n v="14158"/>
    <n v="197"/>
  </r>
  <r>
    <n v="1942"/>
    <x v="21"/>
    <x v="21"/>
    <n v="21401"/>
    <s v="1943_Ibigawa-cho"/>
    <n v="19529"/>
    <n v="9366"/>
    <n v="10163"/>
    <n v="21503"/>
    <n v="-1974"/>
    <n v="-9.18"/>
    <n v="92.16"/>
    <n v="803.44"/>
    <n v="24.3"/>
    <n v="7067"/>
    <n v="7046"/>
    <n v="21"/>
    <n v="7269"/>
    <n v="-202"/>
    <n v="-2.78"/>
    <n v="19529"/>
    <n v="19100"/>
    <n v="429"/>
  </r>
  <r>
    <n v="1943"/>
    <x v="21"/>
    <x v="21"/>
    <n v="21401"/>
    <s v="1944_(Municipalities as of 2000) Ibigawa-cho"/>
    <n v="14872"/>
    <n v="7161"/>
    <n v="7711"/>
    <n v="16073"/>
    <n v="-1201"/>
    <n v="-7.47"/>
    <n v="92.87"/>
    <n v="46.32"/>
    <n v="321.10000000000002"/>
    <n v="5209"/>
    <n v="5195"/>
    <n v="14"/>
    <n v="5232"/>
    <n v="-23"/>
    <n v="-0.44"/>
    <n v="14872"/>
    <n v="14585"/>
    <n v="287"/>
  </r>
  <r>
    <n v="1944"/>
    <x v="21"/>
    <x v="21"/>
    <n v="21401"/>
    <s v="1945_(Municipalities as of 2000) Tanigumi-mura"/>
    <n v="2695"/>
    <n v="1280"/>
    <n v="1415"/>
    <n v="3042"/>
    <n v="-347"/>
    <n v="-11.41"/>
    <n v="90.46"/>
    <n v="72.849999999999994"/>
    <n v="37"/>
    <n v="937"/>
    <n v="933"/>
    <n v="4"/>
    <n v="967"/>
    <n v="-30"/>
    <n v="-3.1"/>
    <n v="2695"/>
    <n v="2600"/>
    <n v="95"/>
  </r>
  <r>
    <n v="1945"/>
    <x v="21"/>
    <x v="21"/>
    <n v="21401"/>
    <s v="1946_(Municipalities as of 2000) Kasuga-mura"/>
    <n v="761"/>
    <n v="367"/>
    <n v="394"/>
    <n v="932"/>
    <n v="-171"/>
    <n v="-18.350000000000001"/>
    <n v="93.15"/>
    <n v="112.44"/>
    <n v="6.8"/>
    <n v="366"/>
    <n v="366"/>
    <s v="NULL"/>
    <n v="419"/>
    <n v="-53"/>
    <n v="-12.65"/>
    <n v="761"/>
    <n v="761"/>
    <s v="NULL"/>
  </r>
  <r>
    <n v="1946"/>
    <x v="21"/>
    <x v="21"/>
    <n v="21401"/>
    <s v="1947_(Municipalities as of 2000) Kuze-mura"/>
    <n v="709"/>
    <n v="322"/>
    <n v="387"/>
    <n v="867"/>
    <n v="-158"/>
    <n v="-18.22"/>
    <n v="83.2"/>
    <n v="94.33"/>
    <n v="7.5"/>
    <n v="306"/>
    <n v="306"/>
    <s v="NULL"/>
    <n v="351"/>
    <n v="-45"/>
    <n v="-12.82"/>
    <n v="709"/>
    <n v="709"/>
    <s v="NULL"/>
  </r>
  <r>
    <n v="1947"/>
    <x v="21"/>
    <x v="21"/>
    <n v="21401"/>
    <s v="1948_(Municipalities as of 2000) Fujihashi-mura"/>
    <n v="212"/>
    <n v="113"/>
    <n v="99"/>
    <n v="239"/>
    <n v="-27"/>
    <n v="-11.3"/>
    <n v="114.14"/>
    <n v="324.48"/>
    <n v="0.7"/>
    <n v="99"/>
    <n v="96"/>
    <n v="3"/>
    <n v="118"/>
    <n v="-19"/>
    <n v="-16.100000000000001"/>
    <n v="212"/>
    <n v="165"/>
    <n v="47"/>
  </r>
  <r>
    <n v="1948"/>
    <x v="21"/>
    <x v="21"/>
    <n v="21401"/>
    <s v="1949_(Municipalities as of 2000) Sakauchi-mura"/>
    <n v="280"/>
    <n v="123"/>
    <n v="157"/>
    <n v="350"/>
    <n v="-70"/>
    <n v="-20"/>
    <n v="78.34"/>
    <n v="153.26"/>
    <n v="1.8"/>
    <n v="150"/>
    <n v="150"/>
    <s v="NULL"/>
    <n v="182"/>
    <n v="-32"/>
    <n v="-17.579999999999998"/>
    <n v="280"/>
    <n v="280"/>
    <s v="NULL"/>
  </r>
  <r>
    <n v="1949"/>
    <x v="21"/>
    <x v="21"/>
    <n v="21403"/>
    <s v="1950_Ono-cho"/>
    <n v="22041"/>
    <n v="10778"/>
    <n v="11263"/>
    <n v="23453"/>
    <n v="-1412"/>
    <n v="-6.02"/>
    <n v="95.69"/>
    <n v="34.200000000000003"/>
    <n v="644.5"/>
    <n v="7547"/>
    <n v="7517"/>
    <n v="30"/>
    <n v="7366"/>
    <n v="181"/>
    <n v="2.46"/>
    <n v="22041"/>
    <n v="21391"/>
    <n v="650"/>
  </r>
  <r>
    <n v="1950"/>
    <x v="21"/>
    <x v="21"/>
    <n v="21404"/>
    <s v="1951_Ikeda-cho"/>
    <n v="23360"/>
    <n v="11425"/>
    <n v="11935"/>
    <n v="24347"/>
    <n v="-987"/>
    <n v="-4.05"/>
    <n v="95.73"/>
    <n v="38.799999999999997"/>
    <n v="602.1"/>
    <n v="8395"/>
    <n v="8371"/>
    <n v="24"/>
    <n v="7897"/>
    <n v="498"/>
    <n v="6.31"/>
    <n v="23360"/>
    <n v="22918"/>
    <n v="442"/>
  </r>
  <r>
    <n v="1951"/>
    <x v="21"/>
    <x v="21"/>
    <n v="21421"/>
    <s v="1952_Kitagata-cho"/>
    <n v="18139"/>
    <n v="8652"/>
    <n v="9487"/>
    <n v="18169"/>
    <n v="-30"/>
    <n v="-0.17"/>
    <n v="91.2"/>
    <n v="5.18"/>
    <n v="3501.7"/>
    <n v="7418"/>
    <n v="7412"/>
    <n v="6"/>
    <n v="7139"/>
    <n v="279"/>
    <n v="3.91"/>
    <n v="18139"/>
    <n v="17967"/>
    <n v="172"/>
  </r>
  <r>
    <n v="1952"/>
    <x v="21"/>
    <x v="21"/>
    <n v="21501"/>
    <s v="1953_Sakahogi-cho"/>
    <n v="8071"/>
    <n v="4168"/>
    <n v="3903"/>
    <n v="8202"/>
    <n v="-131"/>
    <n v="-1.6"/>
    <n v="106.79"/>
    <n v="12.87"/>
    <n v="627.1"/>
    <n v="3200"/>
    <n v="3195"/>
    <n v="5"/>
    <n v="3111"/>
    <n v="89"/>
    <n v="2.86"/>
    <n v="8071"/>
    <n v="7893"/>
    <n v="178"/>
  </r>
  <r>
    <n v="1953"/>
    <x v="21"/>
    <x v="21"/>
    <n v="21502"/>
    <s v="1954_Tomika-cho"/>
    <n v="5626"/>
    <n v="2705"/>
    <n v="2921"/>
    <n v="5564"/>
    <n v="62"/>
    <n v="1.1100000000000001"/>
    <n v="92.61"/>
    <n v="16.82"/>
    <n v="334.5"/>
    <n v="1967"/>
    <n v="1954"/>
    <n v="13"/>
    <n v="1834"/>
    <n v="133"/>
    <n v="7.25"/>
    <n v="5626"/>
    <n v="5450"/>
    <n v="176"/>
  </r>
  <r>
    <n v="1954"/>
    <x v="21"/>
    <x v="21"/>
    <n v="21503"/>
    <s v="1955_Kawabe-cho"/>
    <n v="9860"/>
    <n v="4865"/>
    <n v="4995"/>
    <n v="10197"/>
    <n v="-337"/>
    <n v="-3.3"/>
    <n v="97.4"/>
    <n v="41.16"/>
    <n v="239.6"/>
    <n v="3702"/>
    <n v="3697"/>
    <n v="5"/>
    <n v="3561"/>
    <n v="141"/>
    <n v="3.96"/>
    <n v="9860"/>
    <n v="9763"/>
    <n v="97"/>
  </r>
  <r>
    <n v="1955"/>
    <x v="21"/>
    <x v="21"/>
    <n v="21504"/>
    <s v="1956_Hichiso-cho"/>
    <n v="3402"/>
    <n v="1608"/>
    <n v="1794"/>
    <n v="3876"/>
    <n v="-474"/>
    <n v="-12.23"/>
    <n v="89.63"/>
    <n v="90.47"/>
    <n v="37.6"/>
    <n v="1312"/>
    <n v="1310"/>
    <n v="2"/>
    <n v="1381"/>
    <n v="-69"/>
    <n v="-5"/>
    <n v="3402"/>
    <n v="3369"/>
    <n v="33"/>
  </r>
  <r>
    <n v="1956"/>
    <x v="21"/>
    <x v="21"/>
    <n v="21505"/>
    <s v="1957_Yaotsu-cho"/>
    <n v="10195"/>
    <n v="4905"/>
    <n v="5290"/>
    <n v="11027"/>
    <n v="-832"/>
    <n v="-7.55"/>
    <n v="92.72"/>
    <n v="128.79"/>
    <n v="79.2"/>
    <n v="3879"/>
    <n v="3868"/>
    <n v="11"/>
    <n v="3892"/>
    <n v="-13"/>
    <n v="-0.33"/>
    <n v="10195"/>
    <n v="9942"/>
    <n v="253"/>
  </r>
  <r>
    <n v="1957"/>
    <x v="21"/>
    <x v="21"/>
    <n v="21506"/>
    <s v="1958_Shirakawa-cho"/>
    <n v="7412"/>
    <n v="3485"/>
    <n v="3927"/>
    <n v="8392"/>
    <n v="-980"/>
    <n v="-11.68"/>
    <n v="88.74"/>
    <n v="237.9"/>
    <n v="31.2"/>
    <n v="2872"/>
    <n v="2856"/>
    <n v="16"/>
    <n v="3002"/>
    <n v="-130"/>
    <n v="-4.33"/>
    <n v="7412"/>
    <n v="7161"/>
    <n v="251"/>
  </r>
  <r>
    <n v="1958"/>
    <x v="21"/>
    <x v="21"/>
    <n v="21507"/>
    <s v="1959_Higashishirakawa-mura"/>
    <n v="2016"/>
    <n v="964"/>
    <n v="1052"/>
    <n v="2261"/>
    <n v="-245"/>
    <n v="-10.84"/>
    <n v="91.63"/>
    <n v="87.09"/>
    <n v="23.1"/>
    <n v="780"/>
    <n v="776"/>
    <n v="4"/>
    <n v="817"/>
    <n v="-37"/>
    <n v="-4.53"/>
    <n v="2016"/>
    <n v="1997"/>
    <n v="19"/>
  </r>
  <r>
    <n v="1959"/>
    <x v="21"/>
    <x v="21"/>
    <n v="21521"/>
    <s v="1960_Mitake-cho"/>
    <n v="17516"/>
    <n v="8770"/>
    <n v="8746"/>
    <n v="18111"/>
    <n v="-595"/>
    <n v="-3.29"/>
    <n v="100.27"/>
    <n v="56.69"/>
    <n v="309"/>
    <n v="6768"/>
    <n v="6757"/>
    <n v="11"/>
    <n v="6514"/>
    <n v="254"/>
    <n v="3.9"/>
    <n v="17516"/>
    <n v="17311"/>
    <n v="205"/>
  </r>
  <r>
    <n v="1960"/>
    <x v="21"/>
    <x v="21"/>
    <n v="21604"/>
    <s v="1961_Shirakawa-mura"/>
    <n v="1511"/>
    <n v="755"/>
    <n v="756"/>
    <n v="1609"/>
    <n v="-98"/>
    <n v="-6.09"/>
    <n v="99.87"/>
    <n v="356.64"/>
    <n v="4.2"/>
    <n v="580"/>
    <n v="572"/>
    <n v="8"/>
    <n v="553"/>
    <n v="27"/>
    <n v="4.88"/>
    <n v="1511"/>
    <n v="1482"/>
    <n v="29"/>
  </r>
  <r>
    <n v="1961"/>
    <x v="22"/>
    <x v="22"/>
    <n v="22000"/>
    <s v="1962_Shizuoka-ken"/>
    <n v="3633202"/>
    <n v="1791118"/>
    <n v="1842084"/>
    <n v="3700305"/>
    <n v="-67103"/>
    <n v="-1.81"/>
    <n v="97.23"/>
    <n v="7777.35"/>
    <n v="467.2"/>
    <n v="1483472"/>
    <n v="1480969"/>
    <n v="2503"/>
    <n v="1429600"/>
    <n v="53872"/>
    <n v="3.77"/>
    <n v="3633202"/>
    <n v="3551043"/>
    <n v="82159"/>
  </r>
  <r>
    <n v="1962"/>
    <x v="22"/>
    <x v="22"/>
    <n v="22100"/>
    <s v="1963_Shizuoka-shi"/>
    <n v="693389"/>
    <n v="337812"/>
    <n v="355577"/>
    <n v="704989"/>
    <n v="-11600"/>
    <n v="-1.65"/>
    <n v="95"/>
    <n v="1411.83"/>
    <n v="491.1"/>
    <n v="297421"/>
    <n v="296944"/>
    <n v="477"/>
    <n v="286013"/>
    <n v="11408"/>
    <n v="3.99"/>
    <n v="693389"/>
    <n v="678083"/>
    <n v="15306"/>
  </r>
  <r>
    <n v="1963"/>
    <x v="22"/>
    <x v="22"/>
    <n v="22100"/>
    <s v="1964_(Municipalities as of 2000) Shizuoka-shi"/>
    <n v="462323"/>
    <n v="225130"/>
    <n v="237193"/>
    <n v="466012"/>
    <n v="-3689"/>
    <n v="-0.79"/>
    <n v="94.91"/>
    <n v="1146.19"/>
    <n v="403.4"/>
    <n v="201561"/>
    <n v="201232"/>
    <n v="329"/>
    <n v="192304"/>
    <n v="9257"/>
    <n v="4.8099999999999996"/>
    <n v="462323"/>
    <n v="451729"/>
    <n v="10594"/>
  </r>
  <r>
    <n v="1964"/>
    <x v="22"/>
    <x v="22"/>
    <n v="22100"/>
    <s v="1965_(Municipalities as of 2000) Shimizu-shi"/>
    <n v="213081"/>
    <n v="103918"/>
    <n v="109163"/>
    <n v="219374"/>
    <n v="-6293"/>
    <n v="-2.87"/>
    <n v="95.2"/>
    <n v="227.66"/>
    <n v="936"/>
    <n v="88844"/>
    <n v="88703"/>
    <n v="141"/>
    <n v="86495"/>
    <n v="2349"/>
    <n v="2.72"/>
    <n v="213081"/>
    <n v="208582"/>
    <n v="4499"/>
  </r>
  <r>
    <n v="1965"/>
    <x v="22"/>
    <x v="22"/>
    <n v="22100"/>
    <s v="1966_(Municipalities as of 2000) Kambara-cho"/>
    <n v="10606"/>
    <n v="5231"/>
    <n v="5375"/>
    <n v="11360"/>
    <n v="-754"/>
    <n v="-6.64"/>
    <n v="97.32"/>
    <n v="14.69"/>
    <n v="722"/>
    <n v="4218"/>
    <n v="4213"/>
    <n v="5"/>
    <n v="4349"/>
    <n v="-131"/>
    <n v="-3.01"/>
    <n v="10606"/>
    <n v="10500"/>
    <n v="106"/>
  </r>
  <r>
    <n v="1966"/>
    <x v="22"/>
    <x v="22"/>
    <n v="22100"/>
    <s v="1967_(Municipalities as of 2000) Yui-cho"/>
    <n v="7379"/>
    <n v="3533"/>
    <n v="3846"/>
    <n v="8243"/>
    <n v="-864"/>
    <n v="-10.48"/>
    <n v="91.86"/>
    <n v="23.03"/>
    <n v="320.39999999999998"/>
    <n v="2798"/>
    <n v="2796"/>
    <n v="2"/>
    <n v="2865"/>
    <n v="-67"/>
    <n v="-2.34"/>
    <n v="7379"/>
    <n v="7272"/>
    <n v="107"/>
  </r>
  <r>
    <n v="1967"/>
    <x v="22"/>
    <x v="22"/>
    <n v="22101"/>
    <s v="1968_Shizuoka-shi Aoi-ku"/>
    <n v="249297"/>
    <n v="119984"/>
    <n v="129313"/>
    <n v="253593"/>
    <n v="-4296"/>
    <n v="-1.69"/>
    <n v="92.79"/>
    <n v="1073.75"/>
    <n v="232.2"/>
    <n v="105124"/>
    <n v="104937"/>
    <n v="187"/>
    <n v="101673"/>
    <n v="3451"/>
    <n v="3.39"/>
    <n v="249297"/>
    <n v="242706"/>
    <n v="6591"/>
  </r>
  <r>
    <n v="1968"/>
    <x v="22"/>
    <x v="22"/>
    <n v="22102"/>
    <s v="1969_Shizuoka-shi Suruga-ku"/>
    <n v="213026"/>
    <n v="105146"/>
    <n v="107880"/>
    <n v="212419"/>
    <n v="607"/>
    <n v="0.28999999999999998"/>
    <n v="97.47"/>
    <n v="73.06"/>
    <n v="2915.8"/>
    <n v="96437"/>
    <n v="96295"/>
    <n v="142"/>
    <n v="90631"/>
    <n v="5806"/>
    <n v="6.41"/>
    <n v="213026"/>
    <n v="209023"/>
    <n v="4003"/>
  </r>
  <r>
    <n v="1969"/>
    <x v="22"/>
    <x v="22"/>
    <n v="22103"/>
    <s v="1970_Shizuoka-shi Shimizu-ku"/>
    <n v="231066"/>
    <n v="112682"/>
    <n v="118384"/>
    <n v="238977"/>
    <n v="-7911"/>
    <n v="-3.31"/>
    <n v="95.18"/>
    <n v="265.02"/>
    <n v="871.9"/>
    <n v="95860"/>
    <n v="95712"/>
    <n v="148"/>
    <n v="93709"/>
    <n v="2151"/>
    <n v="2.2999999999999998"/>
    <n v="231066"/>
    <n v="226354"/>
    <n v="4712"/>
  </r>
  <r>
    <n v="1970"/>
    <x v="22"/>
    <x v="22"/>
    <n v="22130"/>
    <s v="1971_Hamamatsu-shi"/>
    <n v="790718"/>
    <n v="392900"/>
    <n v="397818"/>
    <n v="797980"/>
    <n v="-7262"/>
    <n v="-0.91"/>
    <n v="98.76"/>
    <n v="1558.06"/>
    <n v="507.5"/>
    <n v="320749"/>
    <n v="320221"/>
    <n v="528"/>
    <n v="309227"/>
    <n v="11522"/>
    <n v="3.73"/>
    <n v="790718"/>
    <n v="771591"/>
    <n v="19127"/>
  </r>
  <r>
    <n v="1971"/>
    <x v="22"/>
    <x v="22"/>
    <n v="22130"/>
    <s v="1972_(Municipalities as of 2000) Hamamatsu-shi"/>
    <n v="593001"/>
    <n v="295497"/>
    <n v="297504"/>
    <n v="596716"/>
    <n v="-3715"/>
    <n v="-0.62"/>
    <n v="99.33"/>
    <n v="256.74"/>
    <n v="2309.6999999999998"/>
    <n v="248387"/>
    <n v="248024"/>
    <n v="363"/>
    <n v="239705"/>
    <n v="8682"/>
    <n v="3.62"/>
    <n v="593001"/>
    <n v="580010"/>
    <n v="12991"/>
  </r>
  <r>
    <n v="1972"/>
    <x v="22"/>
    <x v="22"/>
    <n v="22130"/>
    <s v="1973_(Municipalities as of 2000) Tenryu-shi"/>
    <n v="17815"/>
    <n v="8692"/>
    <n v="9123"/>
    <n v="19155"/>
    <n v="-1340"/>
    <n v="-7"/>
    <n v="95.28"/>
    <n v="181.65"/>
    <n v="98.1"/>
    <n v="6462"/>
    <n v="6442"/>
    <n v="20"/>
    <n v="6537"/>
    <n v="-75"/>
    <n v="-1.1499999999999999"/>
    <n v="17815"/>
    <n v="16682"/>
    <n v="1133"/>
  </r>
  <r>
    <n v="1973"/>
    <x v="22"/>
    <x v="22"/>
    <n v="22130"/>
    <s v="1974_(Municipalities as of 2000) Hamakita-shi"/>
    <n v="98779"/>
    <n v="49066"/>
    <n v="49713"/>
    <n v="95900"/>
    <n v="2879"/>
    <n v="3"/>
    <n v="98.7"/>
    <n v="66.64"/>
    <n v="1482.3"/>
    <n v="35421"/>
    <n v="35368"/>
    <n v="53"/>
    <n v="32493"/>
    <n v="2928"/>
    <n v="9.01"/>
    <n v="98779"/>
    <n v="96444"/>
    <n v="2335"/>
  </r>
  <r>
    <n v="1974"/>
    <x v="22"/>
    <x v="22"/>
    <n v="22130"/>
    <s v="1975_(Municipalities as of 2000) Haruno-cho"/>
    <n v="3780"/>
    <n v="1794"/>
    <n v="1986"/>
    <n v="4529"/>
    <n v="-749"/>
    <n v="-16.54"/>
    <n v="90.33"/>
    <n v="252.17"/>
    <n v="15"/>
    <n v="1553"/>
    <n v="1548"/>
    <n v="5"/>
    <n v="1725"/>
    <n v="-172"/>
    <n v="-9.9700000000000006"/>
    <n v="3780"/>
    <n v="3648"/>
    <n v="132"/>
  </r>
  <r>
    <n v="1975"/>
    <x v="22"/>
    <x v="22"/>
    <n v="22130"/>
    <s v="1976_(Municipalities as of 2000) Tatsuyama-mura"/>
    <n v="488"/>
    <n v="244"/>
    <n v="244"/>
    <n v="639"/>
    <n v="-151"/>
    <n v="-23.63"/>
    <n v="100"/>
    <n v="70.23"/>
    <n v="6.9"/>
    <n v="254"/>
    <n v="254"/>
    <s v="NULL"/>
    <n v="304"/>
    <n v="-50"/>
    <n v="-16.45"/>
    <n v="488"/>
    <n v="488"/>
    <s v="NULL"/>
  </r>
  <r>
    <n v="1976"/>
    <x v="22"/>
    <x v="22"/>
    <n v="22130"/>
    <s v="1977_(Municipalities as of 2000) Sakuma-cho"/>
    <n v="2853"/>
    <n v="1371"/>
    <n v="1482"/>
    <n v="3805"/>
    <n v="-952"/>
    <n v="-25.02"/>
    <n v="92.51"/>
    <n v="168.53"/>
    <n v="16.899999999999999"/>
    <n v="1455"/>
    <n v="1453"/>
    <n v="2"/>
    <n v="1820"/>
    <n v="-365"/>
    <n v="-20.05"/>
    <n v="2853"/>
    <n v="2801"/>
    <n v="52"/>
  </r>
  <r>
    <n v="1977"/>
    <x v="22"/>
    <x v="22"/>
    <n v="22130"/>
    <s v="1978_(Municipalities as of 2000) Misakubo-cho"/>
    <n v="1790"/>
    <n v="845"/>
    <n v="945"/>
    <n v="2164"/>
    <n v="-374"/>
    <n v="-17.28"/>
    <n v="89.42"/>
    <n v="271.27999999999997"/>
    <n v="6.6"/>
    <n v="916"/>
    <n v="890"/>
    <n v="26"/>
    <n v="1045"/>
    <n v="-129"/>
    <n v="-12.34"/>
    <n v="1790"/>
    <n v="1715"/>
    <n v="75"/>
  </r>
  <r>
    <n v="1978"/>
    <x v="22"/>
    <x v="22"/>
    <n v="22130"/>
    <s v="1979_(Municipalities as of 2000) Maisaka-cho"/>
    <n v="11120"/>
    <n v="5611"/>
    <n v="5509"/>
    <n v="11625"/>
    <n v="-505"/>
    <n v="-4.34"/>
    <n v="101.85"/>
    <n v="4.63"/>
    <n v="2401.6999999999998"/>
    <n v="4541"/>
    <n v="4535"/>
    <n v="6"/>
    <n v="4470"/>
    <n v="71"/>
    <n v="1.59"/>
    <n v="11120"/>
    <n v="10965"/>
    <n v="155"/>
  </r>
  <r>
    <n v="1979"/>
    <x v="22"/>
    <x v="22"/>
    <n v="22130"/>
    <s v="1980_(Municipalities as of 2000) Yuto-cho"/>
    <n v="14836"/>
    <n v="7319"/>
    <n v="7517"/>
    <n v="15036"/>
    <n v="-200"/>
    <n v="-1.33"/>
    <n v="97.37"/>
    <n v="8.15"/>
    <n v="1820.4"/>
    <n v="5546"/>
    <n v="5534"/>
    <n v="12"/>
    <n v="5290"/>
    <n v="256"/>
    <n v="4.84"/>
    <n v="14836"/>
    <n v="14624"/>
    <n v="212"/>
  </r>
  <r>
    <n v="1980"/>
    <x v="22"/>
    <x v="22"/>
    <n v="22130"/>
    <s v="1981_(Municipalities as of 2000) Hosoe-cho"/>
    <n v="20360"/>
    <n v="9907"/>
    <n v="10453"/>
    <n v="20800"/>
    <n v="-440"/>
    <n v="-2.12"/>
    <n v="94.78"/>
    <n v="34.18"/>
    <n v="595.70000000000005"/>
    <n v="7275"/>
    <n v="7253"/>
    <n v="22"/>
    <n v="6952"/>
    <n v="323"/>
    <n v="4.6500000000000004"/>
    <n v="20360"/>
    <n v="19210"/>
    <n v="1150"/>
  </r>
  <r>
    <n v="1981"/>
    <x v="22"/>
    <x v="22"/>
    <n v="22130"/>
    <s v="1982_(Municipalities as of 2000) Inasa-cho"/>
    <n v="12391"/>
    <n v="6023"/>
    <n v="6368"/>
    <n v="13236"/>
    <n v="-845"/>
    <n v="-6.38"/>
    <n v="94.58"/>
    <n v="121.32"/>
    <n v="102.1"/>
    <n v="4296"/>
    <n v="4285"/>
    <n v="11"/>
    <n v="4303"/>
    <n v="-7"/>
    <n v="-0.16"/>
    <n v="12391"/>
    <n v="11944"/>
    <n v="447"/>
  </r>
  <r>
    <n v="1982"/>
    <x v="22"/>
    <x v="22"/>
    <n v="22130"/>
    <s v="1983_(Municipalities as of 2000) Mikkabi-cho"/>
    <n v="13505"/>
    <n v="6531"/>
    <n v="6974"/>
    <n v="14375"/>
    <n v="-870"/>
    <n v="-6.05"/>
    <n v="93.65"/>
    <n v="75.650000000000006"/>
    <n v="178.5"/>
    <n v="4643"/>
    <n v="4635"/>
    <n v="8"/>
    <n v="4583"/>
    <n v="60"/>
    <n v="1.31"/>
    <n v="13505"/>
    <n v="13060"/>
    <n v="445"/>
  </r>
  <r>
    <n v="1983"/>
    <x v="22"/>
    <x v="22"/>
    <n v="22131"/>
    <s v="1984_Hamamatsu-shi Naka-ku"/>
    <n v="235240"/>
    <n v="117377"/>
    <n v="117863"/>
    <n v="237443"/>
    <n v="-2203"/>
    <n v="-0.93"/>
    <n v="99.59"/>
    <n v="44.34"/>
    <n v="5305.4"/>
    <n v="108259"/>
    <n v="108123"/>
    <n v="136"/>
    <n v="106191"/>
    <n v="2068"/>
    <n v="1.95"/>
    <n v="235240"/>
    <n v="231643"/>
    <n v="3597"/>
  </r>
  <r>
    <n v="1984"/>
    <x v="22"/>
    <x v="22"/>
    <n v="22132"/>
    <s v="1985_Hamamatsu-shi Higashi-ku"/>
    <n v="129356"/>
    <n v="64357"/>
    <n v="64999"/>
    <n v="128555"/>
    <n v="801"/>
    <n v="0.62"/>
    <n v="99.01"/>
    <n v="46.29"/>
    <n v="2794.5"/>
    <n v="52387"/>
    <n v="52325"/>
    <n v="62"/>
    <n v="50106"/>
    <n v="2281"/>
    <n v="4.55"/>
    <n v="129356"/>
    <n v="127216"/>
    <n v="2140"/>
  </r>
  <r>
    <n v="1985"/>
    <x v="22"/>
    <x v="22"/>
    <n v="22133"/>
    <s v="1986_Hamamatsu-shi Nishi-ku"/>
    <n v="108160"/>
    <n v="53482"/>
    <n v="54678"/>
    <n v="111353"/>
    <n v="-3193"/>
    <n v="-2.87"/>
    <n v="97.81"/>
    <n v="114.71"/>
    <n v="942.9"/>
    <n v="39828"/>
    <n v="39740"/>
    <n v="88"/>
    <n v="38730"/>
    <n v="1098"/>
    <n v="2.84"/>
    <n v="108160"/>
    <n v="104027"/>
    <n v="4133"/>
  </r>
  <r>
    <n v="1986"/>
    <x v="22"/>
    <x v="22"/>
    <n v="22134"/>
    <s v="1987_Hamamatsu-shi Minami-ku"/>
    <n v="99769"/>
    <n v="50016"/>
    <n v="49753"/>
    <n v="100870"/>
    <n v="-1101"/>
    <n v="-1.0900000000000001"/>
    <n v="100.53"/>
    <n v="46.84"/>
    <n v="2130"/>
    <n v="40191"/>
    <n v="40151"/>
    <n v="40"/>
    <n v="38259"/>
    <n v="1932"/>
    <n v="5.05"/>
    <n v="99769"/>
    <n v="98290"/>
    <n v="1479"/>
  </r>
  <r>
    <n v="1987"/>
    <x v="22"/>
    <x v="22"/>
    <n v="22135"/>
    <s v="1988_Hamamatsu-shi Kita-ku"/>
    <n v="92688"/>
    <n v="45656"/>
    <n v="47032"/>
    <n v="93567"/>
    <n v="-879"/>
    <n v="-0.94"/>
    <n v="97.07"/>
    <n v="295.54000000000002"/>
    <n v="313.60000000000002"/>
    <n v="34023"/>
    <n v="33927"/>
    <n v="96"/>
    <n v="32017"/>
    <n v="2006"/>
    <n v="6.27"/>
    <n v="92688"/>
    <n v="88637"/>
    <n v="4051"/>
  </r>
  <r>
    <n v="1988"/>
    <x v="22"/>
    <x v="22"/>
    <n v="22136"/>
    <s v="1989_Hamamatsu-shi Hamakita-ku"/>
    <n v="98779"/>
    <n v="49066"/>
    <n v="49713"/>
    <n v="95900"/>
    <n v="2879"/>
    <n v="3"/>
    <n v="98.7"/>
    <n v="66.5"/>
    <n v="1485.4"/>
    <n v="35421"/>
    <n v="35368"/>
    <n v="53"/>
    <n v="32493"/>
    <n v="2928"/>
    <n v="9.01"/>
    <n v="98779"/>
    <n v="96444"/>
    <n v="2335"/>
  </r>
  <r>
    <n v="1989"/>
    <x v="22"/>
    <x v="22"/>
    <n v="22137"/>
    <s v="1990_Hamamatsu-shi Tenryu-ku"/>
    <n v="26726"/>
    <n v="12946"/>
    <n v="13780"/>
    <n v="30292"/>
    <n v="-3566"/>
    <n v="-11.77"/>
    <n v="93.95"/>
    <n v="943.84"/>
    <n v="28.3"/>
    <n v="10640"/>
    <n v="10587"/>
    <n v="53"/>
    <n v="11431"/>
    <n v="-791"/>
    <n v="-6.92"/>
    <n v="26726"/>
    <n v="25334"/>
    <n v="1392"/>
  </r>
  <r>
    <n v="1990"/>
    <x v="22"/>
    <x v="22"/>
    <n v="22203"/>
    <s v="1991_Numazu-shi"/>
    <n v="189386"/>
    <n v="93046"/>
    <n v="96340"/>
    <n v="195633"/>
    <n v="-6247"/>
    <n v="-3.19"/>
    <n v="96.58"/>
    <n v="186.96"/>
    <n v="1013"/>
    <n v="83438"/>
    <n v="83299"/>
    <n v="139"/>
    <n v="80798"/>
    <n v="2640"/>
    <n v="3.27"/>
    <n v="189386"/>
    <n v="184641"/>
    <n v="4745"/>
  </r>
  <r>
    <n v="1991"/>
    <x v="22"/>
    <x v="22"/>
    <n v="22203"/>
    <s v="1992_(Municipalities as of 2000) Numazu-shi"/>
    <n v="186939"/>
    <n v="91810"/>
    <n v="95129"/>
    <n v="192807"/>
    <n v="-5868"/>
    <n v="-3.04"/>
    <n v="96.51"/>
    <n v="152.16999999999999"/>
    <n v="1228.5"/>
    <n v="82199"/>
    <n v="82060"/>
    <n v="139"/>
    <n v="79431"/>
    <n v="2768"/>
    <n v="3.48"/>
    <n v="186939"/>
    <n v="182194"/>
    <n v="4745"/>
  </r>
  <r>
    <n v="1992"/>
    <x v="22"/>
    <x v="22"/>
    <n v="22203"/>
    <s v="1993_(Municipalities as of 2000) Heda-mura"/>
    <n v="2447"/>
    <n v="1236"/>
    <n v="1211"/>
    <n v="2826"/>
    <n v="-379"/>
    <n v="-13.41"/>
    <n v="102.06"/>
    <n v="34.92"/>
    <n v="70.099999999999994"/>
    <n v="1239"/>
    <n v="1239"/>
    <s v="NULL"/>
    <n v="1367"/>
    <n v="-128"/>
    <n v="-9.36"/>
    <n v="2447"/>
    <n v="2447"/>
    <s v="NULL"/>
  </r>
  <r>
    <n v="1993"/>
    <x v="22"/>
    <x v="22"/>
    <n v="22205"/>
    <s v="1994_Atami-shi"/>
    <n v="34208"/>
    <n v="15438"/>
    <n v="18770"/>
    <n v="37544"/>
    <n v="-3336"/>
    <n v="-8.89"/>
    <n v="82.25"/>
    <n v="61.78"/>
    <n v="553.70000000000005"/>
    <n v="18440"/>
    <n v="18380"/>
    <n v="60"/>
    <n v="18846"/>
    <n v="-406"/>
    <n v="-2.15"/>
    <n v="34208"/>
    <n v="33130"/>
    <n v="1078"/>
  </r>
  <r>
    <n v="1994"/>
    <x v="22"/>
    <x v="22"/>
    <n v="22206"/>
    <s v="1995_Mishima-shi"/>
    <n v="107783"/>
    <n v="52421"/>
    <n v="55362"/>
    <n v="110046"/>
    <n v="-2263"/>
    <n v="-2.06"/>
    <n v="94.69"/>
    <n v="62.02"/>
    <n v="1737.9"/>
    <n v="46106"/>
    <n v="46047"/>
    <n v="59"/>
    <n v="45218"/>
    <n v="888"/>
    <n v="1.96"/>
    <n v="107783"/>
    <n v="105780"/>
    <n v="2003"/>
  </r>
  <r>
    <n v="1995"/>
    <x v="22"/>
    <x v="22"/>
    <n v="22207"/>
    <s v="1996_Fujinomiya-shi"/>
    <n v="128105"/>
    <n v="63364"/>
    <n v="64741"/>
    <n v="130770"/>
    <n v="-2665"/>
    <n v="-2.04"/>
    <n v="97.87"/>
    <n v="389.08"/>
    <n v="329.3"/>
    <n v="51425"/>
    <n v="51315"/>
    <n v="110"/>
    <n v="49004"/>
    <n v="2421"/>
    <n v="4.9400000000000004"/>
    <n v="128105"/>
    <n v="125635"/>
    <n v="2470"/>
  </r>
  <r>
    <n v="1996"/>
    <x v="22"/>
    <x v="22"/>
    <n v="22207"/>
    <s v="1997_(Municipalities as of 2000) Fujinomiya-shi"/>
    <n v="120193"/>
    <n v="59533"/>
    <n v="60660"/>
    <n v="122120"/>
    <n v="-1927"/>
    <n v="-1.58"/>
    <n v="98.14"/>
    <n v="314.81"/>
    <n v="381.8"/>
    <n v="48545"/>
    <n v="48439"/>
    <n v="106"/>
    <n v="46080"/>
    <n v="2465"/>
    <n v="5.35"/>
    <n v="120193"/>
    <n v="117887"/>
    <n v="2306"/>
  </r>
  <r>
    <n v="1997"/>
    <x v="22"/>
    <x v="22"/>
    <n v="22207"/>
    <s v="1998_(Municipalities as of 2000) Shibakawa-cho"/>
    <n v="7912"/>
    <n v="3831"/>
    <n v="4081"/>
    <n v="8650"/>
    <n v="-738"/>
    <n v="-8.5299999999999994"/>
    <n v="93.87"/>
    <n v="74.180000000000007"/>
    <n v="106.7"/>
    <n v="2880"/>
    <n v="2876"/>
    <n v="4"/>
    <n v="2924"/>
    <n v="-44"/>
    <n v="-1.5"/>
    <n v="7912"/>
    <n v="7748"/>
    <n v="164"/>
  </r>
  <r>
    <n v="1998"/>
    <x v="22"/>
    <x v="22"/>
    <n v="22208"/>
    <s v="1999_Ito-shi"/>
    <n v="65491"/>
    <n v="30668"/>
    <n v="34823"/>
    <n v="68345"/>
    <n v="-2854"/>
    <n v="-4.18"/>
    <n v="88.07"/>
    <n v="124.1"/>
    <n v="527.70000000000005"/>
    <n v="30820"/>
    <n v="30756"/>
    <n v="64"/>
    <n v="30478"/>
    <n v="342"/>
    <n v="1.1200000000000001"/>
    <n v="65491"/>
    <n v="63674"/>
    <n v="1817"/>
  </r>
  <r>
    <n v="1999"/>
    <x v="22"/>
    <x v="22"/>
    <n v="22209"/>
    <s v="2000_Shimada-shi"/>
    <n v="95719"/>
    <n v="46725"/>
    <n v="48994"/>
    <n v="98112"/>
    <n v="-2393"/>
    <n v="-2.44"/>
    <n v="95.37"/>
    <n v="315.7"/>
    <n v="303.2"/>
    <n v="35395"/>
    <n v="35344"/>
    <n v="51"/>
    <n v="34310"/>
    <n v="1085"/>
    <n v="3.16"/>
    <n v="95719"/>
    <n v="94028"/>
    <n v="1691"/>
  </r>
  <r>
    <n v="2000"/>
    <x v="22"/>
    <x v="22"/>
    <n v="22209"/>
    <s v="2001_(Municipalities as of 2000) Shimada-shi"/>
    <n v="73349"/>
    <n v="35868"/>
    <n v="37481"/>
    <n v="74281"/>
    <n v="-932"/>
    <n v="-1.25"/>
    <n v="95.7"/>
    <n v="131.04"/>
    <n v="559.70000000000005"/>
    <n v="27530"/>
    <n v="27494"/>
    <n v="36"/>
    <n v="26401"/>
    <n v="1129"/>
    <n v="4.28"/>
    <n v="73349"/>
    <n v="72300"/>
    <n v="1049"/>
  </r>
  <r>
    <n v="2001"/>
    <x v="22"/>
    <x v="22"/>
    <n v="22209"/>
    <s v="2002_(Municipalities as of 2000) Kanaya-cho"/>
    <n v="18137"/>
    <n v="8801"/>
    <n v="9336"/>
    <n v="18962"/>
    <n v="-825"/>
    <n v="-4.3499999999999996"/>
    <n v="94.27"/>
    <n v="64.36"/>
    <n v="281.8"/>
    <n v="6297"/>
    <n v="6284"/>
    <n v="13"/>
    <n v="6248"/>
    <n v="49"/>
    <n v="0.78"/>
    <n v="18137"/>
    <n v="17563"/>
    <n v="574"/>
  </r>
  <r>
    <n v="2002"/>
    <x v="22"/>
    <x v="22"/>
    <n v="22209"/>
    <s v="2003_(Municipalities as of 2000) Kawane-cho"/>
    <n v="4233"/>
    <n v="2056"/>
    <n v="2177"/>
    <n v="4869"/>
    <n v="-636"/>
    <n v="-13.06"/>
    <n v="94.44"/>
    <n v="120.48"/>
    <n v="35.1"/>
    <n v="1568"/>
    <n v="1566"/>
    <n v="2"/>
    <n v="1661"/>
    <n v="-93"/>
    <n v="-5.6"/>
    <n v="4233"/>
    <n v="4165"/>
    <n v="68"/>
  </r>
  <r>
    <n v="2003"/>
    <x v="22"/>
    <x v="22"/>
    <n v="22210"/>
    <s v="2004_Fuji-shi"/>
    <n v="245392"/>
    <n v="120694"/>
    <n v="124698"/>
    <n v="248399"/>
    <n v="-3007"/>
    <n v="-1.21"/>
    <n v="96.79"/>
    <n v="244.95"/>
    <n v="1001.8"/>
    <n v="97333"/>
    <n v="97177"/>
    <n v="156"/>
    <n v="92581"/>
    <n v="4752"/>
    <n v="5.13"/>
    <n v="245392"/>
    <n v="240828"/>
    <n v="4564"/>
  </r>
  <r>
    <n v="2004"/>
    <x v="22"/>
    <x v="22"/>
    <n v="22210"/>
    <s v="2005_(Municipalities as of 2000) Fuji-shi"/>
    <n v="230641"/>
    <n v="113562"/>
    <n v="117079"/>
    <n v="232648"/>
    <n v="-2007"/>
    <n v="-0.86"/>
    <n v="97"/>
    <n v="214.09"/>
    <n v="1077.3"/>
    <n v="91703"/>
    <n v="91554"/>
    <n v="149"/>
    <n v="86950"/>
    <n v="4753"/>
    <n v="5.47"/>
    <n v="230641"/>
    <n v="226368"/>
    <n v="4273"/>
  </r>
  <r>
    <n v="2005"/>
    <x v="22"/>
    <x v="22"/>
    <n v="22210"/>
    <s v="2006_(Municipalities as of 2000) Fujikawa-cho"/>
    <n v="14751"/>
    <n v="7132"/>
    <n v="7619"/>
    <n v="15751"/>
    <n v="-1000"/>
    <n v="-6.35"/>
    <n v="93.61"/>
    <n v="30.92"/>
    <n v="477.1"/>
    <n v="5630"/>
    <n v="5623"/>
    <n v="7"/>
    <n v="5631"/>
    <n v="-1"/>
    <n v="-0.02"/>
    <n v="14751"/>
    <n v="14460"/>
    <n v="291"/>
  </r>
  <r>
    <n v="2006"/>
    <x v="22"/>
    <x v="22"/>
    <n v="22211"/>
    <s v="2007_Iwata-shi"/>
    <n v="166672"/>
    <n v="83980"/>
    <n v="82692"/>
    <n v="167210"/>
    <n v="-538"/>
    <n v="-0.32"/>
    <n v="101.56"/>
    <n v="163.44999999999999"/>
    <n v="1019.7"/>
    <n v="65059"/>
    <n v="64969"/>
    <n v="90"/>
    <n v="61346"/>
    <n v="3713"/>
    <n v="6.05"/>
    <n v="166672"/>
    <n v="163572"/>
    <n v="3100"/>
  </r>
  <r>
    <n v="2007"/>
    <x v="22"/>
    <x v="22"/>
    <n v="22211"/>
    <s v="2008_(Municipalities as of 2000) Iwata-shi"/>
    <n v="90352"/>
    <n v="45669"/>
    <n v="44683"/>
    <n v="89863"/>
    <n v="489"/>
    <n v="0.54"/>
    <n v="102.21"/>
    <n v="64.27"/>
    <n v="1405.8"/>
    <n v="36744"/>
    <n v="36698"/>
    <n v="46"/>
    <n v="34502"/>
    <n v="2242"/>
    <n v="6.5"/>
    <n v="90352"/>
    <n v="88865"/>
    <n v="1487"/>
  </r>
  <r>
    <n v="2008"/>
    <x v="22"/>
    <x v="22"/>
    <n v="22211"/>
    <s v="2009_(Municipalities as of 2000) Fukude-cho"/>
    <n v="17141"/>
    <n v="8599"/>
    <n v="8542"/>
    <n v="17947"/>
    <n v="-806"/>
    <n v="-4.49"/>
    <n v="100.67"/>
    <n v="16.59"/>
    <n v="1033.2"/>
    <n v="6410"/>
    <n v="6398"/>
    <n v="12"/>
    <n v="6169"/>
    <n v="241"/>
    <n v="3.91"/>
    <n v="17141"/>
    <n v="16766"/>
    <n v="375"/>
  </r>
  <r>
    <n v="2009"/>
    <x v="22"/>
    <x v="22"/>
    <n v="22211"/>
    <s v="2010_(Municipalities as of 2000) Ryuyo-cho"/>
    <n v="17987"/>
    <n v="8994"/>
    <n v="8993"/>
    <n v="18426"/>
    <n v="-439"/>
    <n v="-2.38"/>
    <n v="100.01"/>
    <n v="23.62"/>
    <n v="761.5"/>
    <n v="6899"/>
    <n v="6890"/>
    <n v="9"/>
    <n v="6602"/>
    <n v="297"/>
    <n v="4.5"/>
    <n v="17987"/>
    <n v="17689"/>
    <n v="298"/>
  </r>
  <r>
    <n v="2010"/>
    <x v="22"/>
    <x v="22"/>
    <n v="22211"/>
    <s v="2011_(Municipalities as of 2000) Toyoda-cho"/>
    <n v="30483"/>
    <n v="15314"/>
    <n v="15169"/>
    <n v="29999"/>
    <n v="484"/>
    <n v="1.61"/>
    <n v="100.96"/>
    <n v="19.82"/>
    <n v="1538"/>
    <n v="11432"/>
    <n v="11418"/>
    <n v="14"/>
    <n v="10701"/>
    <n v="731"/>
    <n v="6.83"/>
    <n v="30483"/>
    <n v="29885"/>
    <n v="598"/>
  </r>
  <r>
    <n v="2011"/>
    <x v="22"/>
    <x v="22"/>
    <n v="22211"/>
    <s v="2012_(Municipalities as of 2000) Toyooka-mura"/>
    <n v="10709"/>
    <n v="5404"/>
    <n v="5305"/>
    <n v="10975"/>
    <n v="-266"/>
    <n v="-2.42"/>
    <n v="101.87"/>
    <n v="39.78"/>
    <n v="269.2"/>
    <n v="3574"/>
    <n v="3565"/>
    <n v="9"/>
    <n v="3372"/>
    <n v="202"/>
    <n v="5.99"/>
    <n v="10709"/>
    <n v="10367"/>
    <n v="342"/>
  </r>
  <r>
    <n v="2012"/>
    <x v="22"/>
    <x v="22"/>
    <n v="22212"/>
    <s v="2013_Yaizu-shi"/>
    <n v="136845"/>
    <n v="66952"/>
    <n v="69893"/>
    <n v="139462"/>
    <n v="-2617"/>
    <n v="-1.88"/>
    <n v="95.79"/>
    <n v="70.31"/>
    <n v="1946.3"/>
    <n v="53243"/>
    <n v="53171"/>
    <n v="72"/>
    <n v="50648"/>
    <n v="2595"/>
    <n v="5.12"/>
    <n v="136845"/>
    <n v="134538"/>
    <n v="2307"/>
  </r>
  <r>
    <n v="2013"/>
    <x v="22"/>
    <x v="22"/>
    <n v="22212"/>
    <s v="2014_(Municipalities as of 2000) Yaizu-shi"/>
    <n v="115758"/>
    <n v="56452"/>
    <n v="59306"/>
    <n v="117550"/>
    <n v="-1792"/>
    <n v="-1.52"/>
    <n v="95.19"/>
    <n v="45.87"/>
    <n v="2523.6"/>
    <n v="45842"/>
    <n v="45790"/>
    <n v="52"/>
    <n v="43554"/>
    <n v="2288"/>
    <n v="5.25"/>
    <n v="115758"/>
    <n v="113881"/>
    <n v="1877"/>
  </r>
  <r>
    <n v="2014"/>
    <x v="22"/>
    <x v="22"/>
    <n v="22212"/>
    <s v="2015_(Municipalities as of 2000) Oigawa-cho"/>
    <n v="21087"/>
    <n v="10500"/>
    <n v="10587"/>
    <n v="21912"/>
    <n v="-825"/>
    <n v="-3.77"/>
    <n v="99.18"/>
    <n v="24.54"/>
    <n v="859.3"/>
    <n v="7401"/>
    <n v="7381"/>
    <n v="20"/>
    <n v="7094"/>
    <n v="307"/>
    <n v="4.33"/>
    <n v="21087"/>
    <n v="20657"/>
    <n v="430"/>
  </r>
  <r>
    <n v="2015"/>
    <x v="22"/>
    <x v="22"/>
    <n v="22213"/>
    <s v="2016_Kakegawa-shi"/>
    <n v="114954"/>
    <n v="57655"/>
    <n v="57299"/>
    <n v="114602"/>
    <n v="352"/>
    <n v="0.31"/>
    <n v="100.62"/>
    <n v="265.69"/>
    <n v="432.7"/>
    <n v="43770"/>
    <n v="43682"/>
    <n v="88"/>
    <n v="41050"/>
    <n v="2720"/>
    <n v="6.63"/>
    <n v="114954"/>
    <n v="112688"/>
    <n v="2266"/>
  </r>
  <r>
    <n v="2016"/>
    <x v="22"/>
    <x v="22"/>
    <n v="22213"/>
    <s v="2017_(Municipalities as of 2000) Kakegawa-shi"/>
    <n v="85972"/>
    <n v="43164"/>
    <n v="42808"/>
    <n v="84192"/>
    <n v="1780"/>
    <n v="2.11"/>
    <n v="100.83"/>
    <n v="185.79"/>
    <n v="462.7"/>
    <n v="33398"/>
    <n v="33339"/>
    <n v="59"/>
    <n v="30838"/>
    <n v="2560"/>
    <n v="8.3000000000000007"/>
    <n v="85972"/>
    <n v="84291"/>
    <n v="1681"/>
  </r>
  <r>
    <n v="2017"/>
    <x v="22"/>
    <x v="22"/>
    <n v="22213"/>
    <s v="2018_(Municipalities as of 2000) Osuka-cho"/>
    <n v="10324"/>
    <n v="5065"/>
    <n v="5259"/>
    <n v="10795"/>
    <n v="-471"/>
    <n v="-4.3600000000000003"/>
    <n v="96.31"/>
    <n v="33.71"/>
    <n v="306.3"/>
    <n v="3713"/>
    <n v="3692"/>
    <n v="21"/>
    <n v="3580"/>
    <n v="133"/>
    <n v="3.72"/>
    <n v="10324"/>
    <n v="10031"/>
    <n v="293"/>
  </r>
  <r>
    <n v="2018"/>
    <x v="22"/>
    <x v="22"/>
    <n v="22213"/>
    <s v="2019_(Municipalities as of 2000) Daito-cho"/>
    <n v="18658"/>
    <n v="9426"/>
    <n v="9232"/>
    <n v="19615"/>
    <n v="-957"/>
    <n v="-4.88"/>
    <n v="102.1"/>
    <n v="46.13"/>
    <n v="404.5"/>
    <n v="6659"/>
    <n v="6651"/>
    <n v="8"/>
    <n v="6632"/>
    <n v="27"/>
    <n v="0.41"/>
    <n v="18658"/>
    <n v="18366"/>
    <n v="292"/>
  </r>
  <r>
    <n v="2019"/>
    <x v="22"/>
    <x v="22"/>
    <n v="22214"/>
    <s v="2020_Fujieda-shi"/>
    <n v="141342"/>
    <n v="68793"/>
    <n v="72549"/>
    <n v="143605"/>
    <n v="-2263"/>
    <n v="-1.58"/>
    <n v="94.82"/>
    <n v="194.06"/>
    <n v="728.3"/>
    <n v="53974"/>
    <n v="53920"/>
    <n v="54"/>
    <n v="52315"/>
    <n v="1659"/>
    <n v="3.17"/>
    <n v="141342"/>
    <n v="139157"/>
    <n v="2185"/>
  </r>
  <r>
    <n v="2020"/>
    <x v="22"/>
    <x v="22"/>
    <n v="22214"/>
    <s v="2021_(Municipalities as of 2000) Fujieda-shi"/>
    <n v="130860"/>
    <n v="63702"/>
    <n v="67158"/>
    <n v="132445"/>
    <n v="-1585"/>
    <n v="-1.2"/>
    <n v="94.85"/>
    <n v="140.74"/>
    <n v="929.8"/>
    <n v="50156"/>
    <n v="50105"/>
    <n v="51"/>
    <n v="48493"/>
    <n v="1663"/>
    <n v="3.43"/>
    <n v="130860"/>
    <n v="128853"/>
    <n v="2007"/>
  </r>
  <r>
    <n v="2021"/>
    <x v="22"/>
    <x v="22"/>
    <n v="22214"/>
    <s v="2022_(Municipalities as of 2000) Okabe-cho"/>
    <n v="10482"/>
    <n v="5091"/>
    <n v="5391"/>
    <n v="11160"/>
    <n v="-678"/>
    <n v="-6.08"/>
    <n v="94.44"/>
    <n v="53.29"/>
    <n v="196.7"/>
    <n v="3818"/>
    <n v="3815"/>
    <n v="3"/>
    <n v="3822"/>
    <n v="-4"/>
    <n v="-0.1"/>
    <n v="10482"/>
    <n v="10304"/>
    <n v="178"/>
  </r>
  <r>
    <n v="2022"/>
    <x v="22"/>
    <x v="22"/>
    <n v="22215"/>
    <s v="2023_Gotemba-shi"/>
    <n v="86614"/>
    <n v="44454"/>
    <n v="42160"/>
    <n v="88078"/>
    <n v="-1464"/>
    <n v="-1.66"/>
    <n v="105.44"/>
    <n v="194.9"/>
    <n v="444.4"/>
    <n v="33529"/>
    <n v="33406"/>
    <n v="123"/>
    <n v="31610"/>
    <n v="1919"/>
    <n v="6.07"/>
    <n v="86614"/>
    <n v="82111"/>
    <n v="4503"/>
  </r>
  <r>
    <n v="2023"/>
    <x v="22"/>
    <x v="22"/>
    <n v="22216"/>
    <s v="2024_Fukuroi-shi"/>
    <n v="87864"/>
    <n v="44534"/>
    <n v="43330"/>
    <n v="85789"/>
    <n v="2075"/>
    <n v="2.42"/>
    <n v="102.78"/>
    <n v="108.33"/>
    <n v="811.1"/>
    <n v="34072"/>
    <n v="34018"/>
    <n v="54"/>
    <n v="31453"/>
    <n v="2619"/>
    <n v="8.33"/>
    <n v="87864"/>
    <n v="86408"/>
    <n v="1456"/>
  </r>
  <r>
    <n v="2024"/>
    <x v="22"/>
    <x v="22"/>
    <n v="22216"/>
    <s v="2025_(Municipalities as of 2000) Fukuroi-shi"/>
    <n v="69738"/>
    <n v="35237"/>
    <n v="34501"/>
    <n v="67160"/>
    <n v="2578"/>
    <n v="3.84"/>
    <n v="102.13"/>
    <n v="80.099999999999994"/>
    <n v="870.6"/>
    <n v="27200"/>
    <n v="27153"/>
    <n v="47"/>
    <n v="24854"/>
    <n v="2346"/>
    <n v="9.44"/>
    <n v="69738"/>
    <n v="68410"/>
    <n v="1328"/>
  </r>
  <r>
    <n v="2025"/>
    <x v="22"/>
    <x v="22"/>
    <n v="22216"/>
    <s v="2026_(Municipalities as of 2000) Asaba-cho"/>
    <n v="18126"/>
    <n v="9297"/>
    <n v="8829"/>
    <n v="18629"/>
    <n v="-503"/>
    <n v="-2.7"/>
    <n v="105.3"/>
    <n v="28.46"/>
    <n v="636.9"/>
    <n v="6872"/>
    <n v="6865"/>
    <n v="7"/>
    <n v="6599"/>
    <n v="273"/>
    <n v="4.1399999999999997"/>
    <n v="18126"/>
    <n v="17998"/>
    <n v="128"/>
  </r>
  <r>
    <n v="2026"/>
    <x v="22"/>
    <x v="22"/>
    <n v="22219"/>
    <s v="2027_Shimoda-shi"/>
    <n v="20183"/>
    <n v="9675"/>
    <n v="10508"/>
    <n v="22916"/>
    <n v="-2733"/>
    <n v="-11.93"/>
    <n v="92.07"/>
    <n v="104.38"/>
    <n v="193.4"/>
    <n v="9641"/>
    <n v="9629"/>
    <n v="12"/>
    <n v="10397"/>
    <n v="-756"/>
    <n v="-7.27"/>
    <n v="20183"/>
    <n v="19721"/>
    <n v="462"/>
  </r>
  <r>
    <n v="2027"/>
    <x v="22"/>
    <x v="22"/>
    <n v="22220"/>
    <s v="2028_Susono-shi"/>
    <n v="50911"/>
    <n v="25773"/>
    <n v="25138"/>
    <n v="52737"/>
    <n v="-1826"/>
    <n v="-3.46"/>
    <n v="102.53"/>
    <n v="138.12"/>
    <n v="368.6"/>
    <n v="20717"/>
    <n v="20694"/>
    <n v="23"/>
    <n v="20792"/>
    <n v="-75"/>
    <n v="-0.36"/>
    <n v="50911"/>
    <n v="49861"/>
    <n v="1050"/>
  </r>
  <r>
    <n v="2028"/>
    <x v="22"/>
    <x v="22"/>
    <n v="22221"/>
    <s v="2029_Kosai-shi"/>
    <n v="57885"/>
    <n v="29625"/>
    <n v="28260"/>
    <n v="59789"/>
    <n v="-1904"/>
    <n v="-3.18"/>
    <n v="104.83"/>
    <n v="86.56"/>
    <n v="668.7"/>
    <n v="23005"/>
    <n v="22984"/>
    <n v="21"/>
    <n v="22546"/>
    <n v="459"/>
    <n v="2.04"/>
    <n v="57885"/>
    <n v="57172"/>
    <n v="713"/>
  </r>
  <r>
    <n v="2029"/>
    <x v="22"/>
    <x v="22"/>
    <n v="22221"/>
    <s v="2030_(Municipalities as of 2000) Kosai-shi"/>
    <n v="42148"/>
    <n v="21663"/>
    <n v="20485"/>
    <n v="43251"/>
    <n v="-1103"/>
    <n v="-2.5499999999999998"/>
    <n v="105.75"/>
    <n v="55.08"/>
    <n v="765.2"/>
    <n v="16815"/>
    <n v="16799"/>
    <n v="16"/>
    <n v="16404"/>
    <n v="411"/>
    <n v="2.5099999999999998"/>
    <n v="42148"/>
    <n v="41692"/>
    <n v="456"/>
  </r>
  <r>
    <n v="2030"/>
    <x v="22"/>
    <x v="22"/>
    <n v="22221"/>
    <s v="2031_(Municipalities as of 2000) Arai-cho"/>
    <n v="15737"/>
    <n v="7962"/>
    <n v="7775"/>
    <n v="16538"/>
    <n v="-801"/>
    <n v="-4.84"/>
    <n v="102.41"/>
    <n v="13.47"/>
    <n v="1168.3"/>
    <n v="6190"/>
    <n v="6185"/>
    <n v="5"/>
    <n v="6142"/>
    <n v="48"/>
    <n v="0.78"/>
    <n v="15737"/>
    <n v="15480"/>
    <n v="257"/>
  </r>
  <r>
    <n v="2031"/>
    <x v="22"/>
    <x v="22"/>
    <n v="22222"/>
    <s v="2032_Izu-shi"/>
    <n v="28190"/>
    <n v="13342"/>
    <n v="14848"/>
    <n v="31317"/>
    <n v="-3127"/>
    <n v="-9.98"/>
    <n v="89.86"/>
    <n v="363.97"/>
    <n v="77.5"/>
    <n v="11449"/>
    <n v="11423"/>
    <n v="26"/>
    <n v="12158"/>
    <n v="-709"/>
    <n v="-5.83"/>
    <n v="28190"/>
    <n v="27055"/>
    <n v="1135"/>
  </r>
  <r>
    <n v="2032"/>
    <x v="22"/>
    <x v="22"/>
    <n v="22222"/>
    <s v="2033_(Municipalities as of 2000) Shuzenji-cho"/>
    <n v="13191"/>
    <n v="6251"/>
    <n v="6940"/>
    <n v="14317"/>
    <n v="-1126"/>
    <n v="-7.86"/>
    <n v="90.07"/>
    <n v="69.400000000000006"/>
    <n v="190.1"/>
    <n v="5242"/>
    <n v="5233"/>
    <n v="9"/>
    <n v="5481"/>
    <n v="-239"/>
    <n v="-4.3600000000000003"/>
    <n v="13191"/>
    <n v="12760"/>
    <n v="431"/>
  </r>
  <r>
    <n v="2033"/>
    <x v="22"/>
    <x v="22"/>
    <n v="22222"/>
    <s v="2034_(Municipalities as of 2000) Toi-cho"/>
    <n v="3056"/>
    <n v="1439"/>
    <n v="1617"/>
    <n v="3734"/>
    <n v="-678"/>
    <n v="-18.16"/>
    <n v="88.99"/>
    <n v="49.41"/>
    <n v="61.8"/>
    <n v="1432"/>
    <n v="1429"/>
    <n v="3"/>
    <n v="1669"/>
    <n v="-237"/>
    <n v="-14.2"/>
    <n v="3056"/>
    <n v="2950"/>
    <n v="106"/>
  </r>
  <r>
    <n v="2034"/>
    <x v="22"/>
    <x v="22"/>
    <n v="22222"/>
    <s v="2035_(Municipalities as of 2000) Amagiyugashima-cho"/>
    <n v="5506"/>
    <n v="2520"/>
    <n v="2986"/>
    <n v="6119"/>
    <n v="-613"/>
    <n v="-10.02"/>
    <n v="84.39"/>
    <n v="135.13999999999999"/>
    <n v="40.700000000000003"/>
    <n v="2114"/>
    <n v="2108"/>
    <n v="6"/>
    <n v="2248"/>
    <n v="-134"/>
    <n v="-5.96"/>
    <n v="5506"/>
    <n v="5160"/>
    <n v="346"/>
  </r>
  <r>
    <n v="2035"/>
    <x v="22"/>
    <x v="22"/>
    <n v="22222"/>
    <s v="2036_(Municipalities as of 2000) Nakaizu-cho"/>
    <n v="6437"/>
    <n v="3132"/>
    <n v="3305"/>
    <n v="7147"/>
    <n v="-710"/>
    <n v="-9.93"/>
    <n v="94.77"/>
    <n v="110.02"/>
    <n v="58.5"/>
    <n v="2661"/>
    <n v="2653"/>
    <n v="8"/>
    <n v="2760"/>
    <n v="-99"/>
    <n v="-3.59"/>
    <n v="6437"/>
    <n v="6185"/>
    <n v="252"/>
  </r>
  <r>
    <n v="2036"/>
    <x v="22"/>
    <x v="22"/>
    <n v="22223"/>
    <s v="2037_Omaezaki-shi"/>
    <n v="31103"/>
    <n v="15803"/>
    <n v="15300"/>
    <n v="32578"/>
    <n v="-1475"/>
    <n v="-4.53"/>
    <n v="103.29"/>
    <n v="65.56"/>
    <n v="474.4"/>
    <n v="11500"/>
    <n v="11484"/>
    <n v="16"/>
    <n v="11345"/>
    <n v="155"/>
    <n v="1.37"/>
    <n v="31103"/>
    <n v="30466"/>
    <n v="637"/>
  </r>
  <r>
    <n v="2037"/>
    <x v="22"/>
    <x v="22"/>
    <n v="22223"/>
    <s v="2038_(Municipalities as of 2000) Omaezaki-cho"/>
    <n v="9448"/>
    <n v="4651"/>
    <n v="4797"/>
    <n v="9931"/>
    <n v="-483"/>
    <n v="-4.8600000000000003"/>
    <n v="96.96"/>
    <n v="12.18"/>
    <n v="775.7"/>
    <n v="3120"/>
    <n v="3114"/>
    <n v="6"/>
    <n v="3119"/>
    <n v="1"/>
    <n v="0.03"/>
    <n v="9448"/>
    <n v="9192"/>
    <n v="256"/>
  </r>
  <r>
    <n v="2038"/>
    <x v="22"/>
    <x v="22"/>
    <n v="22223"/>
    <s v="2039_(Municipalities as of 2000) Hamaoka-cho"/>
    <n v="21655"/>
    <n v="11152"/>
    <n v="10503"/>
    <n v="22647"/>
    <n v="-992"/>
    <n v="-4.38"/>
    <n v="106.18"/>
    <n v="53.57"/>
    <n v="404.2"/>
    <n v="8380"/>
    <n v="8370"/>
    <n v="10"/>
    <n v="8226"/>
    <n v="154"/>
    <n v="1.87"/>
    <n v="21655"/>
    <n v="21274"/>
    <n v="381"/>
  </r>
  <r>
    <n v="2039"/>
    <x v="22"/>
    <x v="22"/>
    <n v="22224"/>
    <s v="2040_Kikugawa-shi"/>
    <n v="47789"/>
    <n v="24173"/>
    <n v="23616"/>
    <n v="46763"/>
    <n v="1026"/>
    <n v="2.19"/>
    <n v="102.36"/>
    <n v="94.19"/>
    <n v="507.4"/>
    <n v="17759"/>
    <n v="17732"/>
    <n v="27"/>
    <n v="16095"/>
    <n v="1664"/>
    <n v="10.34"/>
    <n v="47789"/>
    <n v="47039"/>
    <n v="750"/>
  </r>
  <r>
    <n v="2040"/>
    <x v="22"/>
    <x v="22"/>
    <n v="22224"/>
    <s v="2041_(Municipalities as of 2000) Ogasa-cho"/>
    <n v="14642"/>
    <n v="7425"/>
    <n v="7217"/>
    <n v="14336"/>
    <n v="306"/>
    <n v="2.13"/>
    <n v="102.88"/>
    <n v="30.36"/>
    <n v="482.3"/>
    <n v="5225"/>
    <n v="5210"/>
    <n v="15"/>
    <n v="4702"/>
    <n v="523"/>
    <n v="11.12"/>
    <n v="14642"/>
    <n v="14340"/>
    <n v="302"/>
  </r>
  <r>
    <n v="2041"/>
    <x v="22"/>
    <x v="22"/>
    <n v="22224"/>
    <s v="2042_(Municipalities as of 2000) Kikugawa-cho"/>
    <n v="33147"/>
    <n v="16748"/>
    <n v="16399"/>
    <n v="32427"/>
    <n v="720"/>
    <n v="2.2200000000000002"/>
    <n v="102.13"/>
    <n v="63.88"/>
    <n v="518.9"/>
    <n v="12534"/>
    <n v="12522"/>
    <n v="12"/>
    <n v="11393"/>
    <n v="1141"/>
    <n v="10.01"/>
    <n v="33147"/>
    <n v="32699"/>
    <n v="448"/>
  </r>
  <r>
    <n v="2042"/>
    <x v="22"/>
    <x v="22"/>
    <n v="22225"/>
    <s v="2043_Izunokuni-shi"/>
    <n v="46804"/>
    <n v="22459"/>
    <n v="24345"/>
    <n v="48152"/>
    <n v="-1348"/>
    <n v="-2.8"/>
    <n v="92.25"/>
    <n v="94.62"/>
    <n v="494.7"/>
    <n v="19085"/>
    <n v="19051"/>
    <n v="34"/>
    <n v="18677"/>
    <n v="408"/>
    <n v="2.1800000000000002"/>
    <n v="46804"/>
    <n v="45743"/>
    <n v="1061"/>
  </r>
  <r>
    <n v="2043"/>
    <x v="22"/>
    <x v="22"/>
    <n v="22225"/>
    <s v="2044_(Municipalities as of 2000) Izunagaoka-cho"/>
    <n v="13947"/>
    <n v="6543"/>
    <n v="7404"/>
    <n v="14466"/>
    <n v="-519"/>
    <n v="-3.59"/>
    <n v="88.37"/>
    <n v="16.52"/>
    <n v="844.2"/>
    <n v="5911"/>
    <n v="5892"/>
    <n v="19"/>
    <n v="5847"/>
    <n v="64"/>
    <n v="1.0900000000000001"/>
    <n v="13947"/>
    <n v="13463"/>
    <n v="484"/>
  </r>
  <r>
    <n v="2044"/>
    <x v="22"/>
    <x v="22"/>
    <n v="22225"/>
    <s v="2045_(Municipalities as of 2000) Nirayama-cho"/>
    <n v="19014"/>
    <n v="9199"/>
    <n v="9815"/>
    <n v="19349"/>
    <n v="-335"/>
    <n v="-1.73"/>
    <n v="93.72"/>
    <n v="34.630000000000003"/>
    <n v="549.1"/>
    <n v="7648"/>
    <n v="7639"/>
    <n v="9"/>
    <n v="7347"/>
    <n v="301"/>
    <n v="4.0999999999999996"/>
    <n v="19014"/>
    <n v="18688"/>
    <n v="326"/>
  </r>
  <r>
    <n v="2045"/>
    <x v="22"/>
    <x v="22"/>
    <n v="22225"/>
    <s v="2046_(Municipalities as of 2000) Ohito-cho"/>
    <n v="13843"/>
    <n v="6717"/>
    <n v="7126"/>
    <n v="14337"/>
    <n v="-494"/>
    <n v="-3.45"/>
    <n v="94.26"/>
    <n v="43.56"/>
    <n v="317.8"/>
    <n v="5526"/>
    <n v="5520"/>
    <n v="6"/>
    <n v="5483"/>
    <n v="43"/>
    <n v="0.78"/>
    <n v="13843"/>
    <n v="13592"/>
    <n v="251"/>
  </r>
  <r>
    <n v="2046"/>
    <x v="22"/>
    <x v="22"/>
    <n v="22226"/>
    <s v="2047_Makinohara-shi"/>
    <n v="43502"/>
    <n v="21414"/>
    <n v="22088"/>
    <n v="45547"/>
    <n v="-2045"/>
    <n v="-4.49"/>
    <n v="96.95"/>
    <n v="111.69"/>
    <n v="389.5"/>
    <n v="15904"/>
    <n v="15881"/>
    <n v="23"/>
    <n v="15416"/>
    <n v="488"/>
    <n v="3.17"/>
    <n v="43502"/>
    <n v="42782"/>
    <n v="720"/>
  </r>
  <r>
    <n v="2047"/>
    <x v="22"/>
    <x v="22"/>
    <n v="22226"/>
    <s v="2048_(Municipalities as of 2000) Sagara-cho"/>
    <n v="21204"/>
    <n v="10467"/>
    <n v="10737"/>
    <n v="22564"/>
    <n v="-1360"/>
    <n v="-6.03"/>
    <n v="97.49"/>
    <n v="58.05"/>
    <n v="365.3"/>
    <n v="7658"/>
    <n v="7647"/>
    <n v="11"/>
    <n v="7475"/>
    <n v="183"/>
    <n v="2.4500000000000002"/>
    <n v="21204"/>
    <n v="20863"/>
    <n v="341"/>
  </r>
  <r>
    <n v="2048"/>
    <x v="22"/>
    <x v="22"/>
    <n v="22226"/>
    <s v="2049_(Municipalities as of 2000) Haibara-cho"/>
    <n v="22298"/>
    <n v="10947"/>
    <n v="11351"/>
    <n v="22983"/>
    <n v="-685"/>
    <n v="-2.98"/>
    <n v="96.44"/>
    <n v="53.36"/>
    <n v="417.9"/>
    <n v="8246"/>
    <n v="8234"/>
    <n v="12"/>
    <n v="7941"/>
    <n v="305"/>
    <n v="3.84"/>
    <n v="22298"/>
    <n v="21919"/>
    <n v="379"/>
  </r>
  <r>
    <n v="2049"/>
    <x v="22"/>
    <x v="22"/>
    <n v="22301"/>
    <s v="2050_Higashiizu-cho"/>
    <n v="11488"/>
    <n v="5440"/>
    <n v="6048"/>
    <n v="12624"/>
    <n v="-1136"/>
    <n v="-9"/>
    <n v="89.95"/>
    <n v="77.81"/>
    <n v="147.6"/>
    <n v="5502"/>
    <n v="5486"/>
    <n v="16"/>
    <n v="5620"/>
    <n v="-118"/>
    <n v="-2.1"/>
    <n v="11488"/>
    <n v="10952"/>
    <n v="536"/>
  </r>
  <r>
    <n v="2050"/>
    <x v="22"/>
    <x v="22"/>
    <n v="22302"/>
    <s v="2051_Kawazu-cho"/>
    <n v="6870"/>
    <n v="3317"/>
    <n v="3553"/>
    <n v="7303"/>
    <n v="-433"/>
    <n v="-5.93"/>
    <n v="93.36"/>
    <n v="100.69"/>
    <n v="68.2"/>
    <n v="2936"/>
    <n v="2933"/>
    <n v="3"/>
    <n v="2919"/>
    <n v="17"/>
    <n v="0.57999999999999996"/>
    <n v="6870"/>
    <n v="6595"/>
    <n v="275"/>
  </r>
  <r>
    <n v="2051"/>
    <x v="22"/>
    <x v="22"/>
    <n v="22304"/>
    <s v="2052_Minamiizu-cho"/>
    <n v="7877"/>
    <n v="3722"/>
    <n v="4155"/>
    <n v="8524"/>
    <n v="-647"/>
    <n v="-7.59"/>
    <n v="89.58"/>
    <n v="109.94"/>
    <n v="71.599999999999994"/>
    <n v="3314"/>
    <n v="3305"/>
    <n v="9"/>
    <n v="3435"/>
    <n v="-121"/>
    <n v="-3.52"/>
    <n v="7877"/>
    <n v="7324"/>
    <n v="553"/>
  </r>
  <r>
    <n v="2052"/>
    <x v="22"/>
    <x v="22"/>
    <n v="22305"/>
    <s v="2053_Matsuzaki-cho"/>
    <n v="6038"/>
    <n v="2837"/>
    <n v="3201"/>
    <n v="6837"/>
    <n v="-799"/>
    <n v="-11.69"/>
    <n v="88.63"/>
    <n v="85.19"/>
    <n v="70.900000000000006"/>
    <n v="2663"/>
    <n v="2660"/>
    <n v="3"/>
    <n v="2832"/>
    <n v="-169"/>
    <n v="-5.97"/>
    <n v="6038"/>
    <n v="5907"/>
    <n v="131"/>
  </r>
  <r>
    <n v="2053"/>
    <x v="22"/>
    <x v="22"/>
    <n v="22306"/>
    <s v="2054_Nishiizu-cho"/>
    <n v="7090"/>
    <n v="3352"/>
    <n v="3738"/>
    <n v="8234"/>
    <n v="-1144"/>
    <n v="-13.89"/>
    <n v="89.67"/>
    <n v="105.54"/>
    <n v="67.2"/>
    <n v="3400"/>
    <n v="3397"/>
    <n v="3"/>
    <n v="3673"/>
    <n v="-273"/>
    <n v="-7.43"/>
    <n v="7090"/>
    <n v="6976"/>
    <n v="114"/>
  </r>
  <r>
    <n v="2054"/>
    <x v="22"/>
    <x v="22"/>
    <n v="22306"/>
    <s v="2055_(Municipalities as of 2000) Nishiizu-cho"/>
    <n v="4802"/>
    <n v="2256"/>
    <n v="2546"/>
    <n v="5592"/>
    <n v="-790"/>
    <n v="-14.13"/>
    <n v="88.61"/>
    <n v="65.88"/>
    <n v="72.900000000000006"/>
    <n v="2314"/>
    <n v="2313"/>
    <n v="1"/>
    <n v="2508"/>
    <n v="-194"/>
    <n v="-7.74"/>
    <n v="4802"/>
    <n v="4764"/>
    <n v="38"/>
  </r>
  <r>
    <n v="2055"/>
    <x v="22"/>
    <x v="22"/>
    <n v="22306"/>
    <s v="2056_(Municipalities as of 2000) Kamo-mura"/>
    <n v="2288"/>
    <n v="1096"/>
    <n v="1192"/>
    <n v="2642"/>
    <n v="-354"/>
    <n v="-13.4"/>
    <n v="91.95"/>
    <n v="39.64"/>
    <n v="57.7"/>
    <n v="1086"/>
    <n v="1084"/>
    <n v="2"/>
    <n v="1165"/>
    <n v="-79"/>
    <n v="-6.78"/>
    <n v="2288"/>
    <n v="2212"/>
    <n v="76"/>
  </r>
  <r>
    <n v="2056"/>
    <x v="22"/>
    <x v="22"/>
    <n v="22325"/>
    <s v="2057_Kannami-cho"/>
    <n v="36794"/>
    <n v="17916"/>
    <n v="18878"/>
    <n v="37661"/>
    <n v="-867"/>
    <n v="-2.2999999999999998"/>
    <n v="94.9"/>
    <n v="65.16"/>
    <n v="564.70000000000005"/>
    <n v="14780"/>
    <n v="14757"/>
    <n v="23"/>
    <n v="14317"/>
    <n v="463"/>
    <n v="3.23"/>
    <n v="36794"/>
    <n v="35712"/>
    <n v="1082"/>
  </r>
  <r>
    <n v="2057"/>
    <x v="22"/>
    <x v="22"/>
    <n v="22341"/>
    <s v="2058_Shimizu-cho"/>
    <n v="31710"/>
    <n v="15388"/>
    <n v="16322"/>
    <n v="32118"/>
    <n v="-408"/>
    <n v="-1.27"/>
    <n v="94.28"/>
    <n v="8.81"/>
    <n v="3599.3"/>
    <n v="12973"/>
    <n v="12956"/>
    <n v="17"/>
    <n v="12363"/>
    <n v="610"/>
    <n v="4.93"/>
    <n v="31710"/>
    <n v="30993"/>
    <n v="717"/>
  </r>
  <r>
    <n v="2058"/>
    <x v="22"/>
    <x v="22"/>
    <n v="22342"/>
    <s v="2059_Nagaizumi-cho"/>
    <n v="43336"/>
    <n v="21434"/>
    <n v="21902"/>
    <n v="42331"/>
    <n v="1005"/>
    <n v="2.37"/>
    <n v="97.86"/>
    <n v="26.63"/>
    <n v="1627.3"/>
    <n v="17482"/>
    <n v="17455"/>
    <n v="27"/>
    <n v="16427"/>
    <n v="1055"/>
    <n v="6.42"/>
    <n v="43336"/>
    <n v="42481"/>
    <n v="855"/>
  </r>
  <r>
    <n v="2059"/>
    <x v="22"/>
    <x v="22"/>
    <n v="22344"/>
    <s v="2060_Oyama-cho"/>
    <n v="18568"/>
    <n v="9845"/>
    <n v="8723"/>
    <n v="19497"/>
    <n v="-929"/>
    <n v="-4.76"/>
    <n v="112.86"/>
    <n v="135.74"/>
    <n v="136.80000000000001"/>
    <n v="6442"/>
    <n v="6367"/>
    <n v="75"/>
    <n v="6431"/>
    <n v="11"/>
    <n v="0.17"/>
    <n v="18568"/>
    <n v="16548"/>
    <n v="2020"/>
  </r>
  <r>
    <n v="2060"/>
    <x v="22"/>
    <x v="22"/>
    <n v="22424"/>
    <s v="2061_Yoshida-cho"/>
    <n v="28919"/>
    <n v="14413"/>
    <n v="14506"/>
    <n v="29093"/>
    <n v="-174"/>
    <n v="-0.6"/>
    <n v="99.36"/>
    <n v="20.73"/>
    <n v="1395"/>
    <n v="11265"/>
    <n v="11259"/>
    <n v="6"/>
    <n v="10244"/>
    <n v="1021"/>
    <n v="9.9700000000000006"/>
    <n v="28919"/>
    <n v="28570"/>
    <n v="349"/>
  </r>
  <r>
    <n v="2061"/>
    <x v="22"/>
    <x v="22"/>
    <n v="22429"/>
    <s v="2062_Kawanehon-cho"/>
    <n v="6206"/>
    <n v="3055"/>
    <n v="3151"/>
    <n v="7192"/>
    <n v="-986"/>
    <n v="-13.71"/>
    <n v="96.95"/>
    <n v="496.88"/>
    <n v="12.5"/>
    <n v="2639"/>
    <n v="2632"/>
    <n v="7"/>
    <n v="2883"/>
    <n v="-244"/>
    <n v="-8.4600000000000009"/>
    <n v="6206"/>
    <n v="6060"/>
    <n v="146"/>
  </r>
  <r>
    <n v="2062"/>
    <x v="22"/>
    <x v="22"/>
    <n v="22429"/>
    <s v="2063_(Municipalities as of 2000) Nakakawane-cho"/>
    <n v="4243"/>
    <n v="2055"/>
    <n v="2188"/>
    <n v="4898"/>
    <n v="-655"/>
    <n v="-13.37"/>
    <n v="93.92"/>
    <n v="121.37"/>
    <n v="35"/>
    <n v="1676"/>
    <n v="1670"/>
    <n v="6"/>
    <n v="1845"/>
    <n v="-169"/>
    <n v="-9.16"/>
    <n v="4243"/>
    <n v="4119"/>
    <n v="124"/>
  </r>
  <r>
    <n v="2063"/>
    <x v="22"/>
    <x v="22"/>
    <n v="22429"/>
    <s v="2064_(Municipalities as of 2000) Honkawane-cho"/>
    <n v="1963"/>
    <n v="1000"/>
    <n v="963"/>
    <n v="2294"/>
    <n v="-331"/>
    <n v="-14.43"/>
    <n v="103.84"/>
    <n v="375.35"/>
    <n v="5.2"/>
    <n v="963"/>
    <n v="962"/>
    <n v="1"/>
    <n v="1038"/>
    <n v="-75"/>
    <n v="-7.23"/>
    <n v="1963"/>
    <n v="1941"/>
    <n v="22"/>
  </r>
  <r>
    <n v="2064"/>
    <x v="22"/>
    <x v="22"/>
    <n v="22461"/>
    <s v="2065_Mori-machi"/>
    <n v="17457"/>
    <n v="8699"/>
    <n v="8758"/>
    <n v="18528"/>
    <n v="-1071"/>
    <n v="-5.78"/>
    <n v="99.33"/>
    <n v="133.91"/>
    <n v="130.4"/>
    <n v="6242"/>
    <n v="6235"/>
    <n v="7"/>
    <n v="6133"/>
    <n v="109"/>
    <n v="1.78"/>
    <n v="17457"/>
    <n v="17222"/>
    <n v="235"/>
  </r>
  <r>
    <n v="2065"/>
    <x v="23"/>
    <x v="23"/>
    <n v="23000"/>
    <s v="2066_Aichi-ken"/>
    <n v="7542415"/>
    <n v="3761502"/>
    <n v="3780913"/>
    <n v="7483128"/>
    <n v="59287"/>
    <n v="0.79"/>
    <n v="99.49"/>
    <n v="5173.07"/>
    <n v="1458"/>
    <n v="3238301"/>
    <n v="3233126"/>
    <n v="5175"/>
    <n v="3063833"/>
    <n v="174468"/>
    <n v="5.69"/>
    <n v="7542415"/>
    <n v="7412091"/>
    <n v="130324"/>
  </r>
  <r>
    <n v="2066"/>
    <x v="23"/>
    <x v="23"/>
    <n v="23100"/>
    <s v="2067_Nagoya-shi"/>
    <n v="2332176"/>
    <n v="1146669"/>
    <n v="1185507"/>
    <n v="2295638"/>
    <n v="36538"/>
    <n v="1.59"/>
    <n v="96.72"/>
    <n v="326.5"/>
    <n v="7143"/>
    <n v="1122103"/>
    <n v="1119847"/>
    <n v="2256"/>
    <n v="1058497"/>
    <n v="63606"/>
    <n v="6.01"/>
    <n v="2332176"/>
    <n v="2285792"/>
    <n v="46384"/>
  </r>
  <r>
    <n v="2067"/>
    <x v="23"/>
    <x v="23"/>
    <n v="23101"/>
    <s v="2068_Nagoya-shi Chikusa-ku"/>
    <n v="165245"/>
    <n v="80239"/>
    <n v="85006"/>
    <n v="164696"/>
    <n v="549"/>
    <n v="0.33"/>
    <n v="94.39"/>
    <n v="18.18"/>
    <n v="9089.4"/>
    <n v="86281"/>
    <n v="86205"/>
    <n v="76"/>
    <n v="85028"/>
    <n v="1253"/>
    <n v="1.47"/>
    <n v="165245"/>
    <n v="163279"/>
    <n v="1966"/>
  </r>
  <r>
    <n v="2068"/>
    <x v="23"/>
    <x v="23"/>
    <n v="23102"/>
    <s v="2069_Nagoya-shi Higashi-ku"/>
    <n v="84392"/>
    <n v="40483"/>
    <n v="43909"/>
    <n v="78043"/>
    <n v="6349"/>
    <n v="8.14"/>
    <n v="92.2"/>
    <n v="7.71"/>
    <n v="10945.8"/>
    <n v="45762"/>
    <n v="45719"/>
    <n v="43"/>
    <n v="41311"/>
    <n v="4451"/>
    <n v="10.77"/>
    <n v="84392"/>
    <n v="83209"/>
    <n v="1183"/>
  </r>
  <r>
    <n v="2069"/>
    <x v="23"/>
    <x v="23"/>
    <n v="23103"/>
    <s v="2070_Nagoya-shi Kita-ku"/>
    <n v="162956"/>
    <n v="79185"/>
    <n v="83771"/>
    <n v="163579"/>
    <n v="-623"/>
    <n v="-0.38"/>
    <n v="94.53"/>
    <n v="17.53"/>
    <n v="9295.7999999999993"/>
    <n v="79169"/>
    <n v="79067"/>
    <n v="102"/>
    <n v="75428"/>
    <n v="3741"/>
    <n v="4.96"/>
    <n v="162956"/>
    <n v="160050"/>
    <n v="2906"/>
  </r>
  <r>
    <n v="2070"/>
    <x v="23"/>
    <x v="23"/>
    <n v="23104"/>
    <s v="2071_Nagoya-shi Nishi-ku"/>
    <n v="151082"/>
    <n v="74787"/>
    <n v="76295"/>
    <n v="149098"/>
    <n v="1984"/>
    <n v="1.33"/>
    <n v="98.02"/>
    <n v="17.93"/>
    <n v="8426.2000000000007"/>
    <n v="74257"/>
    <n v="74170"/>
    <n v="87"/>
    <n v="70078"/>
    <n v="4179"/>
    <n v="5.96"/>
    <n v="151082"/>
    <n v="148773"/>
    <n v="2309"/>
  </r>
  <r>
    <n v="2071"/>
    <x v="23"/>
    <x v="23"/>
    <n v="23105"/>
    <s v="2072_Nagoya-shi Nakamura-ku"/>
    <n v="138599"/>
    <n v="70094"/>
    <n v="68505"/>
    <n v="133206"/>
    <n v="5393"/>
    <n v="4.05"/>
    <n v="102.32"/>
    <n v="16.3"/>
    <n v="8503"/>
    <n v="74793"/>
    <n v="74572"/>
    <n v="221"/>
    <n v="66039"/>
    <n v="8754"/>
    <n v="13.26"/>
    <n v="138599"/>
    <n v="135103"/>
    <n v="3496"/>
  </r>
  <r>
    <n v="2072"/>
    <x v="23"/>
    <x v="23"/>
    <n v="23106"/>
    <s v="2073_Nagoya-shi Naka-ku"/>
    <n v="93100"/>
    <n v="46086"/>
    <n v="47014"/>
    <n v="83203"/>
    <n v="9897"/>
    <n v="11.9"/>
    <n v="98.03"/>
    <n v="9.3800000000000008"/>
    <n v="9925.4"/>
    <n v="63159"/>
    <n v="63022"/>
    <n v="137"/>
    <n v="53533"/>
    <n v="9626"/>
    <n v="17.98"/>
    <n v="93100"/>
    <n v="91682"/>
    <n v="1418"/>
  </r>
  <r>
    <n v="2073"/>
    <x v="23"/>
    <x v="23"/>
    <n v="23107"/>
    <s v="2074_Nagoya-shi Showa-ku"/>
    <n v="107599"/>
    <n v="52961"/>
    <n v="54638"/>
    <n v="107170"/>
    <n v="429"/>
    <n v="0.4"/>
    <n v="96.93"/>
    <n v="10.94"/>
    <n v="9835.4"/>
    <n v="55059"/>
    <n v="54971"/>
    <n v="88"/>
    <n v="55108"/>
    <n v="-49"/>
    <n v="-0.09"/>
    <n v="107599"/>
    <n v="105445"/>
    <n v="2154"/>
  </r>
  <r>
    <n v="2074"/>
    <x v="23"/>
    <x v="23"/>
    <n v="23108"/>
    <s v="2075_Nagoya-shi Mizuho-ku"/>
    <n v="108332"/>
    <n v="51984"/>
    <n v="56348"/>
    <n v="105357"/>
    <n v="2975"/>
    <n v="2.82"/>
    <n v="92.26"/>
    <n v="11.22"/>
    <n v="9655.2999999999993"/>
    <n v="51641"/>
    <n v="51581"/>
    <n v="60"/>
    <n v="48629"/>
    <n v="3012"/>
    <n v="6.19"/>
    <n v="108332"/>
    <n v="106781"/>
    <n v="1551"/>
  </r>
  <r>
    <n v="2075"/>
    <x v="23"/>
    <x v="23"/>
    <n v="23109"/>
    <s v="2076_Nagoya-shi Atsuta-ku"/>
    <n v="66957"/>
    <n v="33400"/>
    <n v="33557"/>
    <n v="65895"/>
    <n v="1062"/>
    <n v="1.61"/>
    <n v="99.53"/>
    <n v="8.1999999999999993"/>
    <n v="8165.5"/>
    <n v="33791"/>
    <n v="33741"/>
    <n v="50"/>
    <n v="31884"/>
    <n v="1907"/>
    <n v="5.98"/>
    <n v="66957"/>
    <n v="65649"/>
    <n v="1308"/>
  </r>
  <r>
    <n v="2076"/>
    <x v="23"/>
    <x v="23"/>
    <n v="23110"/>
    <s v="2077_Nagoya-shi Nakagawa-ku"/>
    <n v="220728"/>
    <n v="108929"/>
    <n v="111799"/>
    <n v="220281"/>
    <n v="447"/>
    <n v="0.2"/>
    <n v="97.43"/>
    <n v="32.020000000000003"/>
    <n v="6893.4"/>
    <n v="101148"/>
    <n v="101018"/>
    <n v="130"/>
    <n v="95495"/>
    <n v="5653"/>
    <n v="5.92"/>
    <n v="220728"/>
    <n v="216739"/>
    <n v="3989"/>
  </r>
  <r>
    <n v="2077"/>
    <x v="23"/>
    <x v="23"/>
    <n v="23111"/>
    <s v="2078_Nagoya-shi Minato-ku"/>
    <n v="143715"/>
    <n v="72197"/>
    <n v="71518"/>
    <n v="146745"/>
    <n v="-3030"/>
    <n v="-2.06"/>
    <n v="100.95"/>
    <n v="45.69"/>
    <n v="3145.4"/>
    <n v="63885"/>
    <n v="63790"/>
    <n v="95"/>
    <n v="61713"/>
    <n v="2172"/>
    <n v="3.52"/>
    <n v="143715"/>
    <n v="140508"/>
    <n v="3207"/>
  </r>
  <r>
    <n v="2078"/>
    <x v="23"/>
    <x v="23"/>
    <n v="23112"/>
    <s v="2079_Nagoya-shi Minami-ku"/>
    <n v="134510"/>
    <n v="68355"/>
    <n v="66155"/>
    <n v="136935"/>
    <n v="-2425"/>
    <n v="-1.77"/>
    <n v="103.33"/>
    <n v="18.46"/>
    <n v="7286.6"/>
    <n v="62606"/>
    <n v="62270"/>
    <n v="336"/>
    <n v="61064"/>
    <n v="1542"/>
    <n v="2.5299999999999998"/>
    <n v="134510"/>
    <n v="131305"/>
    <n v="3205"/>
  </r>
  <r>
    <n v="2079"/>
    <x v="23"/>
    <x v="23"/>
    <n v="23113"/>
    <s v="2080_Nagoya-shi Moriyama-ku"/>
    <n v="176587"/>
    <n v="86087"/>
    <n v="90500"/>
    <n v="172845"/>
    <n v="3742"/>
    <n v="2.16"/>
    <n v="95.12"/>
    <n v="34.01"/>
    <n v="5192.2"/>
    <n v="74939"/>
    <n v="74701"/>
    <n v="238"/>
    <n v="69687"/>
    <n v="5252"/>
    <n v="7.54"/>
    <n v="176587"/>
    <n v="170067"/>
    <n v="6520"/>
  </r>
  <r>
    <n v="2080"/>
    <x v="23"/>
    <x v="23"/>
    <n v="23114"/>
    <s v="2081_Nagoya-shi Midori-ku"/>
    <n v="248802"/>
    <n v="121993"/>
    <n v="126809"/>
    <n v="241822"/>
    <n v="6980"/>
    <n v="2.89"/>
    <n v="96.2"/>
    <n v="37.909999999999997"/>
    <n v="6563"/>
    <n v="101566"/>
    <n v="101206"/>
    <n v="360"/>
    <n v="95210"/>
    <n v="6356"/>
    <n v="6.68"/>
    <n v="248802"/>
    <n v="244862"/>
    <n v="3940"/>
  </r>
  <r>
    <n v="2081"/>
    <x v="23"/>
    <x v="23"/>
    <n v="23115"/>
    <s v="2082_Nagoya-shi Meito-ku"/>
    <n v="164755"/>
    <n v="78867"/>
    <n v="85888"/>
    <n v="164080"/>
    <n v="675"/>
    <n v="0.41"/>
    <n v="91.83"/>
    <n v="19.45"/>
    <n v="8470.7000000000007"/>
    <n v="75958"/>
    <n v="75864"/>
    <n v="94"/>
    <n v="73922"/>
    <n v="2036"/>
    <n v="2.75"/>
    <n v="164755"/>
    <n v="161592"/>
    <n v="3163"/>
  </r>
  <r>
    <n v="2082"/>
    <x v="23"/>
    <x v="23"/>
    <n v="23116"/>
    <s v="2083_Nagoya-shi Tempaku-ku"/>
    <n v="164817"/>
    <n v="81022"/>
    <n v="83795"/>
    <n v="162683"/>
    <n v="2134"/>
    <n v="1.31"/>
    <n v="96.69"/>
    <n v="21.58"/>
    <n v="7637.5"/>
    <n v="78089"/>
    <n v="77950"/>
    <n v="139"/>
    <n v="74368"/>
    <n v="3721"/>
    <n v="5"/>
    <n v="164817"/>
    <n v="160748"/>
    <n v="4069"/>
  </r>
  <r>
    <n v="2083"/>
    <x v="23"/>
    <x v="23"/>
    <n v="23201"/>
    <s v="2084_Toyohashi-shi"/>
    <n v="371920"/>
    <n v="186160"/>
    <n v="185760"/>
    <n v="374765"/>
    <n v="-2845"/>
    <n v="-0.76"/>
    <n v="100.22"/>
    <n v="261.86"/>
    <n v="1420.3"/>
    <n v="151377"/>
    <n v="151163"/>
    <n v="214"/>
    <n v="144222"/>
    <n v="7155"/>
    <n v="4.96"/>
    <n v="371920"/>
    <n v="364748"/>
    <n v="7172"/>
  </r>
  <r>
    <n v="2084"/>
    <x v="23"/>
    <x v="23"/>
    <n v="23202"/>
    <s v="2085_Okazaki-shi"/>
    <n v="384654"/>
    <n v="193719"/>
    <n v="190935"/>
    <n v="381051"/>
    <n v="3603"/>
    <n v="0.95"/>
    <n v="101.46"/>
    <n v="387.2"/>
    <n v="993.4"/>
    <n v="156619"/>
    <n v="156422"/>
    <n v="197"/>
    <n v="147418"/>
    <n v="9201"/>
    <n v="6.24"/>
    <n v="384654"/>
    <n v="379431"/>
    <n v="5223"/>
  </r>
  <r>
    <n v="2085"/>
    <x v="23"/>
    <x v="23"/>
    <n v="23202"/>
    <s v="2086_(Municipalities as of 2000) Okazaki-shi"/>
    <n v="377123"/>
    <n v="190037"/>
    <n v="187086"/>
    <n v="372942"/>
    <n v="4181"/>
    <n v="1.1200000000000001"/>
    <n v="101.58"/>
    <n v="226.97"/>
    <n v="1661.6"/>
    <n v="154038"/>
    <n v="153847"/>
    <n v="191"/>
    <n v="144819"/>
    <n v="9219"/>
    <n v="6.37"/>
    <n v="377123"/>
    <n v="372166"/>
    <n v="4957"/>
  </r>
  <r>
    <n v="2086"/>
    <x v="23"/>
    <x v="23"/>
    <n v="23202"/>
    <s v="2087_(Municipalities as of 2000) Nukata-cho"/>
    <n v="7531"/>
    <n v="3682"/>
    <n v="3849"/>
    <n v="8109"/>
    <n v="-578"/>
    <n v="-7.13"/>
    <n v="95.66"/>
    <n v="160.27000000000001"/>
    <n v="47"/>
    <n v="2581"/>
    <n v="2575"/>
    <n v="6"/>
    <n v="2599"/>
    <n v="-18"/>
    <n v="-0.69"/>
    <n v="7531"/>
    <n v="7265"/>
    <n v="266"/>
  </r>
  <r>
    <n v="2087"/>
    <x v="23"/>
    <x v="23"/>
    <n v="23203"/>
    <s v="2088_Ichinomiya-shi"/>
    <n v="380073"/>
    <n v="184934"/>
    <n v="195139"/>
    <n v="380868"/>
    <n v="-795"/>
    <n v="-0.21"/>
    <n v="94.77"/>
    <n v="113.82"/>
    <n v="3339.2"/>
    <n v="152075"/>
    <n v="151843"/>
    <n v="232"/>
    <n v="142480"/>
    <n v="9595"/>
    <n v="6.73"/>
    <n v="380073"/>
    <n v="373627"/>
    <n v="6446"/>
  </r>
  <r>
    <n v="2088"/>
    <x v="23"/>
    <x v="23"/>
    <n v="23203"/>
    <s v="2089_(Municipalities as of 2000) Ichinomiya-shi"/>
    <n v="288304"/>
    <n v="140262"/>
    <n v="148042"/>
    <n v="289132"/>
    <n v="-828"/>
    <n v="-0.28999999999999998"/>
    <n v="94.74"/>
    <n v="82.39"/>
    <n v="3499.3"/>
    <n v="116576"/>
    <n v="116426"/>
    <n v="150"/>
    <n v="109311"/>
    <n v="7265"/>
    <n v="6.65"/>
    <n v="288304"/>
    <n v="283585"/>
    <n v="4719"/>
  </r>
  <r>
    <n v="2089"/>
    <x v="23"/>
    <x v="23"/>
    <n v="23203"/>
    <s v="2090_(Municipalities as of 2000) Bisai-shi"/>
    <n v="57865"/>
    <n v="28078"/>
    <n v="29787"/>
    <n v="58194"/>
    <n v="-329"/>
    <n v="-0.56999999999999995"/>
    <n v="94.26"/>
    <n v="22.01"/>
    <n v="2629"/>
    <n v="22181"/>
    <n v="22112"/>
    <n v="69"/>
    <n v="20885"/>
    <n v="1296"/>
    <n v="6.21"/>
    <n v="57865"/>
    <n v="56535"/>
    <n v="1330"/>
  </r>
  <r>
    <n v="2090"/>
    <x v="23"/>
    <x v="23"/>
    <n v="23203"/>
    <s v="2091_(Municipalities as of 2000) Kisogawa-cho"/>
    <n v="33904"/>
    <n v="16594"/>
    <n v="17310"/>
    <n v="33542"/>
    <n v="362"/>
    <n v="1.08"/>
    <n v="95.86"/>
    <n v="9.51"/>
    <n v="3565.1"/>
    <n v="13318"/>
    <n v="13305"/>
    <n v="13"/>
    <n v="12284"/>
    <n v="1034"/>
    <n v="8.42"/>
    <n v="33904"/>
    <n v="33507"/>
    <n v="397"/>
  </r>
  <r>
    <n v="2091"/>
    <x v="23"/>
    <x v="23"/>
    <n v="23204"/>
    <s v="2092_Seto-shi"/>
    <n v="127792"/>
    <n v="62586"/>
    <n v="65206"/>
    <n v="129046"/>
    <n v="-1254"/>
    <n v="-0.97"/>
    <n v="95.98"/>
    <n v="111.4"/>
    <n v="1147.0999999999999"/>
    <n v="52273"/>
    <n v="52184"/>
    <n v="89"/>
    <n v="50327"/>
    <n v="1946"/>
    <n v="3.87"/>
    <n v="127792"/>
    <n v="125350"/>
    <n v="2442"/>
  </r>
  <r>
    <n v="2092"/>
    <x v="23"/>
    <x v="23"/>
    <n v="23205"/>
    <s v="2093_Handa-shi"/>
    <n v="117884"/>
    <n v="59364"/>
    <n v="58520"/>
    <n v="116908"/>
    <n v="976"/>
    <n v="0.83"/>
    <n v="101.44"/>
    <n v="47.42"/>
    <n v="2486"/>
    <n v="49006"/>
    <n v="48938"/>
    <n v="68"/>
    <n v="46281"/>
    <n v="2725"/>
    <n v="5.89"/>
    <n v="117884"/>
    <n v="115930"/>
    <n v="1954"/>
  </r>
  <r>
    <n v="2093"/>
    <x v="23"/>
    <x v="23"/>
    <n v="23206"/>
    <s v="2094_Kasugai-shi"/>
    <n v="308681"/>
    <n v="152320"/>
    <n v="156361"/>
    <n v="306508"/>
    <n v="2173"/>
    <n v="0.71"/>
    <n v="97.42"/>
    <n v="92.78"/>
    <n v="3327"/>
    <n v="131000"/>
    <n v="130809"/>
    <n v="191"/>
    <n v="124291"/>
    <n v="6709"/>
    <n v="5.4"/>
    <n v="308681"/>
    <n v="303053"/>
    <n v="5628"/>
  </r>
  <r>
    <n v="2094"/>
    <x v="23"/>
    <x v="23"/>
    <n v="23207"/>
    <s v="2095_Toyokawa-shi"/>
    <n v="184661"/>
    <n v="91964"/>
    <n v="92697"/>
    <n v="182436"/>
    <n v="2225"/>
    <n v="1.22"/>
    <n v="99.21"/>
    <n v="161.13999999999999"/>
    <n v="1146"/>
    <n v="72220"/>
    <n v="72002"/>
    <n v="218"/>
    <n v="67976"/>
    <n v="4244"/>
    <n v="6.24"/>
    <n v="184661"/>
    <n v="180464"/>
    <n v="4197"/>
  </r>
  <r>
    <n v="2095"/>
    <x v="23"/>
    <x v="23"/>
    <n v="23207"/>
    <s v="2096_(Municipalities as of 2000) Toyokawa-shi"/>
    <n v="124997"/>
    <n v="62344"/>
    <n v="62653"/>
    <n v="122806"/>
    <n v="2191"/>
    <n v="1.78"/>
    <n v="99.51"/>
    <n v="65.44"/>
    <n v="1910.1"/>
    <n v="50244"/>
    <n v="50077"/>
    <n v="167"/>
    <n v="47217"/>
    <n v="3027"/>
    <n v="6.41"/>
    <n v="124997"/>
    <n v="122112"/>
    <n v="2885"/>
  </r>
  <r>
    <n v="2096"/>
    <x v="23"/>
    <x v="23"/>
    <n v="23207"/>
    <s v="2097_(Municipalities as of 2000) Otowa-cho"/>
    <n v="8685"/>
    <n v="4244"/>
    <n v="4441"/>
    <n v="8847"/>
    <n v="-162"/>
    <n v="-1.83"/>
    <n v="95.56"/>
    <n v="29.65"/>
    <n v="292.89999999999998"/>
    <n v="3048"/>
    <n v="3042"/>
    <n v="6"/>
    <n v="2946"/>
    <n v="102"/>
    <n v="3.46"/>
    <n v="8685"/>
    <n v="8433"/>
    <n v="252"/>
  </r>
  <r>
    <n v="2097"/>
    <x v="23"/>
    <x v="23"/>
    <n v="23207"/>
    <s v="2098_(Municipalities as of 2000) Ichinomiya-cho"/>
    <n v="16295"/>
    <n v="8218"/>
    <n v="8077"/>
    <n v="16087"/>
    <n v="208"/>
    <n v="1.29"/>
    <n v="101.75"/>
    <n v="36.61"/>
    <n v="445.1"/>
    <n v="5793"/>
    <n v="5766"/>
    <n v="27"/>
    <n v="5416"/>
    <n v="377"/>
    <n v="6.96"/>
    <n v="16295"/>
    <n v="15777"/>
    <n v="518"/>
  </r>
  <r>
    <n v="2098"/>
    <x v="23"/>
    <x v="23"/>
    <n v="23207"/>
    <s v="2099_(Municipalities as of 2000) Kozakai-cho"/>
    <n v="21509"/>
    <n v="10659"/>
    <n v="10850"/>
    <n v="21497"/>
    <n v="12"/>
    <n v="0.06"/>
    <n v="98.24"/>
    <n v="9.92"/>
    <n v="2168.1999999999998"/>
    <n v="8272"/>
    <n v="8259"/>
    <n v="13"/>
    <n v="7819"/>
    <n v="453"/>
    <n v="5.79"/>
    <n v="21509"/>
    <n v="21138"/>
    <n v="371"/>
  </r>
  <r>
    <n v="2099"/>
    <x v="23"/>
    <x v="23"/>
    <n v="23207"/>
    <s v="2100_(Municipalities as of 2000) Mito-cho"/>
    <n v="13175"/>
    <n v="6499"/>
    <n v="6676"/>
    <n v="13199"/>
    <n v="-24"/>
    <n v="-0.18"/>
    <n v="97.35"/>
    <n v="18.73"/>
    <n v="703.4"/>
    <n v="4863"/>
    <n v="4858"/>
    <n v="5"/>
    <n v="4578"/>
    <n v="285"/>
    <n v="6.23"/>
    <n v="13175"/>
    <n v="13004"/>
    <n v="171"/>
  </r>
  <r>
    <n v="2100"/>
    <x v="23"/>
    <x v="23"/>
    <n v="23208"/>
    <s v="2101_Tsushima-shi"/>
    <n v="60942"/>
    <n v="29664"/>
    <n v="31278"/>
    <n v="63431"/>
    <n v="-2489"/>
    <n v="-3.92"/>
    <n v="94.84"/>
    <n v="25.09"/>
    <n v="2428.9"/>
    <n v="24258"/>
    <n v="24212"/>
    <n v="46"/>
    <n v="23833"/>
    <n v="425"/>
    <n v="1.78"/>
    <n v="60942"/>
    <n v="59343"/>
    <n v="1599"/>
  </r>
  <r>
    <n v="2101"/>
    <x v="23"/>
    <x v="23"/>
    <n v="23209"/>
    <s v="2102_Hekinan-shi"/>
    <n v="72458"/>
    <n v="37286"/>
    <n v="35172"/>
    <n v="71346"/>
    <n v="1112"/>
    <n v="1.56"/>
    <n v="106.01"/>
    <n v="36.68"/>
    <n v="1975.4"/>
    <n v="28277"/>
    <n v="28258"/>
    <n v="19"/>
    <n v="26477"/>
    <n v="1800"/>
    <n v="6.8"/>
    <n v="72458"/>
    <n v="71666"/>
    <n v="792"/>
  </r>
  <r>
    <n v="2102"/>
    <x v="23"/>
    <x v="23"/>
    <n v="23210"/>
    <s v="2103_Kariya-shi"/>
    <n v="153834"/>
    <n v="80203"/>
    <n v="73631"/>
    <n v="149765"/>
    <n v="4069"/>
    <n v="2.72"/>
    <n v="108.93"/>
    <n v="50.39"/>
    <n v="3052.9"/>
    <n v="67708"/>
    <n v="67646"/>
    <n v="62"/>
    <n v="62476"/>
    <n v="5232"/>
    <n v="8.3699999999999992"/>
    <n v="153834"/>
    <n v="151798"/>
    <n v="2036"/>
  </r>
  <r>
    <n v="2103"/>
    <x v="23"/>
    <x v="23"/>
    <n v="23211"/>
    <s v="2104_Toyota-shi"/>
    <n v="422330"/>
    <n v="220716"/>
    <n v="201614"/>
    <n v="422542"/>
    <n v="-212"/>
    <n v="-0.05"/>
    <n v="109.47"/>
    <n v="918.32"/>
    <n v="459.9"/>
    <n v="176840"/>
    <n v="176644"/>
    <n v="196"/>
    <n v="169598"/>
    <n v="7242"/>
    <n v="4.2699999999999996"/>
    <n v="422330"/>
    <n v="416945"/>
    <n v="5385"/>
  </r>
  <r>
    <n v="2104"/>
    <x v="23"/>
    <x v="23"/>
    <n v="23211"/>
    <s v="2105_(Municipalities as of 2000) Toyota-shi"/>
    <n v="384488"/>
    <n v="201910"/>
    <n v="182578"/>
    <n v="382293"/>
    <n v="2195"/>
    <n v="0.56999999999999995"/>
    <n v="110.59"/>
    <n v="290.11"/>
    <n v="1325.3"/>
    <n v="163184"/>
    <n v="163016"/>
    <n v="168"/>
    <n v="156001"/>
    <n v="7183"/>
    <n v="4.5999999999999996"/>
    <n v="384488"/>
    <n v="379785"/>
    <n v="4703"/>
  </r>
  <r>
    <n v="2105"/>
    <x v="23"/>
    <x v="23"/>
    <n v="23211"/>
    <s v="2106_(Municipalities as of 2000) Fujioka-cho"/>
    <n v="18864"/>
    <n v="9572"/>
    <n v="9292"/>
    <n v="19097"/>
    <n v="-233"/>
    <n v="-1.22"/>
    <n v="103.01"/>
    <n v="65.58"/>
    <n v="287.60000000000002"/>
    <n v="6561"/>
    <n v="6551"/>
    <n v="10"/>
    <n v="6299"/>
    <n v="262"/>
    <n v="4.16"/>
    <n v="18864"/>
    <n v="18610"/>
    <n v="254"/>
  </r>
  <r>
    <n v="2106"/>
    <x v="23"/>
    <x v="23"/>
    <n v="23211"/>
    <s v="2107_(Municipalities as of 2000) Obara-mura"/>
    <n v="3317"/>
    <n v="1623"/>
    <n v="1694"/>
    <n v="3716"/>
    <n v="-399"/>
    <n v="-10.74"/>
    <n v="95.81"/>
    <n v="74.540000000000006"/>
    <n v="44.5"/>
    <n v="1213"/>
    <n v="1204"/>
    <n v="9"/>
    <n v="1239"/>
    <n v="-26"/>
    <n v="-2.1"/>
    <n v="3317"/>
    <n v="3109"/>
    <n v="208"/>
  </r>
  <r>
    <n v="2107"/>
    <x v="23"/>
    <x v="23"/>
    <n v="23211"/>
    <s v="2108_(Municipalities as of 2000) Asuke-cho"/>
    <n v="7108"/>
    <n v="3442"/>
    <n v="3666"/>
    <n v="7892"/>
    <n v="-784"/>
    <n v="-9.93"/>
    <n v="93.89"/>
    <n v="193.27"/>
    <n v="36.799999999999997"/>
    <n v="2520"/>
    <n v="2515"/>
    <n v="5"/>
    <n v="2601"/>
    <n v="-81"/>
    <n v="-3.11"/>
    <n v="7108"/>
    <n v="6948"/>
    <n v="160"/>
  </r>
  <r>
    <n v="2108"/>
    <x v="23"/>
    <x v="23"/>
    <n v="23211"/>
    <s v="2109_(Municipalities as of 2000) Shimoyama-mura"/>
    <n v="3997"/>
    <n v="1967"/>
    <n v="2030"/>
    <n v="4484"/>
    <n v="-487"/>
    <n v="-10.86"/>
    <n v="96.9"/>
    <n v="114.18"/>
    <n v="35"/>
    <n v="1457"/>
    <n v="1457"/>
    <s v="NULL"/>
    <n v="1503"/>
    <n v="-46"/>
    <n v="-3.06"/>
    <n v="3997"/>
    <n v="3997"/>
    <s v="NULL"/>
  </r>
  <r>
    <n v="2109"/>
    <x v="23"/>
    <x v="23"/>
    <n v="23211"/>
    <s v="2110_(Municipalities as of 2000) Asahi-cho"/>
    <n v="2450"/>
    <n v="1188"/>
    <n v="1262"/>
    <n v="2692"/>
    <n v="-242"/>
    <n v="-8.99"/>
    <n v="94.14"/>
    <n v="82.16"/>
    <n v="29.8"/>
    <n v="981"/>
    <n v="979"/>
    <n v="2"/>
    <n v="999"/>
    <n v="-18"/>
    <n v="-1.8"/>
    <n v="2450"/>
    <n v="2424"/>
    <n v="26"/>
  </r>
  <r>
    <n v="2110"/>
    <x v="23"/>
    <x v="23"/>
    <n v="23211"/>
    <s v="2111_(Municipalities as of 2000) Inabu-cho"/>
    <n v="2106"/>
    <n v="1014"/>
    <n v="1092"/>
    <n v="2368"/>
    <n v="-262"/>
    <n v="-11.06"/>
    <n v="92.86"/>
    <n v="98.63"/>
    <n v="21.4"/>
    <n v="924"/>
    <n v="922"/>
    <n v="2"/>
    <n v="956"/>
    <n v="-32"/>
    <n v="-3.35"/>
    <n v="2106"/>
    <n v="2072"/>
    <n v="34"/>
  </r>
  <r>
    <n v="2111"/>
    <x v="23"/>
    <x v="23"/>
    <n v="23212"/>
    <s v="2112_Anjo-shi"/>
    <n v="187990"/>
    <n v="96093"/>
    <n v="91897"/>
    <n v="184140"/>
    <n v="3850"/>
    <n v="2.09"/>
    <n v="104.57"/>
    <n v="86.05"/>
    <n v="2184.6999999999998"/>
    <n v="75310"/>
    <n v="75253"/>
    <n v="57"/>
    <n v="70862"/>
    <n v="4448"/>
    <n v="6.28"/>
    <n v="187990"/>
    <n v="186325"/>
    <n v="1665"/>
  </r>
  <r>
    <n v="2112"/>
    <x v="23"/>
    <x v="23"/>
    <n v="23213"/>
    <s v="2113_Nishio-shi"/>
    <n v="169046"/>
    <n v="85594"/>
    <n v="83452"/>
    <n v="167990"/>
    <n v="1056"/>
    <n v="0.63"/>
    <n v="102.57"/>
    <n v="161.22"/>
    <n v="1048.5"/>
    <n v="62024"/>
    <n v="61910"/>
    <n v="114"/>
    <n v="58951"/>
    <n v="3073"/>
    <n v="5.21"/>
    <n v="169046"/>
    <n v="166692"/>
    <n v="2354"/>
  </r>
  <r>
    <n v="2113"/>
    <x v="23"/>
    <x v="23"/>
    <n v="23213"/>
    <s v="2114_(Municipalities as of 2000) Nishio-shi"/>
    <n v="113523"/>
    <n v="58044"/>
    <n v="55479"/>
    <n v="111167"/>
    <n v="2356"/>
    <n v="2.12"/>
    <n v="104.62"/>
    <n v="75.78"/>
    <n v="1498.1"/>
    <n v="42873"/>
    <n v="42790"/>
    <n v="83"/>
    <n v="40618"/>
    <n v="2255"/>
    <n v="5.55"/>
    <n v="113523"/>
    <n v="111722"/>
    <n v="1801"/>
  </r>
  <r>
    <n v="2114"/>
    <x v="23"/>
    <x v="23"/>
    <n v="23213"/>
    <s v="2115_(Municipalities as of 2000) Isshiki-cho"/>
    <n v="22671"/>
    <n v="11210"/>
    <n v="11461"/>
    <n v="23231"/>
    <n v="-560"/>
    <n v="-2.41"/>
    <n v="97.81"/>
    <n v="22.44"/>
    <n v="1010.3"/>
    <n v="7730"/>
    <n v="7719"/>
    <n v="11"/>
    <n v="7368"/>
    <n v="362"/>
    <n v="4.91"/>
    <n v="22671"/>
    <n v="22420"/>
    <n v="251"/>
  </r>
  <r>
    <n v="2115"/>
    <x v="23"/>
    <x v="23"/>
    <n v="23213"/>
    <s v="2116_(Municipalities as of 2000) Kira-cho"/>
    <n v="21705"/>
    <n v="10840"/>
    <n v="10865"/>
    <n v="21916"/>
    <n v="-211"/>
    <n v="-0.96"/>
    <n v="99.77"/>
    <n v="35.979999999999997"/>
    <n v="603.29999999999995"/>
    <n v="7503"/>
    <n v="7490"/>
    <n v="13"/>
    <n v="7180"/>
    <n v="323"/>
    <n v="4.5"/>
    <n v="21705"/>
    <n v="21530"/>
    <n v="175"/>
  </r>
  <r>
    <n v="2116"/>
    <x v="23"/>
    <x v="23"/>
    <n v="23213"/>
    <s v="2117_(Municipalities as of 2000) Hazu-cho"/>
    <n v="11147"/>
    <n v="5500"/>
    <n v="5647"/>
    <n v="11676"/>
    <n v="-529"/>
    <n v="-4.53"/>
    <n v="97.4"/>
    <n v="26.04"/>
    <n v="428.1"/>
    <n v="3918"/>
    <n v="3911"/>
    <n v="7"/>
    <n v="3785"/>
    <n v="133"/>
    <n v="3.51"/>
    <n v="11147"/>
    <n v="11020"/>
    <n v="127"/>
  </r>
  <r>
    <n v="2117"/>
    <x v="23"/>
    <x v="23"/>
    <n v="23214"/>
    <s v="2118_Gamagori-shi"/>
    <n v="79538"/>
    <n v="39336"/>
    <n v="40202"/>
    <n v="81100"/>
    <n v="-1562"/>
    <n v="-1.93"/>
    <n v="97.85"/>
    <n v="56.92"/>
    <n v="1397.4"/>
    <n v="30970"/>
    <n v="30879"/>
    <n v="91"/>
    <n v="29950"/>
    <n v="1020"/>
    <n v="3.41"/>
    <n v="79538"/>
    <n v="77491"/>
    <n v="2047"/>
  </r>
  <r>
    <n v="2118"/>
    <x v="23"/>
    <x v="23"/>
    <n v="23215"/>
    <s v="2119_Inuyama-shi"/>
    <n v="73090"/>
    <n v="36240"/>
    <n v="36850"/>
    <n v="74308"/>
    <n v="-1218"/>
    <n v="-1.64"/>
    <n v="98.34"/>
    <n v="74.900000000000006"/>
    <n v="975.8"/>
    <n v="29453"/>
    <n v="29394"/>
    <n v="59"/>
    <n v="28269"/>
    <n v="1184"/>
    <n v="4.1900000000000004"/>
    <n v="73090"/>
    <n v="71397"/>
    <n v="1693"/>
  </r>
  <r>
    <n v="2119"/>
    <x v="23"/>
    <x v="23"/>
    <n v="23216"/>
    <s v="2120_Tokoname-shi"/>
    <n v="58710"/>
    <n v="28575"/>
    <n v="30135"/>
    <n v="56547"/>
    <n v="2163"/>
    <n v="3.83"/>
    <n v="94.82"/>
    <n v="55.9"/>
    <n v="1050.3"/>
    <n v="24566"/>
    <n v="24537"/>
    <n v="29"/>
    <n v="22506"/>
    <n v="2060"/>
    <n v="9.15"/>
    <n v="58710"/>
    <n v="58039"/>
    <n v="671"/>
  </r>
  <r>
    <n v="2120"/>
    <x v="23"/>
    <x v="23"/>
    <n v="23217"/>
    <s v="2121_Konan-shi"/>
    <n v="98255"/>
    <n v="47920"/>
    <n v="50335"/>
    <n v="98359"/>
    <n v="-104"/>
    <n v="-0.11"/>
    <n v="95.2"/>
    <n v="30.2"/>
    <n v="3253.5"/>
    <n v="38697"/>
    <n v="38655"/>
    <n v="42"/>
    <n v="37130"/>
    <n v="1567"/>
    <n v="4.22"/>
    <n v="98255"/>
    <n v="96850"/>
    <n v="1405"/>
  </r>
  <r>
    <n v="2121"/>
    <x v="23"/>
    <x v="23"/>
    <n v="23219"/>
    <s v="2122_Komaki-shi"/>
    <n v="148831"/>
    <n v="75290"/>
    <n v="73541"/>
    <n v="149462"/>
    <n v="-631"/>
    <n v="-0.42"/>
    <n v="102.38"/>
    <n v="62.81"/>
    <n v="2369.5"/>
    <n v="62633"/>
    <n v="62568"/>
    <n v="65"/>
    <n v="59383"/>
    <n v="3250"/>
    <n v="5.47"/>
    <n v="148831"/>
    <n v="146234"/>
    <n v="2597"/>
  </r>
  <r>
    <n v="2122"/>
    <x v="23"/>
    <x v="23"/>
    <n v="23220"/>
    <s v="2123_Inazawa-shi"/>
    <n v="134751"/>
    <n v="66415"/>
    <n v="68336"/>
    <n v="136867"/>
    <n v="-2116"/>
    <n v="-1.55"/>
    <n v="97.19"/>
    <n v="79.349999999999994"/>
    <n v="1698.2"/>
    <n v="52005"/>
    <n v="51909"/>
    <n v="96"/>
    <n v="49986"/>
    <n v="2019"/>
    <n v="4.04"/>
    <n v="134751"/>
    <n v="132550"/>
    <n v="2201"/>
  </r>
  <r>
    <n v="2123"/>
    <x v="23"/>
    <x v="23"/>
    <n v="23220"/>
    <s v="2124_(Municipalities as of 2000) Inazawa-shi"/>
    <n v="102052"/>
    <n v="50275"/>
    <n v="51777"/>
    <n v="102646"/>
    <n v="-594"/>
    <n v="-0.57999999999999996"/>
    <n v="97.1"/>
    <n v="48.35"/>
    <n v="2110.6999999999998"/>
    <n v="40291"/>
    <n v="40220"/>
    <n v="71"/>
    <n v="38653"/>
    <n v="1638"/>
    <n v="4.24"/>
    <n v="102052"/>
    <n v="100729"/>
    <n v="1323"/>
  </r>
  <r>
    <n v="2124"/>
    <x v="23"/>
    <x v="23"/>
    <n v="23220"/>
    <s v="2125_(Municipalities as of 2000) Sobue-cho"/>
    <n v="20387"/>
    <n v="10096"/>
    <n v="10291"/>
    <n v="21328"/>
    <n v="-941"/>
    <n v="-4.41"/>
    <n v="98.11"/>
    <n v="22.12"/>
    <n v="921.7"/>
    <n v="7375"/>
    <n v="7363"/>
    <n v="12"/>
    <n v="7073"/>
    <n v="302"/>
    <n v="4.2699999999999996"/>
    <n v="20387"/>
    <n v="20017"/>
    <n v="370"/>
  </r>
  <r>
    <n v="2125"/>
    <x v="23"/>
    <x v="23"/>
    <n v="23220"/>
    <s v="2126_(Municipalities as of 2000) Heiwa-cho"/>
    <n v="12312"/>
    <n v="6044"/>
    <n v="6268"/>
    <n v="12893"/>
    <n v="-581"/>
    <n v="-4.51"/>
    <n v="96.43"/>
    <n v="8.83"/>
    <n v="1394.3"/>
    <n v="4339"/>
    <n v="4326"/>
    <n v="13"/>
    <n v="4260"/>
    <n v="79"/>
    <n v="1.85"/>
    <n v="12312"/>
    <n v="11804"/>
    <n v="508"/>
  </r>
  <r>
    <n v="2126"/>
    <x v="23"/>
    <x v="23"/>
    <n v="23221"/>
    <s v="2127_Shinshiro-shi"/>
    <n v="44355"/>
    <n v="22002"/>
    <n v="22353"/>
    <n v="47133"/>
    <n v="-2778"/>
    <n v="-5.89"/>
    <n v="98.43"/>
    <n v="499.23"/>
    <n v="88.8"/>
    <n v="16633"/>
    <n v="16593"/>
    <n v="40"/>
    <n v="16454"/>
    <n v="179"/>
    <n v="1.0900000000000001"/>
    <n v="44355"/>
    <n v="43318"/>
    <n v="1037"/>
  </r>
  <r>
    <n v="2127"/>
    <x v="23"/>
    <x v="23"/>
    <n v="23221"/>
    <s v="2128_(Municipalities as of 2000) Shinshiro-shi"/>
    <n v="32200"/>
    <n v="16129"/>
    <n v="16071"/>
    <n v="33668"/>
    <n v="-1468"/>
    <n v="-4.3600000000000003"/>
    <n v="100.36"/>
    <n v="117.94"/>
    <n v="273"/>
    <n v="12112"/>
    <n v="12086"/>
    <n v="26"/>
    <n v="11723"/>
    <n v="389"/>
    <n v="3.32"/>
    <n v="32200"/>
    <n v="31742"/>
    <n v="458"/>
  </r>
  <r>
    <n v="2128"/>
    <x v="23"/>
    <x v="23"/>
    <n v="23221"/>
    <s v="2129_(Municipalities as of 2000) Horai-cho"/>
    <n v="9916"/>
    <n v="4800"/>
    <n v="5116"/>
    <n v="11029"/>
    <n v="-1113"/>
    <n v="-10.09"/>
    <n v="93.82"/>
    <n v="263.66000000000003"/>
    <n v="37.6"/>
    <n v="3616"/>
    <n v="3604"/>
    <n v="12"/>
    <n v="3821"/>
    <n v="-205"/>
    <n v="-5.37"/>
    <n v="9916"/>
    <n v="9357"/>
    <n v="559"/>
  </r>
  <r>
    <n v="2129"/>
    <x v="23"/>
    <x v="23"/>
    <n v="23221"/>
    <s v="2130_(Municipalities as of 2000) Tsukude-mura"/>
    <n v="2239"/>
    <n v="1073"/>
    <n v="1166"/>
    <n v="2436"/>
    <n v="-197"/>
    <n v="-8.09"/>
    <n v="92.02"/>
    <n v="117.4"/>
    <n v="19.100000000000001"/>
    <n v="905"/>
    <n v="903"/>
    <n v="2"/>
    <n v="910"/>
    <n v="-5"/>
    <n v="-0.55000000000000004"/>
    <n v="2239"/>
    <n v="2219"/>
    <n v="20"/>
  </r>
  <r>
    <n v="2130"/>
    <x v="23"/>
    <x v="23"/>
    <n v="23222"/>
    <s v="2131_Tokai-shi"/>
    <n v="113787"/>
    <n v="59158"/>
    <n v="54629"/>
    <n v="111944"/>
    <n v="1843"/>
    <n v="1.65"/>
    <n v="108.29"/>
    <n v="43.43"/>
    <n v="2620"/>
    <n v="49077"/>
    <n v="49045"/>
    <n v="32"/>
    <n v="46371"/>
    <n v="2706"/>
    <n v="5.84"/>
    <n v="113787"/>
    <n v="112690"/>
    <n v="1097"/>
  </r>
  <r>
    <n v="2131"/>
    <x v="23"/>
    <x v="23"/>
    <n v="23223"/>
    <s v="2132_Obu-shi"/>
    <n v="93123"/>
    <n v="47374"/>
    <n v="45749"/>
    <n v="89157"/>
    <n v="3966"/>
    <n v="4.45"/>
    <n v="103.55"/>
    <n v="33.659999999999997"/>
    <n v="2766.6"/>
    <n v="38310"/>
    <n v="38274"/>
    <n v="36"/>
    <n v="35669"/>
    <n v="2641"/>
    <n v="7.4"/>
    <n v="93123"/>
    <n v="91801"/>
    <n v="1322"/>
  </r>
  <r>
    <n v="2132"/>
    <x v="23"/>
    <x v="23"/>
    <n v="23224"/>
    <s v="2133_Chita-shi"/>
    <n v="84364"/>
    <n v="42346"/>
    <n v="42018"/>
    <n v="84617"/>
    <n v="-253"/>
    <n v="-0.3"/>
    <n v="100.78"/>
    <n v="45.9"/>
    <n v="1838"/>
    <n v="34025"/>
    <n v="33994"/>
    <n v="31"/>
    <n v="33009"/>
    <n v="1016"/>
    <n v="3.08"/>
    <n v="84364"/>
    <n v="83243"/>
    <n v="1121"/>
  </r>
  <r>
    <n v="2133"/>
    <x v="23"/>
    <x v="23"/>
    <n v="23225"/>
    <s v="2134_Chiryu-shi"/>
    <n v="72193"/>
    <n v="38127"/>
    <n v="34066"/>
    <n v="70501"/>
    <n v="1692"/>
    <n v="2.4"/>
    <n v="111.92"/>
    <n v="16.309999999999999"/>
    <n v="4426.3"/>
    <n v="31694"/>
    <n v="31671"/>
    <n v="23"/>
    <n v="29312"/>
    <n v="2382"/>
    <n v="8.1300000000000008"/>
    <n v="72193"/>
    <n v="71574"/>
    <n v="619"/>
  </r>
  <r>
    <n v="2134"/>
    <x v="23"/>
    <x v="23"/>
    <n v="23226"/>
    <s v="2135_Owariasahi-shi"/>
    <n v="83144"/>
    <n v="40453"/>
    <n v="42691"/>
    <n v="80787"/>
    <n v="2357"/>
    <n v="2.92"/>
    <n v="94.76"/>
    <n v="21.03"/>
    <n v="3953.6"/>
    <n v="33977"/>
    <n v="33925"/>
    <n v="52"/>
    <n v="31806"/>
    <n v="2171"/>
    <n v="6.83"/>
    <n v="83144"/>
    <n v="81982"/>
    <n v="1162"/>
  </r>
  <r>
    <n v="2135"/>
    <x v="23"/>
    <x v="23"/>
    <n v="23227"/>
    <s v="2136_Takahama-shi"/>
    <n v="46106"/>
    <n v="23790"/>
    <n v="22316"/>
    <n v="46236"/>
    <n v="-130"/>
    <n v="-0.28000000000000003"/>
    <n v="106.61"/>
    <n v="13.11"/>
    <n v="3516.9"/>
    <n v="18239"/>
    <n v="18225"/>
    <n v="14"/>
    <n v="17684"/>
    <n v="555"/>
    <n v="3.14"/>
    <n v="46106"/>
    <n v="45577"/>
    <n v="529"/>
  </r>
  <r>
    <n v="2136"/>
    <x v="23"/>
    <x v="23"/>
    <n v="23228"/>
    <s v="2137_Iwakura-shi"/>
    <n v="47983"/>
    <n v="23866"/>
    <n v="24117"/>
    <n v="47562"/>
    <n v="421"/>
    <n v="0.89"/>
    <n v="98.96"/>
    <n v="10.47"/>
    <n v="4582.8999999999996"/>
    <n v="21498"/>
    <n v="21478"/>
    <n v="20"/>
    <n v="20390"/>
    <n v="1108"/>
    <n v="5.43"/>
    <n v="47983"/>
    <n v="47476"/>
    <n v="507"/>
  </r>
  <r>
    <n v="2137"/>
    <x v="23"/>
    <x v="23"/>
    <n v="23229"/>
    <s v="2138_Toyoake-shi"/>
    <n v="69295"/>
    <n v="35061"/>
    <n v="34234"/>
    <n v="69127"/>
    <n v="168"/>
    <n v="0.24"/>
    <n v="102.42"/>
    <n v="23.22"/>
    <n v="2984.3"/>
    <n v="29101"/>
    <n v="29069"/>
    <n v="32"/>
    <n v="27504"/>
    <n v="1597"/>
    <n v="5.81"/>
    <n v="69295"/>
    <n v="67719"/>
    <n v="1576"/>
  </r>
  <r>
    <n v="2138"/>
    <x v="23"/>
    <x v="23"/>
    <n v="23230"/>
    <s v="2139_Nisshin-shi"/>
    <n v="91520"/>
    <n v="45149"/>
    <n v="46371"/>
    <n v="87977"/>
    <n v="3543"/>
    <n v="4.03"/>
    <n v="97.36"/>
    <n v="34.909999999999997"/>
    <n v="2621.6"/>
    <n v="36460"/>
    <n v="36416"/>
    <n v="44"/>
    <n v="34210"/>
    <n v="2250"/>
    <n v="6.58"/>
    <n v="91520"/>
    <n v="90049"/>
    <n v="1471"/>
  </r>
  <r>
    <n v="2139"/>
    <x v="23"/>
    <x v="23"/>
    <n v="23231"/>
    <s v="2140_Tahara-shi"/>
    <n v="59360"/>
    <n v="30138"/>
    <n v="29222"/>
    <n v="62364"/>
    <n v="-3004"/>
    <n v="-4.82"/>
    <n v="103.13"/>
    <n v="191.12"/>
    <n v="310.60000000000002"/>
    <n v="21300"/>
    <n v="21272"/>
    <n v="28"/>
    <n v="21640"/>
    <n v="-340"/>
    <n v="-1.57"/>
    <n v="59360"/>
    <n v="58443"/>
    <n v="917"/>
  </r>
  <r>
    <n v="2140"/>
    <x v="23"/>
    <x v="23"/>
    <n v="23231"/>
    <s v="2141_(Municipalities as of 2000) Tahara-cho"/>
    <n v="36793"/>
    <n v="19255"/>
    <n v="17538"/>
    <n v="37928"/>
    <n v="-1135"/>
    <n v="-2.99"/>
    <n v="109.79"/>
    <n v="82.86"/>
    <n v="444"/>
    <n v="14082"/>
    <n v="14061"/>
    <n v="21"/>
    <n v="14318"/>
    <n v="-236"/>
    <n v="-1.65"/>
    <n v="36793"/>
    <n v="36150"/>
    <n v="643"/>
  </r>
  <r>
    <n v="2141"/>
    <x v="23"/>
    <x v="23"/>
    <n v="23231"/>
    <s v="2142_(Municipalities as of 2000) Akabane-cho"/>
    <n v="5091"/>
    <n v="2444"/>
    <n v="2647"/>
    <n v="5406"/>
    <n v="-315"/>
    <n v="-5.83"/>
    <n v="92.33"/>
    <n v="23.54"/>
    <n v="216.3"/>
    <n v="1587"/>
    <n v="1585"/>
    <n v="2"/>
    <n v="1547"/>
    <n v="40"/>
    <n v="2.59"/>
    <n v="5091"/>
    <n v="5042"/>
    <n v="49"/>
  </r>
  <r>
    <n v="2142"/>
    <x v="23"/>
    <x v="23"/>
    <n v="23231"/>
    <s v="2143_(Municipalities as of 2000) Atsumi-cho"/>
    <n v="17476"/>
    <n v="8439"/>
    <n v="9037"/>
    <n v="19030"/>
    <n v="-1554"/>
    <n v="-8.17"/>
    <n v="93.38"/>
    <n v="82.18"/>
    <n v="212.7"/>
    <n v="5631"/>
    <n v="5626"/>
    <n v="5"/>
    <n v="5775"/>
    <n v="-144"/>
    <n v="-2.4900000000000002"/>
    <n v="17476"/>
    <n v="17251"/>
    <n v="225"/>
  </r>
  <r>
    <n v="2143"/>
    <x v="23"/>
    <x v="23"/>
    <n v="23232"/>
    <s v="2144_Aisai-shi"/>
    <n v="60829"/>
    <n v="29536"/>
    <n v="31293"/>
    <n v="63088"/>
    <n v="-2259"/>
    <n v="-3.58"/>
    <n v="94.39"/>
    <n v="66.680000000000007"/>
    <n v="912.3"/>
    <n v="21718"/>
    <n v="21690"/>
    <n v="28"/>
    <n v="21131"/>
    <n v="587"/>
    <n v="2.78"/>
    <n v="60829"/>
    <n v="59965"/>
    <n v="864"/>
  </r>
  <r>
    <n v="2144"/>
    <x v="23"/>
    <x v="23"/>
    <n v="23232"/>
    <s v="2145_(Municipalities as of 2000) Saya-cho"/>
    <n v="28230"/>
    <n v="13758"/>
    <n v="14472"/>
    <n v="28936"/>
    <n v="-706"/>
    <n v="-2.44"/>
    <n v="95.07"/>
    <n v="18.649999999999999"/>
    <n v="1513.7"/>
    <n v="10253"/>
    <n v="10245"/>
    <n v="8"/>
    <n v="9872"/>
    <n v="381"/>
    <n v="3.86"/>
    <n v="28230"/>
    <n v="27915"/>
    <n v="315"/>
  </r>
  <r>
    <n v="2145"/>
    <x v="23"/>
    <x v="23"/>
    <n v="23232"/>
    <s v="2146_(Municipalities as of 2000) Tatsuta-mura"/>
    <n v="6920"/>
    <n v="3358"/>
    <n v="3562"/>
    <n v="7405"/>
    <n v="-485"/>
    <n v="-6.55"/>
    <n v="94.27"/>
    <n v="24.67"/>
    <n v="280.5"/>
    <n v="2251"/>
    <n v="2248"/>
    <n v="3"/>
    <n v="2233"/>
    <n v="18"/>
    <n v="0.81"/>
    <n v="6920"/>
    <n v="6809"/>
    <n v="111"/>
  </r>
  <r>
    <n v="2146"/>
    <x v="23"/>
    <x v="23"/>
    <n v="23232"/>
    <s v="2147_(Municipalities as of 2000) Hachikai-mura"/>
    <n v="4314"/>
    <n v="2090"/>
    <n v="2224"/>
    <n v="4519"/>
    <n v="-205"/>
    <n v="-4.54"/>
    <n v="93.97"/>
    <n v="12.19"/>
    <n v="353.9"/>
    <n v="1339"/>
    <n v="1334"/>
    <n v="5"/>
    <n v="1313"/>
    <n v="26"/>
    <n v="1.98"/>
    <n v="4314"/>
    <n v="4121"/>
    <n v="193"/>
  </r>
  <r>
    <n v="2147"/>
    <x v="23"/>
    <x v="23"/>
    <n v="23232"/>
    <s v="2148_(Municipalities as of 2000) Saori-cho"/>
    <n v="21365"/>
    <n v="10330"/>
    <n v="11035"/>
    <n v="22228"/>
    <n v="-863"/>
    <n v="-3.88"/>
    <n v="93.61"/>
    <n v="11.12"/>
    <n v="1921.3"/>
    <n v="7875"/>
    <n v="7863"/>
    <n v="12"/>
    <n v="7713"/>
    <n v="162"/>
    <n v="2.1"/>
    <n v="21365"/>
    <n v="21120"/>
    <n v="245"/>
  </r>
  <r>
    <n v="2148"/>
    <x v="23"/>
    <x v="23"/>
    <n v="23233"/>
    <s v="2149_Kiyosu-shi"/>
    <n v="67352"/>
    <n v="33520"/>
    <n v="33832"/>
    <n v="67327"/>
    <n v="25"/>
    <n v="0.04"/>
    <n v="99.08"/>
    <n v="17.350000000000001"/>
    <n v="3882"/>
    <n v="28929"/>
    <n v="28907"/>
    <n v="22"/>
    <n v="27056"/>
    <n v="1873"/>
    <n v="6.92"/>
    <n v="67352"/>
    <n v="66314"/>
    <n v="1038"/>
  </r>
  <r>
    <n v="2149"/>
    <x v="23"/>
    <x v="23"/>
    <n v="23233"/>
    <s v="2150_(Municipalities as of 2000) Nishibiwajima-cho"/>
    <n v="17602"/>
    <n v="8860"/>
    <n v="8742"/>
    <n v="17315"/>
    <n v="287"/>
    <n v="1.66"/>
    <n v="101.35"/>
    <n v="3.36"/>
    <n v="5238.7"/>
    <n v="7955"/>
    <n v="7952"/>
    <n v="3"/>
    <n v="7336"/>
    <n v="619"/>
    <n v="8.44"/>
    <n v="17602"/>
    <n v="17499"/>
    <n v="103"/>
  </r>
  <r>
    <n v="2150"/>
    <x v="23"/>
    <x v="23"/>
    <n v="23233"/>
    <s v="2151_(Municipalities as of 2000) Haruhi-cho"/>
    <n v="8530"/>
    <n v="4362"/>
    <n v="4168"/>
    <n v="8493"/>
    <n v="37"/>
    <n v="0.44"/>
    <n v="104.65"/>
    <n v="4.01"/>
    <n v="2127.1999999999998"/>
    <n v="3249"/>
    <n v="3240"/>
    <n v="9"/>
    <n v="3001"/>
    <n v="248"/>
    <n v="8.26"/>
    <n v="8530"/>
    <n v="7882"/>
    <n v="648"/>
  </r>
  <r>
    <n v="2151"/>
    <x v="23"/>
    <x v="23"/>
    <n v="23233"/>
    <s v="2152_(Municipalities as of 2000) Kiyosu-cho"/>
    <n v="23317"/>
    <n v="11465"/>
    <n v="11852"/>
    <n v="22768"/>
    <n v="549"/>
    <n v="2.41"/>
    <n v="96.73"/>
    <n v="5.25"/>
    <n v="4441.3"/>
    <n v="9920"/>
    <n v="9915"/>
    <n v="5"/>
    <n v="9240"/>
    <n v="680"/>
    <n v="7.36"/>
    <n v="23317"/>
    <n v="23153"/>
    <n v="164"/>
  </r>
  <r>
    <n v="2152"/>
    <x v="23"/>
    <x v="23"/>
    <n v="23233"/>
    <s v="2153_(Municipalities as of 2000) Shinkawa-cho"/>
    <n v="17903"/>
    <n v="8833"/>
    <n v="9070"/>
    <n v="18751"/>
    <n v="-848"/>
    <n v="-4.5199999999999996"/>
    <n v="97.39"/>
    <n v="4.7"/>
    <n v="3809.1"/>
    <n v="7805"/>
    <n v="7800"/>
    <n v="5"/>
    <n v="7479"/>
    <n v="326"/>
    <n v="4.3600000000000003"/>
    <n v="17903"/>
    <n v="17780"/>
    <n v="123"/>
  </r>
  <r>
    <n v="2153"/>
    <x v="23"/>
    <x v="23"/>
    <n v="23234"/>
    <s v="2154_Kitanagoya-shi"/>
    <n v="86385"/>
    <n v="43041"/>
    <n v="43344"/>
    <n v="84133"/>
    <n v="2252"/>
    <n v="2.68"/>
    <n v="99.3"/>
    <n v="18.37"/>
    <n v="4702.5"/>
    <n v="36117"/>
    <n v="36085"/>
    <n v="32"/>
    <n v="33742"/>
    <n v="2375"/>
    <n v="7.04"/>
    <n v="86385"/>
    <n v="85379"/>
    <n v="1006"/>
  </r>
  <r>
    <n v="2154"/>
    <x v="23"/>
    <x v="23"/>
    <n v="23234"/>
    <s v="2155_(Municipalities as of 2000) Shikatsu-cho"/>
    <n v="48079"/>
    <n v="23790"/>
    <n v="24289"/>
    <n v="46793"/>
    <n v="1286"/>
    <n v="2.75"/>
    <n v="97.95"/>
    <n v="8.39"/>
    <n v="5730.5"/>
    <n v="19665"/>
    <n v="19648"/>
    <n v="17"/>
    <n v="18337"/>
    <n v="1328"/>
    <n v="7.24"/>
    <n v="48079"/>
    <n v="47543"/>
    <n v="536"/>
  </r>
  <r>
    <n v="2155"/>
    <x v="23"/>
    <x v="23"/>
    <n v="23234"/>
    <s v="2156_(Municipalities as of 2000) Nishiharu-cho"/>
    <n v="38306"/>
    <n v="19251"/>
    <n v="19055"/>
    <n v="37340"/>
    <n v="966"/>
    <n v="2.59"/>
    <n v="101.03"/>
    <n v="9.98"/>
    <n v="3838.3"/>
    <n v="16452"/>
    <n v="16437"/>
    <n v="15"/>
    <n v="15405"/>
    <n v="1047"/>
    <n v="6.8"/>
    <n v="38306"/>
    <n v="37836"/>
    <n v="470"/>
  </r>
  <r>
    <n v="2156"/>
    <x v="23"/>
    <x v="23"/>
    <n v="23235"/>
    <s v="2157_Yatomi-shi"/>
    <n v="43025"/>
    <n v="21465"/>
    <n v="21560"/>
    <n v="43269"/>
    <n v="-244"/>
    <n v="-0.56000000000000005"/>
    <n v="99.56"/>
    <n v="49.11"/>
    <n v="876.1"/>
    <n v="17066"/>
    <n v="17038"/>
    <n v="28"/>
    <n v="16050"/>
    <n v="1016"/>
    <n v="6.33"/>
    <n v="43025"/>
    <n v="42372"/>
    <n v="653"/>
  </r>
  <r>
    <n v="2157"/>
    <x v="23"/>
    <x v="23"/>
    <n v="23235"/>
    <s v="2158_(Municipalities as of 2000) Jushiyama-mura"/>
    <n v="5104"/>
    <n v="2457"/>
    <n v="2647"/>
    <n v="5355"/>
    <n v="-251"/>
    <n v="-4.6900000000000004"/>
    <n v="92.82"/>
    <n v="9.9700000000000006"/>
    <n v="511.9"/>
    <n v="1718"/>
    <n v="1711"/>
    <n v="7"/>
    <n v="1656"/>
    <n v="62"/>
    <n v="3.74"/>
    <n v="5104"/>
    <n v="4897"/>
    <n v="207"/>
  </r>
  <r>
    <n v="2158"/>
    <x v="23"/>
    <x v="23"/>
    <n v="23235"/>
    <s v="2159_(Municipalities as of 2000) Yatomi-cho"/>
    <n v="37921"/>
    <n v="19008"/>
    <n v="18913"/>
    <n v="37914"/>
    <n v="7"/>
    <n v="0.02"/>
    <n v="100.5"/>
    <n v="38.82"/>
    <n v="976.8"/>
    <n v="15348"/>
    <n v="15327"/>
    <n v="21"/>
    <n v="14394"/>
    <n v="954"/>
    <n v="6.63"/>
    <n v="37921"/>
    <n v="37475"/>
    <n v="446"/>
  </r>
  <r>
    <n v="2159"/>
    <x v="23"/>
    <x v="23"/>
    <n v="23236"/>
    <s v="2160_Miyoshi-shi"/>
    <n v="61952"/>
    <n v="32105"/>
    <n v="29847"/>
    <n v="61810"/>
    <n v="142"/>
    <n v="0.23"/>
    <n v="107.57"/>
    <n v="32.19"/>
    <n v="1924.6"/>
    <n v="24129"/>
    <n v="24094"/>
    <n v="35"/>
    <n v="22552"/>
    <n v="1577"/>
    <n v="6.99"/>
    <n v="61952"/>
    <n v="59782"/>
    <n v="2170"/>
  </r>
  <r>
    <n v="2160"/>
    <x v="23"/>
    <x v="23"/>
    <n v="23236"/>
    <s v="2161_(Municipalities as of 2000) Miyoshi-cho"/>
    <n v="61952"/>
    <n v="32105"/>
    <n v="29847"/>
    <n v="61810"/>
    <n v="142"/>
    <n v="0.23"/>
    <n v="107.57"/>
    <n v="32.11"/>
    <n v="1929.4"/>
    <n v="24129"/>
    <n v="24094"/>
    <n v="35"/>
    <n v="22552"/>
    <n v="1577"/>
    <n v="6.99"/>
    <n v="61952"/>
    <n v="59782"/>
    <n v="2170"/>
  </r>
  <r>
    <n v="2161"/>
    <x v="23"/>
    <x v="23"/>
    <n v="23237"/>
    <s v="2162_Ama-shi"/>
    <n v="86126"/>
    <n v="42561"/>
    <n v="43565"/>
    <n v="86898"/>
    <n v="-772"/>
    <n v="-0.89"/>
    <n v="97.7"/>
    <n v="27.49"/>
    <n v="3133"/>
    <n v="34041"/>
    <n v="34012"/>
    <n v="29"/>
    <n v="33190"/>
    <n v="851"/>
    <n v="2.56"/>
    <n v="86126"/>
    <n v="85010"/>
    <n v="1116"/>
  </r>
  <r>
    <n v="2162"/>
    <x v="23"/>
    <x v="23"/>
    <n v="23237"/>
    <s v="2163_(Municipalities as of 2000) Shippo-cho"/>
    <n v="21567"/>
    <n v="10598"/>
    <n v="10969"/>
    <n v="22300"/>
    <n v="-733"/>
    <n v="-3.29"/>
    <n v="96.62"/>
    <n v="8.33"/>
    <n v="2589.1"/>
    <n v="8486"/>
    <n v="8475"/>
    <n v="11"/>
    <n v="8418"/>
    <n v="68"/>
    <n v="0.81"/>
    <n v="21567"/>
    <n v="21210"/>
    <n v="357"/>
  </r>
  <r>
    <n v="2163"/>
    <x v="23"/>
    <x v="23"/>
    <n v="23237"/>
    <s v="2164_(Municipalities as of 2000) Miwa-cho"/>
    <n v="23308"/>
    <n v="11443"/>
    <n v="11865"/>
    <n v="23773"/>
    <n v="-465"/>
    <n v="-1.96"/>
    <n v="96.44"/>
    <n v="9.92"/>
    <n v="2349.6"/>
    <n v="9049"/>
    <n v="9044"/>
    <n v="5"/>
    <n v="8753"/>
    <n v="296"/>
    <n v="3.38"/>
    <n v="23308"/>
    <n v="23120"/>
    <n v="188"/>
  </r>
  <r>
    <n v="2164"/>
    <x v="23"/>
    <x v="23"/>
    <n v="23237"/>
    <s v="2165_(Municipalities as of 2000) Jimokuji-cho"/>
    <n v="41251"/>
    <n v="20520"/>
    <n v="20731"/>
    <n v="40825"/>
    <n v="426"/>
    <n v="1.04"/>
    <n v="98.98"/>
    <n v="9.33"/>
    <n v="4421.3"/>
    <n v="16506"/>
    <n v="16493"/>
    <n v="13"/>
    <n v="16019"/>
    <n v="487"/>
    <n v="3.04"/>
    <n v="41251"/>
    <n v="40680"/>
    <n v="571"/>
  </r>
  <r>
    <n v="2165"/>
    <x v="23"/>
    <x v="23"/>
    <n v="23238"/>
    <s v="2166_Nagakute-shi"/>
    <n v="60162"/>
    <n v="29144"/>
    <n v="31018"/>
    <n v="57598"/>
    <n v="2564"/>
    <n v="4.45"/>
    <n v="93.96"/>
    <n v="21.55"/>
    <n v="2791.7"/>
    <n v="26304"/>
    <n v="26278"/>
    <n v="26"/>
    <n v="25069"/>
    <n v="1235"/>
    <n v="4.93"/>
    <n v="60162"/>
    <n v="59334"/>
    <n v="828"/>
  </r>
  <r>
    <n v="2166"/>
    <x v="23"/>
    <x v="23"/>
    <n v="23238"/>
    <s v="2167_(Municipalities as of 2000) Nagakute-cho"/>
    <n v="60162"/>
    <n v="29144"/>
    <n v="31018"/>
    <n v="57598"/>
    <n v="2564"/>
    <n v="4.45"/>
    <n v="93.96"/>
    <n v="21.54"/>
    <n v="2793"/>
    <n v="26304"/>
    <n v="26278"/>
    <n v="26"/>
    <n v="25069"/>
    <n v="1235"/>
    <n v="4.93"/>
    <n v="60162"/>
    <n v="59334"/>
    <n v="828"/>
  </r>
  <r>
    <n v="2167"/>
    <x v="23"/>
    <x v="23"/>
    <n v="23302"/>
    <s v="2168_Togo-cho"/>
    <n v="43903"/>
    <n v="21931"/>
    <n v="21972"/>
    <n v="42858"/>
    <n v="1045"/>
    <n v="2.44"/>
    <n v="99.81"/>
    <n v="18.03"/>
    <n v="2435"/>
    <n v="16823"/>
    <n v="16795"/>
    <n v="28"/>
    <n v="15766"/>
    <n v="1057"/>
    <n v="6.7"/>
    <n v="43903"/>
    <n v="42728"/>
    <n v="1175"/>
  </r>
  <r>
    <n v="2168"/>
    <x v="23"/>
    <x v="23"/>
    <n v="23342"/>
    <s v="2169_Toyoyama-cho"/>
    <n v="15613"/>
    <n v="7937"/>
    <n v="7676"/>
    <n v="15177"/>
    <n v="436"/>
    <n v="2.87"/>
    <n v="103.4"/>
    <n v="6.18"/>
    <n v="2526.4"/>
    <n v="6598"/>
    <n v="6584"/>
    <n v="14"/>
    <n v="6181"/>
    <n v="417"/>
    <n v="6.75"/>
    <n v="15613"/>
    <n v="15489"/>
    <n v="124"/>
  </r>
  <r>
    <n v="2169"/>
    <x v="23"/>
    <x v="23"/>
    <n v="23361"/>
    <s v="2170_Oguchi-cho"/>
    <n v="24305"/>
    <n v="12261"/>
    <n v="12044"/>
    <n v="23274"/>
    <n v="1031"/>
    <n v="4.43"/>
    <n v="101.8"/>
    <n v="13.61"/>
    <n v="1785.8"/>
    <n v="9150"/>
    <n v="9137"/>
    <n v="13"/>
    <n v="8316"/>
    <n v="834"/>
    <n v="10.029999999999999"/>
    <n v="24305"/>
    <n v="23663"/>
    <n v="642"/>
  </r>
  <r>
    <n v="2170"/>
    <x v="23"/>
    <x v="23"/>
    <n v="23362"/>
    <s v="2171_Fuso-cho"/>
    <n v="34133"/>
    <n v="16839"/>
    <n v="17294"/>
    <n v="33806"/>
    <n v="327"/>
    <n v="0.97"/>
    <n v="97.37"/>
    <n v="11.19"/>
    <n v="3050.3"/>
    <n v="13509"/>
    <n v="13494"/>
    <n v="15"/>
    <n v="12679"/>
    <n v="830"/>
    <n v="6.55"/>
    <n v="34133"/>
    <n v="33780"/>
    <n v="353"/>
  </r>
  <r>
    <n v="2171"/>
    <x v="23"/>
    <x v="23"/>
    <n v="23424"/>
    <s v="2172_Oharu-cho"/>
    <n v="32399"/>
    <n v="16304"/>
    <n v="16095"/>
    <n v="30990"/>
    <n v="1409"/>
    <n v="4.55"/>
    <n v="101.3"/>
    <n v="6.59"/>
    <n v="4916.3999999999996"/>
    <n v="13468"/>
    <n v="13440"/>
    <n v="28"/>
    <n v="12105"/>
    <n v="1363"/>
    <n v="11.26"/>
    <n v="32399"/>
    <n v="32136"/>
    <n v="263"/>
  </r>
  <r>
    <n v="2172"/>
    <x v="23"/>
    <x v="23"/>
    <n v="23425"/>
    <s v="2173_Kanie-cho"/>
    <n v="37338"/>
    <n v="18428"/>
    <n v="18910"/>
    <n v="37085"/>
    <n v="253"/>
    <n v="0.68"/>
    <n v="97.45"/>
    <n v="11.09"/>
    <n v="3366.8"/>
    <n v="16104"/>
    <n v="16080"/>
    <n v="24"/>
    <n v="14971"/>
    <n v="1133"/>
    <n v="7.57"/>
    <n v="37338"/>
    <n v="36832"/>
    <n v="506"/>
  </r>
  <r>
    <n v="2173"/>
    <x v="23"/>
    <x v="23"/>
    <n v="23427"/>
    <s v="2174_Tobishima-mura"/>
    <n v="4575"/>
    <n v="2251"/>
    <n v="2324"/>
    <n v="4397"/>
    <n v="178"/>
    <n v="4.05"/>
    <n v="96.86"/>
    <n v="22.42"/>
    <n v="204.1"/>
    <n v="1506"/>
    <n v="1503"/>
    <n v="3"/>
    <n v="1259"/>
    <n v="247"/>
    <n v="19.62"/>
    <n v="4575"/>
    <n v="4390"/>
    <n v="185"/>
  </r>
  <r>
    <n v="2174"/>
    <x v="23"/>
    <x v="23"/>
    <n v="23441"/>
    <s v="2175_Agui-cho"/>
    <n v="28383"/>
    <n v="13965"/>
    <n v="14418"/>
    <n v="27747"/>
    <n v="636"/>
    <n v="2.29"/>
    <n v="96.86"/>
    <n v="23.8"/>
    <n v="1192.5999999999999"/>
    <n v="10134"/>
    <n v="10118"/>
    <n v="16"/>
    <n v="9627"/>
    <n v="507"/>
    <n v="5.27"/>
    <n v="28383"/>
    <n v="27822"/>
    <n v="561"/>
  </r>
  <r>
    <n v="2175"/>
    <x v="23"/>
    <x v="23"/>
    <n v="23442"/>
    <s v="2176_Higashiura-cho"/>
    <n v="49596"/>
    <n v="24726"/>
    <n v="24870"/>
    <n v="49230"/>
    <n v="366"/>
    <n v="0.74"/>
    <n v="99.42"/>
    <n v="31.14"/>
    <n v="1592.7"/>
    <n v="19406"/>
    <n v="19373"/>
    <n v="33"/>
    <n v="18524"/>
    <n v="882"/>
    <n v="4.76"/>
    <n v="49596"/>
    <n v="48575"/>
    <n v="1021"/>
  </r>
  <r>
    <n v="2176"/>
    <x v="23"/>
    <x v="23"/>
    <n v="23445"/>
    <s v="2177_Minamichita-cho"/>
    <n v="16617"/>
    <n v="8079"/>
    <n v="8538"/>
    <n v="18707"/>
    <n v="-2090"/>
    <n v="-11.17"/>
    <n v="94.62"/>
    <n v="38.369999999999997"/>
    <n v="433.1"/>
    <n v="6533"/>
    <n v="6519"/>
    <n v="14"/>
    <n v="6981"/>
    <n v="-448"/>
    <n v="-6.42"/>
    <n v="16617"/>
    <n v="16213"/>
    <n v="404"/>
  </r>
  <r>
    <n v="2177"/>
    <x v="23"/>
    <x v="23"/>
    <n v="23446"/>
    <s v="2178_Mihama-cho"/>
    <n v="22496"/>
    <n v="11213"/>
    <n v="11283"/>
    <n v="23575"/>
    <n v="-1079"/>
    <n v="-4.58"/>
    <n v="99.38"/>
    <n v="46.2"/>
    <n v="486.9"/>
    <n v="9530"/>
    <n v="9488"/>
    <n v="42"/>
    <n v="9314"/>
    <n v="216"/>
    <n v="2.3199999999999998"/>
    <n v="22496"/>
    <n v="22125"/>
    <n v="371"/>
  </r>
  <r>
    <n v="2178"/>
    <x v="23"/>
    <x v="23"/>
    <n v="23447"/>
    <s v="2179_Taketoyo-cho"/>
    <n v="43535"/>
    <n v="22116"/>
    <n v="21419"/>
    <n v="42473"/>
    <n v="1062"/>
    <n v="2.5"/>
    <n v="103.25"/>
    <n v="26.38"/>
    <n v="1650.3"/>
    <n v="18122"/>
    <n v="18109"/>
    <n v="13"/>
    <n v="16724"/>
    <n v="1398"/>
    <n v="8.36"/>
    <n v="43535"/>
    <n v="43050"/>
    <n v="485"/>
  </r>
  <r>
    <n v="2179"/>
    <x v="23"/>
    <x v="23"/>
    <n v="23501"/>
    <s v="2180_Kota-cho"/>
    <n v="42449"/>
    <n v="21504"/>
    <n v="20945"/>
    <n v="39549"/>
    <n v="2900"/>
    <n v="7.33"/>
    <n v="102.67"/>
    <n v="56.72"/>
    <n v="748.4"/>
    <n v="15810"/>
    <n v="15786"/>
    <n v="24"/>
    <n v="13693"/>
    <n v="2117"/>
    <n v="15.46"/>
    <n v="42449"/>
    <n v="41622"/>
    <n v="827"/>
  </r>
  <r>
    <n v="2180"/>
    <x v="23"/>
    <x v="23"/>
    <n v="23561"/>
    <s v="2181_Shitara-cho"/>
    <n v="4437"/>
    <n v="2165"/>
    <n v="2272"/>
    <n v="5074"/>
    <n v="-637"/>
    <n v="-12.55"/>
    <n v="95.29"/>
    <n v="273.94"/>
    <n v="16.2"/>
    <n v="1845"/>
    <n v="1837"/>
    <n v="8"/>
    <n v="2015"/>
    <n v="-170"/>
    <n v="-8.44"/>
    <n v="4437"/>
    <n v="4182"/>
    <n v="255"/>
  </r>
  <r>
    <n v="2181"/>
    <x v="23"/>
    <x v="23"/>
    <n v="23561"/>
    <s v="2182_(Municipalities as of 2000) Shitara-cho"/>
    <n v="3426"/>
    <n v="1674"/>
    <n v="1752"/>
    <n v="3883"/>
    <n v="-457"/>
    <n v="-11.77"/>
    <n v="95.55"/>
    <n v="220.83"/>
    <n v="15.5"/>
    <n v="1408"/>
    <n v="1400"/>
    <n v="8"/>
    <n v="1518"/>
    <n v="-110"/>
    <n v="-7.25"/>
    <n v="3426"/>
    <n v="3171"/>
    <n v="255"/>
  </r>
  <r>
    <n v="2182"/>
    <x v="23"/>
    <x v="23"/>
    <n v="23561"/>
    <s v="2183_(Municipalities as of 2000) Tsugu-mura"/>
    <n v="1011"/>
    <n v="491"/>
    <n v="520"/>
    <n v="1191"/>
    <n v="-180"/>
    <n v="-15.11"/>
    <n v="94.42"/>
    <n v="53.13"/>
    <n v="19"/>
    <n v="437"/>
    <n v="437"/>
    <s v="NULL"/>
    <n v="497"/>
    <n v="-60"/>
    <n v="-12.07"/>
    <n v="1011"/>
    <n v="1011"/>
    <s v="NULL"/>
  </r>
  <r>
    <n v="2183"/>
    <x v="23"/>
    <x v="23"/>
    <n v="23562"/>
    <s v="2184_Toei-cho"/>
    <n v="2942"/>
    <n v="1417"/>
    <n v="1525"/>
    <n v="3446"/>
    <n v="-504"/>
    <n v="-14.63"/>
    <n v="92.92"/>
    <n v="123.38"/>
    <n v="23.8"/>
    <n v="1294"/>
    <n v="1289"/>
    <n v="5"/>
    <n v="1436"/>
    <n v="-142"/>
    <n v="-9.89"/>
    <n v="2942"/>
    <n v="2783"/>
    <n v="159"/>
  </r>
  <r>
    <n v="2184"/>
    <x v="23"/>
    <x v="23"/>
    <n v="23563"/>
    <s v="2185_Toyone-mura"/>
    <n v="1017"/>
    <n v="482"/>
    <n v="535"/>
    <n v="1135"/>
    <n v="-118"/>
    <n v="-10.4"/>
    <n v="90.09"/>
    <n v="155.88"/>
    <n v="6.5"/>
    <n v="437"/>
    <n v="435"/>
    <n v="2"/>
    <n v="490"/>
    <n v="-53"/>
    <n v="-10.82"/>
    <n v="1017"/>
    <n v="948"/>
    <n v="69"/>
  </r>
  <r>
    <n v="2185"/>
    <x v="23"/>
    <x v="23"/>
    <n v="23563"/>
    <s v="2186_(Municipalities as of 2000) Toyone-mura"/>
    <n v="955"/>
    <n v="450"/>
    <n v="505"/>
    <n v="1052"/>
    <n v="-97"/>
    <n v="-9.2200000000000006"/>
    <n v="89.11"/>
    <n v="121.13"/>
    <n v="7.9"/>
    <n v="405"/>
    <n v="403"/>
    <n v="2"/>
    <n v="446"/>
    <n v="-41"/>
    <n v="-9.19"/>
    <n v="955"/>
    <n v="886"/>
    <n v="69"/>
  </r>
  <r>
    <n v="2186"/>
    <x v="23"/>
    <x v="23"/>
    <n v="23563"/>
    <s v="2187_(Municipalities as of 2000) Tomiyama-mura"/>
    <n v="62"/>
    <n v="32"/>
    <n v="30"/>
    <n v="83"/>
    <n v="-21"/>
    <n v="-25.3"/>
    <n v="106.67"/>
    <n v="34.78"/>
    <n v="1.8"/>
    <n v="32"/>
    <n v="32"/>
    <s v="NULL"/>
    <n v="44"/>
    <n v="-12"/>
    <n v="-27.27"/>
    <n v="62"/>
    <n v="62"/>
    <s v="NULL"/>
  </r>
  <r>
    <n v="2187"/>
    <x v="24"/>
    <x v="24"/>
    <n v="24000"/>
    <s v="2188_Mie-ken"/>
    <n v="1770254"/>
    <n v="864475"/>
    <n v="905779"/>
    <n v="1815865"/>
    <n v="-45611"/>
    <n v="-2.5099999999999998"/>
    <n v="95.44"/>
    <n v="5774.49"/>
    <n v="306.60000000000002"/>
    <n v="742598"/>
    <n v="741183"/>
    <n v="1415"/>
    <n v="720292"/>
    <n v="22306"/>
    <n v="3.1"/>
    <n v="1770254"/>
    <n v="1728038"/>
    <n v="42216"/>
  </r>
  <r>
    <n v="2188"/>
    <x v="24"/>
    <x v="24"/>
    <n v="24201"/>
    <s v="2189_Tsu-shi"/>
    <n v="274537"/>
    <n v="133537"/>
    <n v="141000"/>
    <n v="279886"/>
    <n v="-5349"/>
    <n v="-1.91"/>
    <n v="94.71"/>
    <n v="711.19"/>
    <n v="386"/>
    <n v="117663"/>
    <n v="117385"/>
    <n v="278"/>
    <n v="114679"/>
    <n v="2984"/>
    <n v="2.6"/>
    <n v="274537"/>
    <n v="265670"/>
    <n v="8867"/>
  </r>
  <r>
    <n v="2189"/>
    <x v="24"/>
    <x v="24"/>
    <n v="24201"/>
    <s v="2190_(Municipalities as of 2000) Tsu-shi"/>
    <n v="157279"/>
    <n v="76674"/>
    <n v="80605"/>
    <n v="159379"/>
    <n v="-2100"/>
    <n v="-1.32"/>
    <n v="95.12"/>
    <n v="101.86"/>
    <n v="1544.1"/>
    <n v="70751"/>
    <n v="70594"/>
    <n v="157"/>
    <n v="68375"/>
    <n v="2376"/>
    <n v="3.47"/>
    <n v="157279"/>
    <n v="152711"/>
    <n v="4568"/>
  </r>
  <r>
    <n v="2190"/>
    <x v="24"/>
    <x v="24"/>
    <n v="24201"/>
    <s v="2191_(Municipalities as of 2000) Hisai-shi"/>
    <n v="44642"/>
    <n v="22057"/>
    <n v="22585"/>
    <n v="44389"/>
    <n v="253"/>
    <n v="0.56999999999999995"/>
    <n v="97.66"/>
    <n v="68.2"/>
    <n v="654.6"/>
    <n v="18202"/>
    <n v="18148"/>
    <n v="54"/>
    <n v="17598"/>
    <n v="604"/>
    <n v="3.43"/>
    <n v="44642"/>
    <n v="42446"/>
    <n v="2196"/>
  </r>
  <r>
    <n v="2191"/>
    <x v="24"/>
    <x v="24"/>
    <n v="24201"/>
    <s v="2192_(Municipalities as of 2000) Kawage-cho"/>
    <n v="18024"/>
    <n v="8661"/>
    <n v="9363"/>
    <n v="18457"/>
    <n v="-433"/>
    <n v="-2.35"/>
    <n v="92.5"/>
    <n v="18.79"/>
    <n v="959.2"/>
    <n v="7160"/>
    <n v="7150"/>
    <n v="10"/>
    <n v="7183"/>
    <n v="-23"/>
    <n v="-0.32"/>
    <n v="18024"/>
    <n v="17775"/>
    <n v="249"/>
  </r>
  <r>
    <n v="2192"/>
    <x v="24"/>
    <x v="24"/>
    <n v="24201"/>
    <s v="2193_(Municipalities as of 2000) Geino-cho"/>
    <n v="8479"/>
    <n v="4155"/>
    <n v="4324"/>
    <n v="8427"/>
    <n v="52"/>
    <n v="0.62"/>
    <n v="96.09"/>
    <n v="64.569999999999993"/>
    <n v="131.30000000000001"/>
    <n v="3366"/>
    <n v="3360"/>
    <n v="6"/>
    <n v="3121"/>
    <n v="245"/>
    <n v="7.85"/>
    <n v="8479"/>
    <n v="8229"/>
    <n v="250"/>
  </r>
  <r>
    <n v="2193"/>
    <x v="24"/>
    <x v="24"/>
    <n v="24201"/>
    <s v="2194_(Municipalities as of 2000) Misato-mura"/>
    <n v="3138"/>
    <n v="1481"/>
    <n v="1657"/>
    <n v="3466"/>
    <n v="-328"/>
    <n v="-9.4600000000000009"/>
    <n v="89.38"/>
    <n v="50.31"/>
    <n v="62.4"/>
    <n v="1184"/>
    <n v="1181"/>
    <n v="3"/>
    <n v="1237"/>
    <n v="-53"/>
    <n v="-4.28"/>
    <n v="3138"/>
    <n v="3065"/>
    <n v="73"/>
  </r>
  <r>
    <n v="2194"/>
    <x v="24"/>
    <x v="24"/>
    <n v="24201"/>
    <s v="2195_(Municipalities as of 2000) Ano-cho"/>
    <n v="10176"/>
    <n v="4825"/>
    <n v="5351"/>
    <n v="10508"/>
    <n v="-332"/>
    <n v="-3.16"/>
    <n v="90.17"/>
    <n v="36.93"/>
    <n v="275.5"/>
    <n v="3810"/>
    <n v="3800"/>
    <n v="10"/>
    <n v="3793"/>
    <n v="17"/>
    <n v="0.45"/>
    <n v="10176"/>
    <n v="9783"/>
    <n v="393"/>
  </r>
  <r>
    <n v="2195"/>
    <x v="24"/>
    <x v="24"/>
    <n v="24201"/>
    <s v="2196_(Municipalities as of 2000) Karasu-cho"/>
    <n v="4306"/>
    <n v="2082"/>
    <n v="2224"/>
    <n v="4584"/>
    <n v="-278"/>
    <n v="-6.06"/>
    <n v="93.62"/>
    <n v="3.9"/>
    <n v="1104.0999999999999"/>
    <n v="1697"/>
    <n v="1694"/>
    <n v="3"/>
    <n v="1670"/>
    <n v="27"/>
    <n v="1.62"/>
    <n v="4306"/>
    <n v="4218"/>
    <n v="88"/>
  </r>
  <r>
    <n v="2196"/>
    <x v="24"/>
    <x v="24"/>
    <n v="24201"/>
    <s v="2197_(Municipalities as of 2000) Ichishi-cho"/>
    <n v="14621"/>
    <n v="6971"/>
    <n v="7650"/>
    <n v="14743"/>
    <n v="-122"/>
    <n v="-0.83"/>
    <n v="91.12"/>
    <n v="47.66"/>
    <n v="306.8"/>
    <n v="5693"/>
    <n v="5679"/>
    <n v="14"/>
    <n v="5516"/>
    <n v="177"/>
    <n v="3.21"/>
    <n v="14621"/>
    <n v="14309"/>
    <n v="312"/>
  </r>
  <r>
    <n v="2197"/>
    <x v="24"/>
    <x v="24"/>
    <n v="24201"/>
    <s v="2198_(Municipalities as of 2000) Hakusan-cho"/>
    <n v="10232"/>
    <n v="4940"/>
    <n v="5292"/>
    <n v="11438"/>
    <n v="-1206"/>
    <n v="-10.54"/>
    <n v="93.35"/>
    <n v="111.86"/>
    <n v="91.5"/>
    <n v="4003"/>
    <n v="3988"/>
    <n v="15"/>
    <n v="4136"/>
    <n v="-133"/>
    <n v="-3.22"/>
    <n v="10232"/>
    <n v="9581"/>
    <n v="651"/>
  </r>
  <r>
    <n v="2198"/>
    <x v="24"/>
    <x v="24"/>
    <n v="24201"/>
    <s v="2199_(Municipalities as of 2000) Misugi-mura"/>
    <n v="3640"/>
    <n v="1691"/>
    <n v="1949"/>
    <n v="4495"/>
    <n v="-855"/>
    <n v="-19.02"/>
    <n v="86.76"/>
    <n v="206.7"/>
    <n v="17.600000000000001"/>
    <n v="1797"/>
    <n v="1791"/>
    <n v="6"/>
    <n v="2050"/>
    <n v="-253"/>
    <n v="-12.34"/>
    <n v="3640"/>
    <n v="3553"/>
    <n v="87"/>
  </r>
  <r>
    <n v="2199"/>
    <x v="24"/>
    <x v="24"/>
    <n v="24202"/>
    <s v="2200_Yokkaichi-shi"/>
    <n v="305424"/>
    <n v="152669"/>
    <n v="152755"/>
    <n v="311031"/>
    <n v="-5607"/>
    <n v="-1.8"/>
    <n v="99.94"/>
    <n v="206.52"/>
    <n v="1478.9"/>
    <n v="133331"/>
    <n v="133143"/>
    <n v="188"/>
    <n v="128309"/>
    <n v="5022"/>
    <n v="3.91"/>
    <n v="305424"/>
    <n v="300966"/>
    <n v="4458"/>
  </r>
  <r>
    <n v="2200"/>
    <x v="24"/>
    <x v="24"/>
    <n v="24202"/>
    <s v="2201_(Municipalities as of 2000) Yokkaichi-shi"/>
    <n v="295259"/>
    <n v="147597"/>
    <n v="147662"/>
    <n v="300312"/>
    <n v="-5053"/>
    <n v="-1.68"/>
    <n v="99.96"/>
    <n v="197.37"/>
    <n v="1496"/>
    <n v="128987"/>
    <n v="128802"/>
    <n v="185"/>
    <n v="124062"/>
    <n v="4925"/>
    <n v="3.97"/>
    <n v="295259"/>
    <n v="290874"/>
    <n v="4385"/>
  </r>
  <r>
    <n v="2201"/>
    <x v="24"/>
    <x v="24"/>
    <n v="24202"/>
    <s v="2202_(Municipalities as of 2000) Kusu-cho"/>
    <n v="10165"/>
    <n v="5072"/>
    <n v="5093"/>
    <n v="10719"/>
    <n v="-554"/>
    <n v="-5.17"/>
    <n v="99.59"/>
    <n v="7.76"/>
    <n v="1309.9000000000001"/>
    <n v="4344"/>
    <n v="4341"/>
    <n v="3"/>
    <n v="4247"/>
    <n v="97"/>
    <n v="2.2799999999999998"/>
    <n v="10165"/>
    <n v="10092"/>
    <n v="73"/>
  </r>
  <r>
    <n v="2202"/>
    <x v="24"/>
    <x v="24"/>
    <n v="24203"/>
    <s v="2203_Ise-shi"/>
    <n v="122765"/>
    <n v="58161"/>
    <n v="64604"/>
    <n v="127817"/>
    <n v="-5052"/>
    <n v="-3.95"/>
    <n v="90.03"/>
    <n v="208.35"/>
    <n v="589.20000000000005"/>
    <n v="51580"/>
    <n v="51470"/>
    <n v="110"/>
    <n v="50938"/>
    <n v="642"/>
    <n v="1.26"/>
    <n v="122765"/>
    <n v="119571"/>
    <n v="3194"/>
  </r>
  <r>
    <n v="2203"/>
    <x v="24"/>
    <x v="24"/>
    <n v="24203"/>
    <s v="2204_(Municipalities as of 2000) Ise-shi"/>
    <n v="85157"/>
    <n v="40030"/>
    <n v="45127"/>
    <n v="90285"/>
    <n v="-5128"/>
    <n v="-5.68"/>
    <n v="88.71"/>
    <n v="178.97"/>
    <n v="475.8"/>
    <n v="36468"/>
    <n v="36387"/>
    <n v="81"/>
    <n v="36655"/>
    <n v="-187"/>
    <n v="-0.51"/>
    <n v="85157"/>
    <n v="82898"/>
    <n v="2259"/>
  </r>
  <r>
    <n v="2204"/>
    <x v="24"/>
    <x v="24"/>
    <n v="24203"/>
    <s v="2205_(Municipalities as of 2000) Futami-cho"/>
    <n v="8168"/>
    <n v="3863"/>
    <n v="4305"/>
    <n v="8747"/>
    <n v="-579"/>
    <n v="-6.62"/>
    <n v="89.73"/>
    <n v="11.94"/>
    <n v="684.1"/>
    <n v="3201"/>
    <n v="3196"/>
    <n v="5"/>
    <n v="3199"/>
    <n v="2"/>
    <n v="0.06"/>
    <n v="8168"/>
    <n v="7992"/>
    <n v="176"/>
  </r>
  <r>
    <n v="2205"/>
    <x v="24"/>
    <x v="24"/>
    <n v="24203"/>
    <s v="2206_(Municipalities as of 2000) Obata-cho"/>
    <n v="20713"/>
    <n v="10076"/>
    <n v="10637"/>
    <n v="19858"/>
    <n v="855"/>
    <n v="4.3099999999999996"/>
    <n v="94.73"/>
    <n v="11.56"/>
    <n v="1791.8"/>
    <n v="8167"/>
    <n v="8150"/>
    <n v="17"/>
    <n v="7502"/>
    <n v="665"/>
    <n v="8.86"/>
    <n v="20713"/>
    <n v="20144"/>
    <n v="569"/>
  </r>
  <r>
    <n v="2206"/>
    <x v="24"/>
    <x v="24"/>
    <n v="24203"/>
    <s v="2207_(Municipalities as of 2000) Misono-mura"/>
    <n v="8727"/>
    <n v="4192"/>
    <n v="4535"/>
    <n v="8927"/>
    <n v="-200"/>
    <n v="-2.2400000000000002"/>
    <n v="92.44"/>
    <n v="6.05"/>
    <n v="1442.5"/>
    <n v="3744"/>
    <n v="3737"/>
    <n v="7"/>
    <n v="3582"/>
    <n v="162"/>
    <n v="4.5199999999999996"/>
    <n v="8727"/>
    <n v="8537"/>
    <n v="190"/>
  </r>
  <r>
    <n v="2207"/>
    <x v="24"/>
    <x v="24"/>
    <n v="24204"/>
    <s v="2208_Matsusaka-shi"/>
    <n v="159145"/>
    <n v="76360"/>
    <n v="82785"/>
    <n v="163863"/>
    <n v="-4718"/>
    <n v="-2.88"/>
    <n v="92.24"/>
    <n v="623.58000000000004"/>
    <n v="255.2"/>
    <n v="65481"/>
    <n v="65361"/>
    <n v="120"/>
    <n v="63948"/>
    <n v="1533"/>
    <n v="2.4"/>
    <n v="159145"/>
    <n v="155025"/>
    <n v="4120"/>
  </r>
  <r>
    <n v="2208"/>
    <x v="24"/>
    <x v="24"/>
    <n v="24204"/>
    <s v="2209_(Municipalities as of 2000) Matsusaka-shi"/>
    <n v="117569"/>
    <n v="56454"/>
    <n v="61115"/>
    <n v="121036"/>
    <n v="-3467"/>
    <n v="-2.86"/>
    <n v="92.37"/>
    <n v="209.65"/>
    <n v="560.79999999999995"/>
    <n v="48794"/>
    <n v="48697"/>
    <n v="97"/>
    <n v="47837"/>
    <n v="957"/>
    <n v="2"/>
    <n v="117569"/>
    <n v="114251"/>
    <n v="3318"/>
  </r>
  <r>
    <n v="2209"/>
    <x v="24"/>
    <x v="24"/>
    <n v="24204"/>
    <s v="2210_(Municipalities as of 2000) Ureshino-cho"/>
    <n v="19127"/>
    <n v="9141"/>
    <n v="9986"/>
    <n v="19483"/>
    <n v="-356"/>
    <n v="-1.83"/>
    <n v="91.54"/>
    <n v="77.989999999999995"/>
    <n v="245.2"/>
    <n v="7677"/>
    <n v="7671"/>
    <n v="6"/>
    <n v="7459"/>
    <n v="218"/>
    <n v="2.92"/>
    <n v="19127"/>
    <n v="18845"/>
    <n v="282"/>
  </r>
  <r>
    <n v="2210"/>
    <x v="24"/>
    <x v="24"/>
    <n v="24204"/>
    <s v="2211_(Municipalities as of 2000) Mikumo-cho"/>
    <n v="15107"/>
    <n v="7273"/>
    <n v="7834"/>
    <n v="14866"/>
    <n v="241"/>
    <n v="1.62"/>
    <n v="92.84"/>
    <n v="18.89"/>
    <n v="799.7"/>
    <n v="6009"/>
    <n v="6001"/>
    <n v="8"/>
    <n v="5437"/>
    <n v="572"/>
    <n v="10.52"/>
    <n v="15107"/>
    <n v="14881"/>
    <n v="226"/>
  </r>
  <r>
    <n v="2211"/>
    <x v="24"/>
    <x v="24"/>
    <n v="24204"/>
    <s v="2212_(Municipalities as of 2000) Iinan-cho"/>
    <n v="4211"/>
    <n v="2018"/>
    <n v="2193"/>
    <n v="4774"/>
    <n v="-563"/>
    <n v="-11.79"/>
    <n v="92.02"/>
    <n v="76.33"/>
    <n v="55.2"/>
    <n v="1620"/>
    <n v="1616"/>
    <n v="4"/>
    <n v="1693"/>
    <n v="-73"/>
    <n v="-4.3099999999999996"/>
    <n v="4211"/>
    <n v="4050"/>
    <n v="161"/>
  </r>
  <r>
    <n v="2212"/>
    <x v="24"/>
    <x v="24"/>
    <n v="24204"/>
    <s v="2213_(Municipalities as of 2000) Iitaka-cho"/>
    <n v="3131"/>
    <n v="1474"/>
    <n v="1657"/>
    <n v="3704"/>
    <n v="-573"/>
    <n v="-15.47"/>
    <n v="88.96"/>
    <n v="240.94"/>
    <n v="13"/>
    <n v="1381"/>
    <n v="1376"/>
    <n v="5"/>
    <n v="1522"/>
    <n v="-141"/>
    <n v="-9.26"/>
    <n v="3131"/>
    <n v="2998"/>
    <n v="133"/>
  </r>
  <r>
    <n v="2213"/>
    <x v="24"/>
    <x v="24"/>
    <n v="24205"/>
    <s v="2214_Kuwana-shi"/>
    <n v="138613"/>
    <n v="68084"/>
    <n v="70529"/>
    <n v="140303"/>
    <n v="-1690"/>
    <n v="-1.2"/>
    <n v="96.53"/>
    <n v="136.68"/>
    <n v="1014.1"/>
    <n v="56362"/>
    <n v="56285"/>
    <n v="77"/>
    <n v="53741"/>
    <n v="2621"/>
    <n v="4.88"/>
    <n v="138613"/>
    <n v="136430"/>
    <n v="2183"/>
  </r>
  <r>
    <n v="2214"/>
    <x v="24"/>
    <x v="24"/>
    <n v="24205"/>
    <s v="2215_(Municipalities as of 2000) Kuwana-shi"/>
    <n v="113432"/>
    <n v="55831"/>
    <n v="57601"/>
    <n v="113733"/>
    <n v="-301"/>
    <n v="-0.26"/>
    <n v="96.93"/>
    <n v="57.3"/>
    <n v="1979.6"/>
    <n v="47069"/>
    <n v="47017"/>
    <n v="52"/>
    <n v="44628"/>
    <n v="2441"/>
    <n v="5.47"/>
    <n v="113432"/>
    <n v="112178"/>
    <n v="1254"/>
  </r>
  <r>
    <n v="2215"/>
    <x v="24"/>
    <x v="24"/>
    <n v="24205"/>
    <s v="2216_(Municipalities as of 2000) Tado-cho"/>
    <n v="10665"/>
    <n v="5183"/>
    <n v="5482"/>
    <n v="11225"/>
    <n v="-560"/>
    <n v="-4.99"/>
    <n v="94.55"/>
    <n v="47.58"/>
    <n v="224.1"/>
    <n v="3804"/>
    <n v="3795"/>
    <n v="9"/>
    <n v="3699"/>
    <n v="105"/>
    <n v="2.84"/>
    <n v="10665"/>
    <n v="10304"/>
    <n v="361"/>
  </r>
  <r>
    <n v="2216"/>
    <x v="24"/>
    <x v="24"/>
    <n v="24205"/>
    <s v="2217_(Municipalities as of 2000) Nagashima-cho"/>
    <n v="14516"/>
    <n v="7070"/>
    <n v="7446"/>
    <n v="15345"/>
    <n v="-829"/>
    <n v="-5.4"/>
    <n v="94.95"/>
    <n v="31.73"/>
    <n v="457.5"/>
    <n v="5489"/>
    <n v="5473"/>
    <n v="16"/>
    <n v="5414"/>
    <n v="75"/>
    <n v="1.39"/>
    <n v="14516"/>
    <n v="13948"/>
    <n v="568"/>
  </r>
  <r>
    <n v="2217"/>
    <x v="24"/>
    <x v="24"/>
    <n v="24207"/>
    <s v="2218_Suzuka-shi"/>
    <n v="195670"/>
    <n v="97350"/>
    <n v="98320"/>
    <n v="196403"/>
    <n v="-733"/>
    <n v="-0.37"/>
    <n v="99.01"/>
    <n v="194.46"/>
    <n v="1006.2"/>
    <n v="82158"/>
    <n v="82048"/>
    <n v="110"/>
    <n v="77725"/>
    <n v="4433"/>
    <n v="5.7"/>
    <n v="195670"/>
    <n v="192228"/>
    <n v="3442"/>
  </r>
  <r>
    <n v="2218"/>
    <x v="24"/>
    <x v="24"/>
    <n v="24208"/>
    <s v="2219_Nabari-shi"/>
    <n v="76387"/>
    <n v="36853"/>
    <n v="39534"/>
    <n v="78795"/>
    <n v="-2408"/>
    <n v="-3.06"/>
    <n v="93.22"/>
    <n v="129.77000000000001"/>
    <n v="588.6"/>
    <n v="31466"/>
    <n v="31398"/>
    <n v="68"/>
    <n v="30595"/>
    <n v="871"/>
    <n v="2.85"/>
    <n v="76387"/>
    <n v="74713"/>
    <n v="1674"/>
  </r>
  <r>
    <n v="2219"/>
    <x v="24"/>
    <x v="24"/>
    <n v="24209"/>
    <s v="2220_Owase-shi"/>
    <n v="16252"/>
    <n v="7562"/>
    <n v="8690"/>
    <n v="18009"/>
    <n v="-1757"/>
    <n v="-9.76"/>
    <n v="87.02"/>
    <n v="192.71"/>
    <n v="84.3"/>
    <n v="8153"/>
    <n v="8133"/>
    <n v="20"/>
    <n v="8660"/>
    <n v="-507"/>
    <n v="-5.85"/>
    <n v="16252"/>
    <n v="15754"/>
    <n v="498"/>
  </r>
  <r>
    <n v="2220"/>
    <x v="24"/>
    <x v="24"/>
    <n v="24210"/>
    <s v="2221_Kameyama-shi"/>
    <n v="49835"/>
    <n v="25161"/>
    <n v="24674"/>
    <n v="50254"/>
    <n v="-419"/>
    <n v="-0.83"/>
    <n v="101.97"/>
    <n v="191.04"/>
    <n v="260.89999999999998"/>
    <n v="20617"/>
    <n v="20582"/>
    <n v="35"/>
    <n v="19945"/>
    <n v="672"/>
    <n v="3.37"/>
    <n v="49835"/>
    <n v="49076"/>
    <n v="759"/>
  </r>
  <r>
    <n v="2221"/>
    <x v="24"/>
    <x v="24"/>
    <n v="24210"/>
    <s v="2222_(Municipalities as of 2000) Kameyama-shi"/>
    <n v="43469"/>
    <n v="21952"/>
    <n v="21517"/>
    <n v="43432"/>
    <n v="37"/>
    <n v="0.09"/>
    <n v="102.02"/>
    <n v="111.03"/>
    <n v="391.5"/>
    <n v="17868"/>
    <n v="17836"/>
    <n v="32"/>
    <n v="17098"/>
    <n v="770"/>
    <n v="4.5"/>
    <n v="43469"/>
    <n v="42775"/>
    <n v="694"/>
  </r>
  <r>
    <n v="2222"/>
    <x v="24"/>
    <x v="24"/>
    <n v="24210"/>
    <s v="2223_(Municipalities as of 2000) Seki-cho"/>
    <n v="6366"/>
    <n v="3209"/>
    <n v="3157"/>
    <n v="6822"/>
    <n v="-456"/>
    <n v="-6.68"/>
    <n v="101.65"/>
    <n v="79.88"/>
    <n v="79.7"/>
    <n v="2749"/>
    <n v="2746"/>
    <n v="3"/>
    <n v="2847"/>
    <n v="-98"/>
    <n v="-3.44"/>
    <n v="6366"/>
    <n v="6301"/>
    <n v="65"/>
  </r>
  <r>
    <n v="2223"/>
    <x v="24"/>
    <x v="24"/>
    <n v="24211"/>
    <s v="2224_Toba-shi"/>
    <n v="17525"/>
    <n v="8255"/>
    <n v="9270"/>
    <n v="19448"/>
    <n v="-1923"/>
    <n v="-9.89"/>
    <n v="89.05"/>
    <n v="107.34"/>
    <n v="163.30000000000001"/>
    <n v="7382"/>
    <n v="7360"/>
    <n v="22"/>
    <n v="7730"/>
    <n v="-348"/>
    <n v="-4.5"/>
    <n v="17525"/>
    <n v="16769"/>
    <n v="756"/>
  </r>
  <r>
    <n v="2224"/>
    <x v="24"/>
    <x v="24"/>
    <n v="24212"/>
    <s v="2225_Kumano-shi"/>
    <n v="15965"/>
    <n v="7384"/>
    <n v="8581"/>
    <n v="17322"/>
    <n v="-1357"/>
    <n v="-7.83"/>
    <n v="86.05"/>
    <n v="373.35"/>
    <n v="42.8"/>
    <n v="7751"/>
    <n v="7733"/>
    <n v="18"/>
    <n v="8151"/>
    <n v="-400"/>
    <n v="-4.91"/>
    <n v="15965"/>
    <n v="15234"/>
    <n v="731"/>
  </r>
  <r>
    <n v="2225"/>
    <x v="24"/>
    <x v="24"/>
    <n v="24212"/>
    <s v="2226_(Municipalities as of 2000) Kumano-shi"/>
    <n v="14945"/>
    <n v="6920"/>
    <n v="8025"/>
    <n v="16150"/>
    <n v="-1205"/>
    <n v="-7.46"/>
    <n v="86.23"/>
    <n v="259.95999999999998"/>
    <n v="57.5"/>
    <n v="7210"/>
    <n v="7193"/>
    <n v="17"/>
    <n v="7539"/>
    <n v="-329"/>
    <n v="-4.3600000000000003"/>
    <n v="14945"/>
    <n v="14296"/>
    <n v="649"/>
  </r>
  <r>
    <n v="2226"/>
    <x v="24"/>
    <x v="24"/>
    <n v="24212"/>
    <s v="2227_(Municipalities as of 2000) Kiwa-cho"/>
    <n v="1020"/>
    <n v="464"/>
    <n v="556"/>
    <n v="1172"/>
    <n v="-152"/>
    <n v="-12.97"/>
    <n v="83.45"/>
    <n v="113.67"/>
    <n v="9"/>
    <n v="541"/>
    <n v="540"/>
    <n v="1"/>
    <n v="612"/>
    <n v="-71"/>
    <n v="-11.6"/>
    <n v="1020"/>
    <n v="938"/>
    <n v="82"/>
  </r>
  <r>
    <n v="2227"/>
    <x v="24"/>
    <x v="24"/>
    <n v="24214"/>
    <s v="2228_Inabe-shi"/>
    <n v="44973"/>
    <n v="23106"/>
    <n v="21867"/>
    <n v="45815"/>
    <n v="-842"/>
    <n v="-1.84"/>
    <n v="105.67"/>
    <n v="219.83"/>
    <n v="204.6"/>
    <n v="18075"/>
    <n v="18043"/>
    <n v="32"/>
    <n v="17106"/>
    <n v="969"/>
    <n v="5.66"/>
    <n v="44973"/>
    <n v="44040"/>
    <n v="933"/>
  </r>
  <r>
    <n v="2228"/>
    <x v="24"/>
    <x v="24"/>
    <n v="24214"/>
    <s v="2229_(Municipalities as of 2000) Hokusei-cho"/>
    <n v="13326"/>
    <n v="6719"/>
    <n v="6607"/>
    <n v="13782"/>
    <n v="-456"/>
    <n v="-3.31"/>
    <n v="101.7"/>
    <n v="88.78"/>
    <n v="150.1"/>
    <n v="5100"/>
    <n v="5089"/>
    <n v="11"/>
    <n v="4852"/>
    <n v="248"/>
    <n v="5.1100000000000003"/>
    <n v="13326"/>
    <n v="12786"/>
    <n v="540"/>
  </r>
  <r>
    <n v="2229"/>
    <x v="24"/>
    <x v="24"/>
    <n v="24214"/>
    <s v="2230_(Municipalities as of 2000) Inabe-cho"/>
    <n v="9513"/>
    <n v="5097"/>
    <n v="4416"/>
    <n v="9082"/>
    <n v="431"/>
    <n v="4.75"/>
    <n v="115.42"/>
    <n v="23.83"/>
    <n v="399.2"/>
    <n v="3929"/>
    <n v="3925"/>
    <n v="4"/>
    <n v="3330"/>
    <n v="599"/>
    <n v="17.989999999999998"/>
    <n v="9513"/>
    <n v="9472"/>
    <n v="41"/>
  </r>
  <r>
    <n v="2230"/>
    <x v="24"/>
    <x v="24"/>
    <n v="24214"/>
    <s v="2231_(Municipalities as of 2000) Daian-cho"/>
    <n v="16417"/>
    <n v="8524"/>
    <n v="7893"/>
    <n v="16809"/>
    <n v="-392"/>
    <n v="-2.33"/>
    <n v="107.99"/>
    <n v="44.6"/>
    <n v="368.1"/>
    <n v="6924"/>
    <n v="6909"/>
    <n v="15"/>
    <n v="6822"/>
    <n v="102"/>
    <n v="1.5"/>
    <n v="16417"/>
    <n v="16188"/>
    <n v="229"/>
  </r>
  <r>
    <n v="2231"/>
    <x v="24"/>
    <x v="24"/>
    <n v="24214"/>
    <s v="2232_(Municipalities as of 2000) Fujiwara-cho"/>
    <n v="5717"/>
    <n v="2766"/>
    <n v="2951"/>
    <n v="6142"/>
    <n v="-425"/>
    <n v="-6.92"/>
    <n v="93.73"/>
    <n v="62.37"/>
    <n v="91.7"/>
    <n v="2122"/>
    <n v="2120"/>
    <n v="2"/>
    <n v="2102"/>
    <n v="20"/>
    <n v="0.95"/>
    <n v="5717"/>
    <n v="5594"/>
    <n v="123"/>
  </r>
  <r>
    <n v="2232"/>
    <x v="24"/>
    <x v="24"/>
    <n v="24215"/>
    <s v="2233_Shima-shi"/>
    <n v="46057"/>
    <n v="21206"/>
    <n v="24851"/>
    <n v="50341"/>
    <n v="-4284"/>
    <n v="-8.51"/>
    <n v="85.33"/>
    <n v="178.95"/>
    <n v="257.39999999999998"/>
    <n v="19568"/>
    <n v="19523"/>
    <n v="45"/>
    <n v="20057"/>
    <n v="-489"/>
    <n v="-2.44"/>
    <n v="46057"/>
    <n v="44661"/>
    <n v="1396"/>
  </r>
  <r>
    <n v="2233"/>
    <x v="24"/>
    <x v="24"/>
    <n v="24215"/>
    <s v="2234_(Municipalities as of 2000) Hamajima-cho"/>
    <n v="3718"/>
    <n v="1726"/>
    <n v="1992"/>
    <n v="4346"/>
    <n v="-628"/>
    <n v="-14.45"/>
    <n v="86.65"/>
    <n v="27.64"/>
    <n v="134.5"/>
    <n v="1634"/>
    <n v="1632"/>
    <n v="2"/>
    <n v="1794"/>
    <n v="-160"/>
    <n v="-8.92"/>
    <n v="3718"/>
    <n v="3704"/>
    <n v="14"/>
  </r>
  <r>
    <n v="2234"/>
    <x v="24"/>
    <x v="24"/>
    <n v="24215"/>
    <s v="2235_(Municipalities as of 2000) Daio-cho"/>
    <n v="5562"/>
    <n v="2447"/>
    <n v="3115"/>
    <n v="6227"/>
    <n v="-665"/>
    <n v="-10.68"/>
    <n v="78.56"/>
    <n v="12.9"/>
    <n v="431.2"/>
    <n v="2497"/>
    <n v="2489"/>
    <n v="8"/>
    <n v="2628"/>
    <n v="-131"/>
    <n v="-4.9800000000000004"/>
    <n v="5562"/>
    <n v="5321"/>
    <n v="241"/>
  </r>
  <r>
    <n v="2235"/>
    <x v="24"/>
    <x v="24"/>
    <n v="24215"/>
    <s v="2236_(Municipalities as of 2000) Shima-cho"/>
    <n v="9112"/>
    <n v="4160"/>
    <n v="4952"/>
    <n v="10555"/>
    <n v="-1443"/>
    <n v="-13.67"/>
    <n v="84.01"/>
    <n v="17.010000000000002"/>
    <n v="535.70000000000005"/>
    <n v="3992"/>
    <n v="3987"/>
    <n v="5"/>
    <n v="4297"/>
    <n v="-305"/>
    <n v="-7.1"/>
    <n v="9112"/>
    <n v="9004"/>
    <n v="108"/>
  </r>
  <r>
    <n v="2236"/>
    <x v="24"/>
    <x v="24"/>
    <n v="24215"/>
    <s v="2237_(Municipalities as of 2000) Ago-cho"/>
    <n v="20812"/>
    <n v="9675"/>
    <n v="11137"/>
    <n v="21692"/>
    <n v="-880"/>
    <n v="-4.0599999999999996"/>
    <n v="86.87"/>
    <n v="43.88"/>
    <n v="474.3"/>
    <n v="8463"/>
    <n v="8437"/>
    <n v="26"/>
    <n v="8338"/>
    <n v="125"/>
    <n v="1.5"/>
    <n v="20812"/>
    <n v="19890"/>
    <n v="922"/>
  </r>
  <r>
    <n v="2237"/>
    <x v="24"/>
    <x v="24"/>
    <n v="24215"/>
    <s v="2238_(Municipalities as of 2000) Isobe-cho"/>
    <n v="6853"/>
    <n v="3198"/>
    <n v="3655"/>
    <n v="7521"/>
    <n v="-668"/>
    <n v="-8.8800000000000008"/>
    <n v="87.5"/>
    <n v="78.2"/>
    <n v="87.6"/>
    <n v="2982"/>
    <n v="2978"/>
    <n v="4"/>
    <n v="3000"/>
    <n v="-18"/>
    <n v="-0.6"/>
    <n v="6853"/>
    <n v="6742"/>
    <n v="111"/>
  </r>
  <r>
    <n v="2238"/>
    <x v="24"/>
    <x v="24"/>
    <n v="24216"/>
    <s v="2239_Iga-shi"/>
    <n v="88766"/>
    <n v="43446"/>
    <n v="45320"/>
    <n v="90581"/>
    <n v="-1815"/>
    <n v="-2"/>
    <n v="95.86"/>
    <n v="558.23"/>
    <n v="159"/>
    <n v="36615"/>
    <n v="36538"/>
    <n v="77"/>
    <n v="33651"/>
    <n v="2964"/>
    <n v="8.81"/>
    <n v="88766"/>
    <n v="86256"/>
    <n v="2510"/>
  </r>
  <r>
    <n v="2239"/>
    <x v="24"/>
    <x v="24"/>
    <n v="24216"/>
    <s v="2240_(Municipalities as of 2000) Ueno-shi"/>
    <n v="57189"/>
    <n v="28296"/>
    <n v="28893"/>
    <n v="57076"/>
    <n v="113"/>
    <n v="0.2"/>
    <n v="97.93"/>
    <n v="195.26"/>
    <n v="292.89999999999998"/>
    <n v="24469"/>
    <n v="24410"/>
    <n v="59"/>
    <n v="21904"/>
    <n v="2565"/>
    <n v="11.71"/>
    <n v="57189"/>
    <n v="55277"/>
    <n v="1912"/>
  </r>
  <r>
    <n v="2240"/>
    <x v="24"/>
    <x v="24"/>
    <n v="24216"/>
    <s v="2241_(Municipalities as of 2000) Iga-cho"/>
    <n v="9436"/>
    <n v="4624"/>
    <n v="4812"/>
    <n v="9791"/>
    <n v="-355"/>
    <n v="-3.63"/>
    <n v="96.09"/>
    <n v="62.01"/>
    <n v="152.19999999999999"/>
    <n v="3880"/>
    <n v="3875"/>
    <n v="5"/>
    <n v="3663"/>
    <n v="217"/>
    <n v="5.92"/>
    <n v="9436"/>
    <n v="9293"/>
    <n v="143"/>
  </r>
  <r>
    <n v="2241"/>
    <x v="24"/>
    <x v="24"/>
    <n v="24216"/>
    <s v="2242_(Municipalities as of 2000) Shimagahara-mura"/>
    <n v="1994"/>
    <n v="928"/>
    <n v="1066"/>
    <n v="2230"/>
    <n v="-236"/>
    <n v="-10.58"/>
    <n v="87.05"/>
    <n v="22.95"/>
    <n v="86.9"/>
    <n v="703"/>
    <n v="702"/>
    <n v="1"/>
    <n v="725"/>
    <n v="-22"/>
    <n v="-3.03"/>
    <n v="1994"/>
    <n v="1993"/>
    <n v="1"/>
  </r>
  <r>
    <n v="2242"/>
    <x v="24"/>
    <x v="24"/>
    <n v="24216"/>
    <s v="2243_(Municipalities as of 2000) Ayama-cho"/>
    <n v="6399"/>
    <n v="3062"/>
    <n v="3337"/>
    <n v="6937"/>
    <n v="-538"/>
    <n v="-7.76"/>
    <n v="91.76"/>
    <n v="72.97"/>
    <n v="87.7"/>
    <n v="2291"/>
    <n v="2290"/>
    <n v="1"/>
    <n v="2203"/>
    <n v="88"/>
    <n v="3.99"/>
    <n v="6399"/>
    <n v="6313"/>
    <n v="86"/>
  </r>
  <r>
    <n v="2243"/>
    <x v="24"/>
    <x v="24"/>
    <n v="24216"/>
    <s v="2244_(Municipalities as of 2000) Oyamada-mura"/>
    <n v="4718"/>
    <n v="2240"/>
    <n v="2478"/>
    <n v="4978"/>
    <n v="-260"/>
    <n v="-5.22"/>
    <n v="90.4"/>
    <n v="95.98"/>
    <n v="49.2"/>
    <n v="1696"/>
    <n v="1694"/>
    <n v="2"/>
    <n v="1613"/>
    <n v="83"/>
    <n v="5.15"/>
    <n v="4718"/>
    <n v="4604"/>
    <n v="114"/>
  </r>
  <r>
    <n v="2244"/>
    <x v="24"/>
    <x v="24"/>
    <n v="24216"/>
    <s v="2245_(Municipalities as of 2000) Aoyama-cho"/>
    <n v="9030"/>
    <n v="4296"/>
    <n v="4734"/>
    <n v="9569"/>
    <n v="-539"/>
    <n v="-5.63"/>
    <n v="90.75"/>
    <n v="109"/>
    <n v="82.8"/>
    <n v="3576"/>
    <n v="3567"/>
    <n v="9"/>
    <n v="3543"/>
    <n v="33"/>
    <n v="0.93"/>
    <n v="9030"/>
    <n v="8776"/>
    <n v="254"/>
  </r>
  <r>
    <n v="2245"/>
    <x v="24"/>
    <x v="24"/>
    <n v="24303"/>
    <s v="2246_Kisosaki-cho"/>
    <n v="6023"/>
    <n v="3032"/>
    <n v="2991"/>
    <n v="6357"/>
    <n v="-334"/>
    <n v="-5.25"/>
    <n v="101.37"/>
    <n v="15.74"/>
    <n v="382.7"/>
    <n v="2208"/>
    <n v="2204"/>
    <n v="4"/>
    <n v="2174"/>
    <n v="34"/>
    <n v="1.56"/>
    <n v="6023"/>
    <n v="5874"/>
    <n v="149"/>
  </r>
  <r>
    <n v="2246"/>
    <x v="24"/>
    <x v="24"/>
    <n v="24324"/>
    <s v="2247_Toin-cho"/>
    <n v="25784"/>
    <n v="12614"/>
    <n v="13170"/>
    <n v="25344"/>
    <n v="440"/>
    <n v="1.74"/>
    <n v="95.78"/>
    <n v="22.68"/>
    <n v="1136.9000000000001"/>
    <n v="9539"/>
    <n v="9522"/>
    <n v="17"/>
    <n v="8863"/>
    <n v="676"/>
    <n v="7.63"/>
    <n v="25784"/>
    <n v="25026"/>
    <n v="758"/>
  </r>
  <r>
    <n v="2247"/>
    <x v="24"/>
    <x v="24"/>
    <n v="24341"/>
    <s v="2248_Komono-cho"/>
    <n v="40559"/>
    <n v="19868"/>
    <n v="20691"/>
    <n v="40210"/>
    <n v="349"/>
    <n v="0.87"/>
    <n v="96.02"/>
    <n v="107.01"/>
    <n v="379"/>
    <n v="15382"/>
    <n v="15351"/>
    <n v="31"/>
    <n v="14423"/>
    <n v="959"/>
    <n v="6.65"/>
    <n v="40559"/>
    <n v="39651"/>
    <n v="908"/>
  </r>
  <r>
    <n v="2248"/>
    <x v="24"/>
    <x v="24"/>
    <n v="24343"/>
    <s v="2249_Asahi-cho"/>
    <n v="11021"/>
    <n v="5488"/>
    <n v="5533"/>
    <n v="10560"/>
    <n v="461"/>
    <n v="4.37"/>
    <n v="99.19"/>
    <n v="5.99"/>
    <n v="1839.9"/>
    <n v="4112"/>
    <n v="4109"/>
    <n v="3"/>
    <n v="3852"/>
    <n v="260"/>
    <n v="6.75"/>
    <n v="11021"/>
    <n v="10877"/>
    <n v="144"/>
  </r>
  <r>
    <n v="2249"/>
    <x v="24"/>
    <x v="24"/>
    <n v="24344"/>
    <s v="2250_Kawagoe-cho"/>
    <n v="15123"/>
    <n v="7798"/>
    <n v="7325"/>
    <n v="14752"/>
    <n v="371"/>
    <n v="2.5099999999999998"/>
    <n v="106.46"/>
    <n v="8.73"/>
    <n v="1732.3"/>
    <n v="6602"/>
    <n v="6595"/>
    <n v="7"/>
    <n v="6023"/>
    <n v="579"/>
    <n v="9.61"/>
    <n v="15123"/>
    <n v="14949"/>
    <n v="174"/>
  </r>
  <r>
    <n v="2250"/>
    <x v="24"/>
    <x v="24"/>
    <n v="24441"/>
    <s v="2251_Taki-cho"/>
    <n v="14021"/>
    <n v="6753"/>
    <n v="7268"/>
    <n v="14878"/>
    <n v="-857"/>
    <n v="-5.76"/>
    <n v="92.91"/>
    <n v="103.06"/>
    <n v="136"/>
    <n v="5124"/>
    <n v="5108"/>
    <n v="16"/>
    <n v="5160"/>
    <n v="-36"/>
    <n v="-0.7"/>
    <n v="14021"/>
    <n v="13544"/>
    <n v="477"/>
  </r>
  <r>
    <n v="2251"/>
    <x v="24"/>
    <x v="24"/>
    <n v="24441"/>
    <s v="2252_(Municipalities as of 2000) Taki-cho"/>
    <n v="9669"/>
    <n v="4716"/>
    <n v="4953"/>
    <n v="10161"/>
    <n v="-492"/>
    <n v="-4.84"/>
    <n v="95.22"/>
    <n v="49.59"/>
    <n v="195"/>
    <n v="3598"/>
    <n v="3584"/>
    <n v="14"/>
    <n v="3604"/>
    <n v="-6"/>
    <n v="-0.17"/>
    <n v="9669"/>
    <n v="9323"/>
    <n v="346"/>
  </r>
  <r>
    <n v="2252"/>
    <x v="24"/>
    <x v="24"/>
    <n v="24441"/>
    <s v="2253_(Municipalities as of 2000) Seiwa-mura"/>
    <n v="4352"/>
    <n v="2037"/>
    <n v="2315"/>
    <n v="4717"/>
    <n v="-365"/>
    <n v="-7.74"/>
    <n v="87.99"/>
    <n v="53.58"/>
    <n v="81.2"/>
    <n v="1526"/>
    <n v="1524"/>
    <n v="2"/>
    <n v="1556"/>
    <n v="-30"/>
    <n v="-1.93"/>
    <n v="4352"/>
    <n v="4221"/>
    <n v="131"/>
  </r>
  <r>
    <n v="2253"/>
    <x v="24"/>
    <x v="24"/>
    <n v="24442"/>
    <s v="2254_Meiwa-cho"/>
    <n v="22445"/>
    <n v="10666"/>
    <n v="11779"/>
    <n v="22586"/>
    <n v="-141"/>
    <n v="-0.62"/>
    <n v="90.55"/>
    <n v="41.04"/>
    <n v="546.9"/>
    <n v="8067"/>
    <n v="8041"/>
    <n v="26"/>
    <n v="7697"/>
    <n v="370"/>
    <n v="4.8099999999999996"/>
    <n v="22445"/>
    <n v="21687"/>
    <n v="758"/>
  </r>
  <r>
    <n v="2254"/>
    <x v="24"/>
    <x v="24"/>
    <n v="24443"/>
    <s v="2255_Odai-cho"/>
    <n v="8668"/>
    <n v="4103"/>
    <n v="4565"/>
    <n v="9557"/>
    <n v="-889"/>
    <n v="-9.3000000000000007"/>
    <n v="89.88"/>
    <n v="362.86"/>
    <n v="23.9"/>
    <n v="3639"/>
    <n v="3628"/>
    <n v="11"/>
    <n v="3778"/>
    <n v="-139"/>
    <n v="-3.68"/>
    <n v="8668"/>
    <n v="8263"/>
    <n v="405"/>
  </r>
  <r>
    <n v="2255"/>
    <x v="24"/>
    <x v="24"/>
    <n v="24443"/>
    <s v="2256_(Municipalities as of 2000) Odai-cho"/>
    <n v="5939"/>
    <n v="2831"/>
    <n v="3108"/>
    <n v="6402"/>
    <n v="-463"/>
    <n v="-7.23"/>
    <n v="91.09"/>
    <n v="55.4"/>
    <n v="107.2"/>
    <n v="2498"/>
    <n v="2493"/>
    <n v="5"/>
    <n v="2529"/>
    <n v="-31"/>
    <n v="-1.23"/>
    <n v="5939"/>
    <n v="5855"/>
    <n v="84"/>
  </r>
  <r>
    <n v="2256"/>
    <x v="24"/>
    <x v="24"/>
    <n v="24443"/>
    <s v="2257_(Municipalities as of 2000) Miyagawa-mura"/>
    <n v="2729"/>
    <n v="1272"/>
    <n v="1457"/>
    <n v="3155"/>
    <n v="-426"/>
    <n v="-13.5"/>
    <n v="87.3"/>
    <n v="307.54000000000002"/>
    <n v="8.9"/>
    <n v="1141"/>
    <n v="1135"/>
    <n v="6"/>
    <n v="1249"/>
    <n v="-108"/>
    <n v="-8.65"/>
    <n v="2729"/>
    <n v="2408"/>
    <n v="321"/>
  </r>
  <r>
    <n v="2257"/>
    <x v="24"/>
    <x v="24"/>
    <n v="24461"/>
    <s v="2258_Tamaki-cho"/>
    <n v="15041"/>
    <n v="7184"/>
    <n v="7857"/>
    <n v="15431"/>
    <n v="-390"/>
    <n v="-2.5299999999999998"/>
    <n v="91.43"/>
    <n v="40.909999999999997"/>
    <n v="367.7"/>
    <n v="5404"/>
    <n v="5391"/>
    <n v="13"/>
    <n v="5260"/>
    <n v="144"/>
    <n v="2.74"/>
    <n v="15041"/>
    <n v="14595"/>
    <n v="446"/>
  </r>
  <r>
    <n v="2258"/>
    <x v="24"/>
    <x v="24"/>
    <n v="24470"/>
    <s v="2259_Watarai-cho"/>
    <n v="7847"/>
    <n v="3798"/>
    <n v="4049"/>
    <n v="8309"/>
    <n v="-462"/>
    <n v="-5.56"/>
    <n v="93.8"/>
    <n v="134.97999999999999"/>
    <n v="58.1"/>
    <n v="2689"/>
    <n v="2683"/>
    <n v="6"/>
    <n v="2626"/>
    <n v="63"/>
    <n v="2.4"/>
    <n v="7847"/>
    <n v="7565"/>
    <n v="282"/>
  </r>
  <r>
    <n v="2259"/>
    <x v="24"/>
    <x v="24"/>
    <n v="24471"/>
    <s v="2260_Taiki-cho"/>
    <n v="7815"/>
    <n v="3652"/>
    <n v="4163"/>
    <n v="8939"/>
    <n v="-1124"/>
    <n v="-12.57"/>
    <n v="87.73"/>
    <n v="233.32"/>
    <n v="33.5"/>
    <n v="3404"/>
    <n v="3391"/>
    <n v="13"/>
    <n v="3691"/>
    <n v="-287"/>
    <n v="-7.78"/>
    <n v="7815"/>
    <n v="7345"/>
    <n v="470"/>
  </r>
  <r>
    <n v="2260"/>
    <x v="24"/>
    <x v="24"/>
    <n v="24471"/>
    <s v="2261_(Municipalities as of 2000) Omiya-cho"/>
    <n v="3869"/>
    <n v="1811"/>
    <n v="2058"/>
    <n v="4384"/>
    <n v="-515"/>
    <n v="-11.75"/>
    <n v="88"/>
    <n v="100.68"/>
    <n v="38.4"/>
    <n v="1579"/>
    <n v="1570"/>
    <n v="9"/>
    <n v="1689"/>
    <n v="-110"/>
    <n v="-6.51"/>
    <n v="3869"/>
    <n v="3656"/>
    <n v="213"/>
  </r>
  <r>
    <n v="2261"/>
    <x v="24"/>
    <x v="24"/>
    <n v="24471"/>
    <s v="2262_(Municipalities as of 2000) Kisei-cho"/>
    <n v="2734"/>
    <n v="1279"/>
    <n v="1455"/>
    <n v="3231"/>
    <n v="-497"/>
    <n v="-15.38"/>
    <n v="87.9"/>
    <n v="68.13"/>
    <n v="40.1"/>
    <n v="1325"/>
    <n v="1323"/>
    <n v="2"/>
    <n v="1464"/>
    <n v="-139"/>
    <n v="-9.49"/>
    <n v="2734"/>
    <n v="2662"/>
    <n v="72"/>
  </r>
  <r>
    <n v="2262"/>
    <x v="24"/>
    <x v="24"/>
    <n v="24471"/>
    <s v="2263_(Municipalities as of 2000) Ouchiyama-mura"/>
    <n v="1212"/>
    <n v="562"/>
    <n v="650"/>
    <n v="1324"/>
    <n v="-112"/>
    <n v="-8.4600000000000009"/>
    <n v="86.46"/>
    <n v="64.73"/>
    <n v="18.7"/>
    <n v="500"/>
    <n v="498"/>
    <n v="2"/>
    <n v="538"/>
    <n v="-38"/>
    <n v="-7.06"/>
    <n v="1212"/>
    <n v="1027"/>
    <n v="185"/>
  </r>
  <r>
    <n v="2263"/>
    <x v="24"/>
    <x v="24"/>
    <n v="24472"/>
    <s v="2264_Minamiise-cho"/>
    <n v="10989"/>
    <n v="5095"/>
    <n v="5894"/>
    <n v="12788"/>
    <n v="-1799"/>
    <n v="-14.07"/>
    <n v="86.44"/>
    <n v="241.89"/>
    <n v="45.4"/>
    <n v="4977"/>
    <n v="4963"/>
    <n v="14"/>
    <n v="5432"/>
    <n v="-455"/>
    <n v="-8.3800000000000008"/>
    <n v="10989"/>
    <n v="10611"/>
    <n v="378"/>
  </r>
  <r>
    <n v="2264"/>
    <x v="24"/>
    <x v="24"/>
    <n v="24472"/>
    <s v="2265_(Municipalities as of 2000) Nansei-cho"/>
    <n v="6573"/>
    <n v="3016"/>
    <n v="3557"/>
    <n v="7496"/>
    <n v="-923"/>
    <n v="-12.31"/>
    <n v="84.79"/>
    <n v="109.83"/>
    <n v="59.8"/>
    <n v="2848"/>
    <n v="2840"/>
    <n v="8"/>
    <n v="3039"/>
    <n v="-191"/>
    <n v="-6.28"/>
    <n v="6573"/>
    <n v="6316"/>
    <n v="257"/>
  </r>
  <r>
    <n v="2265"/>
    <x v="24"/>
    <x v="24"/>
    <n v="24472"/>
    <s v="2266_(Municipalities as of 2000) Nanto-cho"/>
    <n v="4416"/>
    <n v="2079"/>
    <n v="2337"/>
    <n v="5292"/>
    <n v="-876"/>
    <n v="-16.55"/>
    <n v="88.96"/>
    <n v="133.04"/>
    <n v="33.200000000000003"/>
    <n v="2129"/>
    <n v="2123"/>
    <n v="6"/>
    <n v="2393"/>
    <n v="-264"/>
    <n v="-11.03"/>
    <n v="4416"/>
    <n v="4295"/>
    <n v="121"/>
  </r>
  <r>
    <n v="2266"/>
    <x v="24"/>
    <x v="24"/>
    <n v="24543"/>
    <s v="2267_Kihoku-cho"/>
    <n v="14604"/>
    <n v="6758"/>
    <n v="7846"/>
    <n v="16338"/>
    <n v="-1734"/>
    <n v="-10.61"/>
    <n v="86.13"/>
    <n v="256.54000000000002"/>
    <n v="56.9"/>
    <n v="6814"/>
    <n v="6779"/>
    <n v="35"/>
    <n v="7269"/>
    <n v="-455"/>
    <n v="-6.26"/>
    <n v="14604"/>
    <n v="13781"/>
    <n v="823"/>
  </r>
  <r>
    <n v="2267"/>
    <x v="24"/>
    <x v="24"/>
    <n v="24543"/>
    <s v="2268_(Municipalities as of 2000) Kiinagashima-cho"/>
    <n v="7413"/>
    <n v="3478"/>
    <n v="3935"/>
    <n v="8310"/>
    <n v="-897"/>
    <n v="-10.79"/>
    <n v="88.39"/>
    <n v="110.48"/>
    <n v="67.099999999999994"/>
    <n v="3545"/>
    <n v="3529"/>
    <n v="16"/>
    <n v="3759"/>
    <n v="-214"/>
    <n v="-5.69"/>
    <n v="7413"/>
    <n v="7158"/>
    <n v="255"/>
  </r>
  <r>
    <n v="2268"/>
    <x v="24"/>
    <x v="24"/>
    <n v="24543"/>
    <s v="2269_(Municipalities as of 2000) Miyama-cho"/>
    <n v="7191"/>
    <n v="3280"/>
    <n v="3911"/>
    <n v="8028"/>
    <n v="-837"/>
    <n v="-10.43"/>
    <n v="83.87"/>
    <n v="146.35"/>
    <n v="49.1"/>
    <n v="3269"/>
    <n v="3250"/>
    <n v="19"/>
    <n v="3510"/>
    <n v="-241"/>
    <n v="-6.87"/>
    <n v="7191"/>
    <n v="6623"/>
    <n v="568"/>
  </r>
  <r>
    <n v="2269"/>
    <x v="24"/>
    <x v="24"/>
    <n v="24561"/>
    <s v="2270_Mihama-cho"/>
    <n v="8079"/>
    <n v="3765"/>
    <n v="4314"/>
    <n v="8741"/>
    <n v="-662"/>
    <n v="-7.57"/>
    <n v="87.27"/>
    <n v="88.13"/>
    <n v="91.7"/>
    <n v="3711"/>
    <n v="3700"/>
    <n v="11"/>
    <n v="3862"/>
    <n v="-151"/>
    <n v="-3.91"/>
    <n v="8079"/>
    <n v="7780"/>
    <n v="299"/>
  </r>
  <r>
    <n v="2270"/>
    <x v="24"/>
    <x v="24"/>
    <n v="24562"/>
    <s v="2271_Kiho-cho"/>
    <n v="10321"/>
    <n v="4767"/>
    <n v="5554"/>
    <n v="11207"/>
    <n v="-886"/>
    <n v="-7.91"/>
    <n v="85.83"/>
    <n v="79.62"/>
    <n v="129.6"/>
    <n v="4724"/>
    <n v="4716"/>
    <n v="8"/>
    <n v="4947"/>
    <n v="-223"/>
    <n v="-4.51"/>
    <n v="10321"/>
    <n v="10097"/>
    <n v="224"/>
  </r>
  <r>
    <n v="2271"/>
    <x v="24"/>
    <x v="24"/>
    <n v="24562"/>
    <s v="2272_(Municipalities as of 2000) Kiho-cho"/>
    <n v="6560"/>
    <n v="3033"/>
    <n v="3527"/>
    <n v="6922"/>
    <n v="-362"/>
    <n v="-5.23"/>
    <n v="85.99"/>
    <n v="76.78"/>
    <n v="85.4"/>
    <n v="2970"/>
    <n v="2963"/>
    <n v="7"/>
    <n v="3077"/>
    <n v="-107"/>
    <n v="-3.48"/>
    <n v="6560"/>
    <n v="6337"/>
    <n v="223"/>
  </r>
  <r>
    <n v="2272"/>
    <x v="24"/>
    <x v="24"/>
    <n v="24562"/>
    <s v="2273_(Municipalities as of 2000) Udono-mura"/>
    <n v="3761"/>
    <n v="1734"/>
    <n v="2027"/>
    <n v="4285"/>
    <n v="-524"/>
    <n v="-12.23"/>
    <n v="85.55"/>
    <n v="2.88"/>
    <n v="1305.9000000000001"/>
    <n v="1754"/>
    <n v="1753"/>
    <n v="1"/>
    <n v="1870"/>
    <n v="-116"/>
    <n v="-6.2"/>
    <n v="3761"/>
    <n v="3760"/>
    <n v="1"/>
  </r>
  <r>
    <n v="2273"/>
    <x v="25"/>
    <x v="25"/>
    <n v="25000"/>
    <s v="2274_Shiga-ken"/>
    <n v="1413610"/>
    <n v="697429"/>
    <n v="716181"/>
    <n v="1412916"/>
    <n v="694"/>
    <n v="0.05"/>
    <n v="97.38"/>
    <n v="4017.38"/>
    <n v="351.9"/>
    <n v="571374"/>
    <n v="570529"/>
    <n v="845"/>
    <n v="537550"/>
    <n v="33824"/>
    <n v="6.29"/>
    <n v="1413610"/>
    <n v="1391113"/>
    <n v="22497"/>
  </r>
  <r>
    <n v="2274"/>
    <x v="25"/>
    <x v="25"/>
    <n v="25201"/>
    <s v="2275_Otsu-shi"/>
    <n v="345070"/>
    <n v="166673"/>
    <n v="178397"/>
    <n v="340973"/>
    <n v="4097"/>
    <n v="1.2"/>
    <n v="93.43"/>
    <n v="464.51"/>
    <n v="742.9"/>
    <n v="146088"/>
    <n v="145891"/>
    <n v="197"/>
    <n v="136153"/>
    <n v="9935"/>
    <n v="7.3"/>
    <n v="345070"/>
    <n v="338928"/>
    <n v="6142"/>
  </r>
  <r>
    <n v="2275"/>
    <x v="25"/>
    <x v="25"/>
    <n v="25201"/>
    <s v="2276_(Municipalities as of 2000) Otsu-shi"/>
    <n v="324071"/>
    <n v="156582"/>
    <n v="167489"/>
    <n v="319148"/>
    <n v="4923"/>
    <n v="1.54"/>
    <n v="93.49"/>
    <n v="302.33"/>
    <n v="1071.9000000000001"/>
    <n v="137643"/>
    <n v="137464"/>
    <n v="179"/>
    <n v="128102"/>
    <n v="9541"/>
    <n v="7.45"/>
    <n v="324071"/>
    <n v="318270"/>
    <n v="5801"/>
  </r>
  <r>
    <n v="2276"/>
    <x v="25"/>
    <x v="25"/>
    <n v="25201"/>
    <s v="2277_(Municipalities as of 2000) Shiga-cho"/>
    <n v="20999"/>
    <n v="10091"/>
    <n v="10908"/>
    <n v="21825"/>
    <n v="-826"/>
    <n v="-3.78"/>
    <n v="92.51"/>
    <n v="71.73"/>
    <n v="292.8"/>
    <n v="8445"/>
    <n v="8427"/>
    <n v="18"/>
    <n v="8051"/>
    <n v="394"/>
    <n v="4.8899999999999997"/>
    <n v="20999"/>
    <n v="20658"/>
    <n v="341"/>
  </r>
  <r>
    <n v="2277"/>
    <x v="25"/>
    <x v="25"/>
    <n v="25202"/>
    <s v="2278_Hikone-shi"/>
    <n v="113647"/>
    <n v="56492"/>
    <n v="57155"/>
    <n v="113679"/>
    <n v="-32"/>
    <n v="-0.03"/>
    <n v="98.84"/>
    <n v="196.87"/>
    <n v="577.29999999999995"/>
    <n v="48212"/>
    <n v="48137"/>
    <n v="75"/>
    <n v="45546"/>
    <n v="2666"/>
    <n v="5.85"/>
    <n v="113647"/>
    <n v="111769"/>
    <n v="1878"/>
  </r>
  <r>
    <n v="2278"/>
    <x v="25"/>
    <x v="25"/>
    <n v="25203"/>
    <s v="2279_Nagahama-shi"/>
    <n v="113636"/>
    <n v="55406"/>
    <n v="58230"/>
    <n v="118193"/>
    <n v="-4557"/>
    <n v="-3.86"/>
    <n v="95.15"/>
    <n v="681.02"/>
    <n v="166.9"/>
    <n v="42570"/>
    <n v="42513"/>
    <n v="57"/>
    <n v="41788"/>
    <n v="782"/>
    <n v="1.87"/>
    <n v="113636"/>
    <n v="111957"/>
    <n v="1679"/>
  </r>
  <r>
    <n v="2279"/>
    <x v="25"/>
    <x v="25"/>
    <n v="25203"/>
    <s v="2280_(Municipalities as of 2000) Nagahama-shi"/>
    <n v="60255"/>
    <n v="29692"/>
    <n v="30563"/>
    <n v="60900"/>
    <n v="-645"/>
    <n v="-1.06"/>
    <n v="97.15"/>
    <n v="45.5"/>
    <n v="1324.3"/>
    <n v="24488"/>
    <n v="24462"/>
    <n v="26"/>
    <n v="23569"/>
    <n v="919"/>
    <n v="3.9"/>
    <n v="60255"/>
    <n v="59530"/>
    <n v="725"/>
  </r>
  <r>
    <n v="2280"/>
    <x v="25"/>
    <x v="25"/>
    <n v="25203"/>
    <s v="2281_(Municipalities as of 2000) Azai-cho"/>
    <n v="12237"/>
    <n v="5937"/>
    <n v="6300"/>
    <n v="12980"/>
    <n v="-743"/>
    <n v="-5.72"/>
    <n v="94.24"/>
    <n v="87.09"/>
    <n v="140.5"/>
    <n v="4080"/>
    <n v="4074"/>
    <n v="6"/>
    <n v="4019"/>
    <n v="61"/>
    <n v="1.52"/>
    <n v="12237"/>
    <n v="12100"/>
    <n v="137"/>
  </r>
  <r>
    <n v="2281"/>
    <x v="25"/>
    <x v="25"/>
    <n v="25203"/>
    <s v="2282_(Municipalities as of 2000) Torahime-cho"/>
    <n v="4628"/>
    <n v="2237"/>
    <n v="2391"/>
    <n v="4840"/>
    <n v="-212"/>
    <n v="-4.38"/>
    <n v="93.56"/>
    <n v="9.4499999999999993"/>
    <n v="489.7"/>
    <n v="1633"/>
    <n v="1628"/>
    <n v="5"/>
    <n v="1674"/>
    <n v="-41"/>
    <n v="-2.4500000000000002"/>
    <n v="4628"/>
    <n v="4533"/>
    <n v="95"/>
  </r>
  <r>
    <n v="2282"/>
    <x v="25"/>
    <x v="25"/>
    <n v="25203"/>
    <s v="2283_(Municipalities as of 2000) Kohoku-cho"/>
    <n v="8049"/>
    <n v="3884"/>
    <n v="4165"/>
    <n v="8583"/>
    <n v="-534"/>
    <n v="-6.22"/>
    <n v="93.25"/>
    <n v="29.08"/>
    <n v="276.8"/>
    <n v="2466"/>
    <n v="2462"/>
    <n v="4"/>
    <n v="2518"/>
    <n v="-52"/>
    <n v="-2.0699999999999998"/>
    <n v="8049"/>
    <n v="7851"/>
    <n v="198"/>
  </r>
  <r>
    <n v="2283"/>
    <x v="25"/>
    <x v="25"/>
    <n v="25203"/>
    <s v="2284_(Municipalities as of 2000) Biwa-cho"/>
    <n v="6398"/>
    <n v="3035"/>
    <n v="3363"/>
    <n v="6844"/>
    <n v="-446"/>
    <n v="-6.52"/>
    <n v="90.25"/>
    <n v="16.98"/>
    <n v="376.8"/>
    <n v="1999"/>
    <n v="1997"/>
    <n v="2"/>
    <n v="2006"/>
    <n v="-7"/>
    <n v="-0.35"/>
    <n v="6398"/>
    <n v="6247"/>
    <n v="151"/>
  </r>
  <r>
    <n v="2284"/>
    <x v="25"/>
    <x v="25"/>
    <n v="25203"/>
    <s v="2285_(Municipalities as of 2000) Takatsuki-cho"/>
    <n v="9227"/>
    <n v="4529"/>
    <n v="4698"/>
    <n v="9749"/>
    <n v="-522"/>
    <n v="-5.35"/>
    <n v="96.4"/>
    <n v="28.27"/>
    <n v="326.39999999999998"/>
    <n v="3148"/>
    <n v="3142"/>
    <n v="6"/>
    <n v="3098"/>
    <n v="50"/>
    <n v="1.61"/>
    <n v="9227"/>
    <n v="9120"/>
    <n v="107"/>
  </r>
  <r>
    <n v="2285"/>
    <x v="25"/>
    <x v="25"/>
    <n v="25203"/>
    <s v="2286_(Municipalities as of 2000) Kinomoto-cho"/>
    <n v="6387"/>
    <n v="3058"/>
    <n v="3329"/>
    <n v="7155"/>
    <n v="-768"/>
    <n v="-10.73"/>
    <n v="91.86"/>
    <n v="88.44"/>
    <n v="72.2"/>
    <n v="2404"/>
    <n v="2401"/>
    <n v="3"/>
    <n v="2539"/>
    <n v="-135"/>
    <n v="-5.32"/>
    <n v="6387"/>
    <n v="6237"/>
    <n v="150"/>
  </r>
  <r>
    <n v="2286"/>
    <x v="25"/>
    <x v="25"/>
    <n v="25203"/>
    <s v="2287_(Municipalities as of 2000) Yogo-cho"/>
    <n v="2790"/>
    <n v="1307"/>
    <n v="1483"/>
    <n v="3142"/>
    <n v="-352"/>
    <n v="-11.2"/>
    <n v="88.13"/>
    <n v="167.62"/>
    <n v="16.600000000000001"/>
    <n v="1084"/>
    <n v="1082"/>
    <n v="2"/>
    <n v="1120"/>
    <n v="-36"/>
    <n v="-3.21"/>
    <n v="2790"/>
    <n v="2776"/>
    <n v="14"/>
  </r>
  <r>
    <n v="2287"/>
    <x v="25"/>
    <x v="25"/>
    <n v="25203"/>
    <s v="2288_(Municipalities as of 2000) Nishiazai-cho"/>
    <n v="3665"/>
    <n v="1727"/>
    <n v="1938"/>
    <n v="4000"/>
    <n v="-335"/>
    <n v="-8.3800000000000008"/>
    <n v="89.11"/>
    <n v="67.05"/>
    <n v="54.7"/>
    <n v="1268"/>
    <n v="1265"/>
    <n v="3"/>
    <n v="1245"/>
    <n v="23"/>
    <n v="1.85"/>
    <n v="3665"/>
    <n v="3563"/>
    <n v="102"/>
  </r>
  <r>
    <n v="2288"/>
    <x v="25"/>
    <x v="25"/>
    <n v="25204"/>
    <s v="2289_Omihachiman-shi"/>
    <n v="81122"/>
    <n v="39676"/>
    <n v="41446"/>
    <n v="81312"/>
    <n v="-190"/>
    <n v="-0.23"/>
    <n v="95.73"/>
    <n v="177.45"/>
    <n v="457.2"/>
    <n v="31403"/>
    <n v="31367"/>
    <n v="36"/>
    <n v="29784"/>
    <n v="1619"/>
    <n v="5.44"/>
    <n v="81122"/>
    <n v="80077"/>
    <n v="1045"/>
  </r>
  <r>
    <n v="2289"/>
    <x v="25"/>
    <x v="25"/>
    <n v="25204"/>
    <s v="2290_(Municipalities as of 2000) Omihachiman-shi"/>
    <n v="68929"/>
    <n v="33694"/>
    <n v="35235"/>
    <n v="68884"/>
    <n v="45"/>
    <n v="7.0000000000000007E-2"/>
    <n v="95.63"/>
    <n v="76.97"/>
    <n v="895.5"/>
    <n v="27021"/>
    <n v="26991"/>
    <n v="30"/>
    <n v="25528"/>
    <n v="1493"/>
    <n v="5.85"/>
    <n v="68929"/>
    <n v="67984"/>
    <n v="945"/>
  </r>
  <r>
    <n v="2290"/>
    <x v="25"/>
    <x v="25"/>
    <n v="25204"/>
    <s v="2291_(Municipalities as of 2000) Azuchi-cho"/>
    <n v="12193"/>
    <n v="5982"/>
    <n v="6211"/>
    <n v="12428"/>
    <n v="-235"/>
    <n v="-1.89"/>
    <n v="96.31"/>
    <n v="24.3"/>
    <n v="501.8"/>
    <n v="4382"/>
    <n v="4376"/>
    <n v="6"/>
    <n v="4256"/>
    <n v="126"/>
    <n v="2.96"/>
    <n v="12193"/>
    <n v="12093"/>
    <n v="100"/>
  </r>
  <r>
    <n v="2291"/>
    <x v="25"/>
    <x v="25"/>
    <n v="25206"/>
    <s v="2292_Kusatsu-shi"/>
    <n v="143913"/>
    <n v="72646"/>
    <n v="71267"/>
    <n v="137247"/>
    <n v="6666"/>
    <n v="4.8600000000000003"/>
    <n v="101.93"/>
    <n v="67.819999999999993"/>
    <n v="2122"/>
    <n v="66944"/>
    <n v="66870"/>
    <n v="74"/>
    <n v="60224"/>
    <n v="6720"/>
    <n v="11.16"/>
    <n v="143913"/>
    <n v="142325"/>
    <n v="1588"/>
  </r>
  <r>
    <n v="2292"/>
    <x v="25"/>
    <x v="25"/>
    <n v="25207"/>
    <s v="2293_Moriyama-shi"/>
    <n v="83236"/>
    <n v="40872"/>
    <n v="42364"/>
    <n v="79859"/>
    <n v="3377"/>
    <n v="4.2300000000000004"/>
    <n v="96.48"/>
    <n v="55.74"/>
    <n v="1493.3"/>
    <n v="31796"/>
    <n v="31762"/>
    <n v="34"/>
    <n v="29052"/>
    <n v="2744"/>
    <n v="9.4499999999999993"/>
    <n v="83236"/>
    <n v="82454"/>
    <n v="782"/>
  </r>
  <r>
    <n v="2293"/>
    <x v="25"/>
    <x v="25"/>
    <n v="25208"/>
    <s v="2294_Ritto-shi"/>
    <n v="68820"/>
    <n v="34110"/>
    <n v="34710"/>
    <n v="66749"/>
    <n v="2071"/>
    <n v="3.1"/>
    <n v="98.27"/>
    <n v="52.69"/>
    <n v="1306.0999999999999"/>
    <n v="26688"/>
    <n v="26671"/>
    <n v="17"/>
    <n v="24592"/>
    <n v="2096"/>
    <n v="8.52"/>
    <n v="68820"/>
    <n v="68384"/>
    <n v="436"/>
  </r>
  <r>
    <n v="2294"/>
    <x v="25"/>
    <x v="25"/>
    <n v="25208"/>
    <s v="2295_(Municipalities as of 2000) Ritto-cho"/>
    <n v="68820"/>
    <n v="34110"/>
    <n v="34710"/>
    <n v="66749"/>
    <n v="2071"/>
    <n v="3.1"/>
    <n v="98.27"/>
    <n v="52.75"/>
    <n v="1304.5999999999999"/>
    <n v="26688"/>
    <n v="26671"/>
    <n v="17"/>
    <n v="24592"/>
    <n v="2096"/>
    <n v="8.52"/>
    <n v="68820"/>
    <n v="68384"/>
    <n v="436"/>
  </r>
  <r>
    <n v="2295"/>
    <x v="25"/>
    <x v="25"/>
    <n v="25209"/>
    <s v="2296_Koka-shi"/>
    <n v="88358"/>
    <n v="44014"/>
    <n v="44344"/>
    <n v="90901"/>
    <n v="-2543"/>
    <n v="-2.8"/>
    <n v="99.26"/>
    <n v="481.62"/>
    <n v="183.5"/>
    <n v="33641"/>
    <n v="33553"/>
    <n v="88"/>
    <n v="32366"/>
    <n v="1275"/>
    <n v="3.94"/>
    <n v="88358"/>
    <n v="86349"/>
    <n v="2009"/>
  </r>
  <r>
    <n v="2296"/>
    <x v="25"/>
    <x v="25"/>
    <n v="25209"/>
    <s v="2297_(Municipalities as of 2000) Minakuchi-cho"/>
    <n v="40765"/>
    <n v="20615"/>
    <n v="20150"/>
    <n v="40541"/>
    <n v="224"/>
    <n v="0.55000000000000004"/>
    <n v="102.31"/>
    <n v="68.930000000000007"/>
    <n v="591.4"/>
    <n v="15943"/>
    <n v="15910"/>
    <n v="33"/>
    <n v="14867"/>
    <n v="1076"/>
    <n v="7.24"/>
    <n v="40765"/>
    <n v="39859"/>
    <n v="906"/>
  </r>
  <r>
    <n v="2297"/>
    <x v="25"/>
    <x v="25"/>
    <n v="25209"/>
    <s v="2298_(Municipalities as of 2000) Tsuchiyama-cho"/>
    <n v="6920"/>
    <n v="3475"/>
    <n v="3445"/>
    <n v="7655"/>
    <n v="-735"/>
    <n v="-9.6"/>
    <n v="100.87"/>
    <n v="127.14"/>
    <n v="54.4"/>
    <n v="2554"/>
    <n v="2545"/>
    <n v="9"/>
    <n v="2598"/>
    <n v="-44"/>
    <n v="-1.69"/>
    <n v="6920"/>
    <n v="6726"/>
    <n v="194"/>
  </r>
  <r>
    <n v="2298"/>
    <x v="25"/>
    <x v="25"/>
    <n v="25209"/>
    <s v="2299_(Municipalities as of 2000) Koka-cho"/>
    <n v="9471"/>
    <n v="4559"/>
    <n v="4912"/>
    <n v="10235"/>
    <n v="-764"/>
    <n v="-7.46"/>
    <n v="92.81"/>
    <n v="71.63"/>
    <n v="132.19999999999999"/>
    <n v="3281"/>
    <n v="3272"/>
    <n v="9"/>
    <n v="3286"/>
    <n v="-5"/>
    <n v="-0.15"/>
    <n v="9471"/>
    <n v="9331"/>
    <n v="140"/>
  </r>
  <r>
    <n v="2299"/>
    <x v="25"/>
    <x v="25"/>
    <n v="25209"/>
    <s v="2300_(Municipalities as of 2000) Konan-cho"/>
    <n v="20293"/>
    <n v="9933"/>
    <n v="10360"/>
    <n v="20338"/>
    <n v="-45"/>
    <n v="-0.22"/>
    <n v="95.88"/>
    <n v="49.65"/>
    <n v="408.7"/>
    <n v="7497"/>
    <n v="7484"/>
    <n v="13"/>
    <n v="7076"/>
    <n v="421"/>
    <n v="5.95"/>
    <n v="20293"/>
    <n v="20051"/>
    <n v="242"/>
  </r>
  <r>
    <n v="2300"/>
    <x v="25"/>
    <x v="25"/>
    <n v="25209"/>
    <s v="2301_(Municipalities as of 2000) Shigaraki-cho"/>
    <n v="10909"/>
    <n v="5432"/>
    <n v="5477"/>
    <n v="12132"/>
    <n v="-1223"/>
    <n v="-10.08"/>
    <n v="99.18"/>
    <n v="164.34"/>
    <n v="66.400000000000006"/>
    <n v="4366"/>
    <n v="4342"/>
    <n v="24"/>
    <n v="4539"/>
    <n v="-173"/>
    <n v="-3.81"/>
    <n v="10909"/>
    <n v="10382"/>
    <n v="527"/>
  </r>
  <r>
    <n v="2301"/>
    <x v="25"/>
    <x v="25"/>
    <n v="25210"/>
    <s v="2302_Yasu-shi"/>
    <n v="50513"/>
    <n v="25121"/>
    <n v="25392"/>
    <n v="49889"/>
    <n v="624"/>
    <n v="1.25"/>
    <n v="98.93"/>
    <n v="80.14"/>
    <n v="630.29999999999995"/>
    <n v="19659"/>
    <n v="19643"/>
    <n v="16"/>
    <n v="18143"/>
    <n v="1516"/>
    <n v="8.36"/>
    <n v="50513"/>
    <n v="50001"/>
    <n v="512"/>
  </r>
  <r>
    <n v="2302"/>
    <x v="25"/>
    <x v="25"/>
    <n v="25210"/>
    <s v="2303_(Municipalities as of 2000) Chuzu-cho"/>
    <n v="11090"/>
    <n v="5441"/>
    <n v="5649"/>
    <n v="11444"/>
    <n v="-354"/>
    <n v="-3.09"/>
    <n v="96.32"/>
    <n v="20.94"/>
    <n v="529.6"/>
    <n v="3719"/>
    <n v="3714"/>
    <n v="5"/>
    <n v="3508"/>
    <n v="211"/>
    <n v="6.01"/>
    <n v="11090"/>
    <n v="10917"/>
    <n v="173"/>
  </r>
  <r>
    <n v="2303"/>
    <x v="25"/>
    <x v="25"/>
    <n v="25210"/>
    <s v="2304_(Municipalities as of 2000) Yasu-cho"/>
    <n v="39423"/>
    <n v="19680"/>
    <n v="19743"/>
    <n v="38445"/>
    <n v="978"/>
    <n v="2.54"/>
    <n v="99.68"/>
    <n v="40.51"/>
    <n v="973.2"/>
    <n v="15940"/>
    <n v="15929"/>
    <n v="11"/>
    <n v="14635"/>
    <n v="1305"/>
    <n v="8.92"/>
    <n v="39423"/>
    <n v="39084"/>
    <n v="339"/>
  </r>
  <r>
    <n v="2304"/>
    <x v="25"/>
    <x v="25"/>
    <n v="25211"/>
    <s v="2305_Konan-shi"/>
    <n v="54460"/>
    <n v="28168"/>
    <n v="26292"/>
    <n v="54289"/>
    <n v="171"/>
    <n v="0.31"/>
    <n v="107.14"/>
    <n v="70.400000000000006"/>
    <n v="773.6"/>
    <n v="22498"/>
    <n v="22455"/>
    <n v="43"/>
    <n v="21286"/>
    <n v="1212"/>
    <n v="5.69"/>
    <n v="54460"/>
    <n v="53481"/>
    <n v="979"/>
  </r>
  <r>
    <n v="2305"/>
    <x v="25"/>
    <x v="25"/>
    <n v="25211"/>
    <s v="2306_(Municipalities as of 2000) Ishibe-cho"/>
    <n v="11833"/>
    <n v="5940"/>
    <n v="5893"/>
    <n v="11915"/>
    <n v="-82"/>
    <n v="-0.69"/>
    <n v="100.8"/>
    <n v="13.33"/>
    <n v="887.7"/>
    <n v="4686"/>
    <n v="4660"/>
    <n v="26"/>
    <n v="4521"/>
    <n v="165"/>
    <n v="3.65"/>
    <n v="11833"/>
    <n v="11339"/>
    <n v="494"/>
  </r>
  <r>
    <n v="2306"/>
    <x v="25"/>
    <x v="25"/>
    <n v="25211"/>
    <s v="2307_(Municipalities as of 2000) Kosei-cho"/>
    <n v="42627"/>
    <n v="22228"/>
    <n v="20399"/>
    <n v="42374"/>
    <n v="253"/>
    <n v="0.6"/>
    <n v="108.97"/>
    <n v="57.16"/>
    <n v="745.7"/>
    <n v="17812"/>
    <n v="17795"/>
    <n v="17"/>
    <n v="16765"/>
    <n v="1047"/>
    <n v="6.25"/>
    <n v="42627"/>
    <n v="42142"/>
    <n v="485"/>
  </r>
  <r>
    <n v="2307"/>
    <x v="25"/>
    <x v="25"/>
    <n v="25212"/>
    <s v="2308_Takashima-shi"/>
    <n v="46377"/>
    <n v="22762"/>
    <n v="23615"/>
    <n v="50025"/>
    <n v="-3648"/>
    <n v="-7.29"/>
    <n v="96.39"/>
    <n v="693.05"/>
    <n v="66.900000000000006"/>
    <n v="18037"/>
    <n v="17983"/>
    <n v="54"/>
    <n v="18149"/>
    <n v="-112"/>
    <n v="-0.62"/>
    <n v="46377"/>
    <n v="44666"/>
    <n v="1711"/>
  </r>
  <r>
    <n v="2308"/>
    <x v="25"/>
    <x v="25"/>
    <n v="25212"/>
    <s v="2309_(Municipalities as of 2000) Makino-cho"/>
    <n v="5230"/>
    <n v="2515"/>
    <n v="2715"/>
    <n v="5712"/>
    <n v="-482"/>
    <n v="-8.44"/>
    <n v="92.63"/>
    <n v="78.34"/>
    <n v="66.8"/>
    <n v="2087"/>
    <n v="2079"/>
    <n v="8"/>
    <n v="2114"/>
    <n v="-27"/>
    <n v="-1.28"/>
    <n v="5230"/>
    <n v="5020"/>
    <n v="210"/>
  </r>
  <r>
    <n v="2309"/>
    <x v="25"/>
    <x v="25"/>
    <n v="25212"/>
    <s v="2310_(Municipalities as of 2000) Imazu-cho"/>
    <n v="11379"/>
    <n v="5824"/>
    <n v="5555"/>
    <n v="12327"/>
    <n v="-948"/>
    <n v="-7.69"/>
    <n v="104.84"/>
    <n v="122.74"/>
    <n v="92.7"/>
    <n v="4256"/>
    <n v="4231"/>
    <n v="25"/>
    <n v="4357"/>
    <n v="-101"/>
    <n v="-2.3199999999999998"/>
    <n v="11379"/>
    <n v="10388"/>
    <n v="991"/>
  </r>
  <r>
    <n v="2310"/>
    <x v="25"/>
    <x v="25"/>
    <n v="25212"/>
    <s v="2311_(Municipalities as of 2000) Kutsuki-mura"/>
    <n v="1545"/>
    <n v="743"/>
    <n v="802"/>
    <n v="1837"/>
    <n v="-292"/>
    <n v="-15.9"/>
    <n v="92.64"/>
    <n v="165.77"/>
    <n v="9.3000000000000007"/>
    <n v="649"/>
    <n v="647"/>
    <n v="2"/>
    <n v="729"/>
    <n v="-80"/>
    <n v="-10.97"/>
    <n v="1545"/>
    <n v="1486"/>
    <n v="59"/>
  </r>
  <r>
    <n v="2311"/>
    <x v="25"/>
    <x v="25"/>
    <n v="25212"/>
    <s v="2312_(Municipalities as of 2000) Adogawa-cho"/>
    <n v="12109"/>
    <n v="5869"/>
    <n v="6240"/>
    <n v="12929"/>
    <n v="-820"/>
    <n v="-6.34"/>
    <n v="94.05"/>
    <n v="48.47"/>
    <n v="249.8"/>
    <n v="4845"/>
    <n v="4839"/>
    <n v="6"/>
    <n v="4783"/>
    <n v="62"/>
    <n v="1.3"/>
    <n v="12109"/>
    <n v="12004"/>
    <n v="105"/>
  </r>
  <r>
    <n v="2312"/>
    <x v="25"/>
    <x v="25"/>
    <n v="25212"/>
    <s v="2313_(Municipalities as of 2000) Takashima-cho"/>
    <n v="5691"/>
    <n v="2713"/>
    <n v="2978"/>
    <n v="6138"/>
    <n v="-447"/>
    <n v="-7.28"/>
    <n v="91.1"/>
    <n v="63.2"/>
    <n v="90"/>
    <n v="2113"/>
    <n v="2109"/>
    <n v="4"/>
    <n v="2128"/>
    <n v="-15"/>
    <n v="-0.7"/>
    <n v="5691"/>
    <n v="5569"/>
    <n v="122"/>
  </r>
  <r>
    <n v="2313"/>
    <x v="25"/>
    <x v="25"/>
    <n v="25212"/>
    <s v="2314_(Municipalities as of 2000) Shinasahi-cho"/>
    <n v="10423"/>
    <n v="5098"/>
    <n v="5325"/>
    <n v="11082"/>
    <n v="-659"/>
    <n v="-5.95"/>
    <n v="95.74"/>
    <n v="32.840000000000003"/>
    <n v="317.39999999999998"/>
    <n v="4087"/>
    <n v="4078"/>
    <n v="9"/>
    <n v="4038"/>
    <n v="49"/>
    <n v="1.21"/>
    <n v="10423"/>
    <n v="10199"/>
    <n v="224"/>
  </r>
  <r>
    <n v="2314"/>
    <x v="25"/>
    <x v="25"/>
    <n v="25213"/>
    <s v="2315_Higashiomi-shi"/>
    <n v="112819"/>
    <n v="56296"/>
    <n v="56523"/>
    <n v="114180"/>
    <n v="-1361"/>
    <n v="-1.19"/>
    <n v="99.6"/>
    <n v="388.37"/>
    <n v="290.5"/>
    <n v="42899"/>
    <n v="42817"/>
    <n v="82"/>
    <n v="40691"/>
    <n v="2208"/>
    <n v="5.43"/>
    <n v="112819"/>
    <n v="110755"/>
    <n v="2064"/>
  </r>
  <r>
    <n v="2315"/>
    <x v="25"/>
    <x v="25"/>
    <n v="25213"/>
    <s v="2316_(Municipalities as of 2000) Yokaichi-shi"/>
    <n v="45981"/>
    <n v="23449"/>
    <n v="22532"/>
    <n v="45465"/>
    <n v="516"/>
    <n v="1.1299999999999999"/>
    <n v="104.07"/>
    <n v="52.6"/>
    <n v="874.2"/>
    <n v="19192"/>
    <n v="19161"/>
    <n v="31"/>
    <n v="17780"/>
    <n v="1412"/>
    <n v="7.94"/>
    <n v="45981"/>
    <n v="45361"/>
    <n v="620"/>
  </r>
  <r>
    <n v="2316"/>
    <x v="25"/>
    <x v="25"/>
    <n v="25213"/>
    <s v="2317_(Municipalities as of 2000) Gamo-cho"/>
    <n v="14000"/>
    <n v="6895"/>
    <n v="7105"/>
    <n v="14772"/>
    <n v="-772"/>
    <n v="-5.23"/>
    <n v="97.04"/>
    <n v="34.64"/>
    <n v="404.2"/>
    <n v="4904"/>
    <n v="4899"/>
    <n v="5"/>
    <n v="4718"/>
    <n v="186"/>
    <n v="3.94"/>
    <n v="14000"/>
    <n v="13961"/>
    <n v="39"/>
  </r>
  <r>
    <n v="2317"/>
    <x v="25"/>
    <x v="25"/>
    <n v="25213"/>
    <s v="2318_(Municipalities as of 2000) Eigenji-cho"/>
    <n v="4913"/>
    <n v="2404"/>
    <n v="2509"/>
    <n v="5383"/>
    <n v="-470"/>
    <n v="-8.73"/>
    <n v="95.82"/>
    <n v="181.27"/>
    <n v="27.1"/>
    <n v="1660"/>
    <n v="1655"/>
    <n v="5"/>
    <n v="1726"/>
    <n v="-66"/>
    <n v="-3.82"/>
    <n v="4913"/>
    <n v="4830"/>
    <n v="83"/>
  </r>
  <r>
    <n v="2318"/>
    <x v="25"/>
    <x v="25"/>
    <n v="25213"/>
    <s v="2319_(Municipalities as of 2000) Gokasho-cho"/>
    <n v="12108"/>
    <n v="5967"/>
    <n v="6141"/>
    <n v="11928"/>
    <n v="180"/>
    <n v="1.51"/>
    <n v="97.17"/>
    <n v="16.28"/>
    <n v="743.7"/>
    <n v="4352"/>
    <n v="4342"/>
    <n v="10"/>
    <n v="4115"/>
    <n v="237"/>
    <n v="5.76"/>
    <n v="12108"/>
    <n v="11470"/>
    <n v="638"/>
  </r>
  <r>
    <n v="2319"/>
    <x v="25"/>
    <x v="25"/>
    <n v="25213"/>
    <s v="2320_(Municipalities as of 2000) Notogawa-cho"/>
    <n v="22978"/>
    <n v="11336"/>
    <n v="11642"/>
    <n v="23080"/>
    <n v="-102"/>
    <n v="-0.44"/>
    <n v="97.37"/>
    <n v="31.12"/>
    <n v="738.4"/>
    <n v="8627"/>
    <n v="8616"/>
    <n v="11"/>
    <n v="8218"/>
    <n v="409"/>
    <n v="4.9800000000000004"/>
    <n v="22978"/>
    <n v="22794"/>
    <n v="184"/>
  </r>
  <r>
    <n v="2320"/>
    <x v="25"/>
    <x v="25"/>
    <n v="25213"/>
    <s v="2321_(Municipalities as of 2000) Aito-cho"/>
    <n v="4636"/>
    <n v="2233"/>
    <n v="2403"/>
    <n v="4990"/>
    <n v="-354"/>
    <n v="-7.09"/>
    <n v="92.93"/>
    <n v="40.89"/>
    <n v="113.4"/>
    <n v="1408"/>
    <n v="1395"/>
    <n v="13"/>
    <n v="1428"/>
    <n v="-20"/>
    <n v="-1.4"/>
    <n v="4636"/>
    <n v="4298"/>
    <n v="338"/>
  </r>
  <r>
    <n v="2321"/>
    <x v="25"/>
    <x v="25"/>
    <n v="25213"/>
    <s v="2322_(Municipalities as of 2000) Koto-cho"/>
    <n v="8203"/>
    <n v="4012"/>
    <n v="4191"/>
    <n v="8562"/>
    <n v="-359"/>
    <n v="-4.1900000000000004"/>
    <n v="95.73"/>
    <n v="26.53"/>
    <n v="309.2"/>
    <n v="2756"/>
    <n v="2749"/>
    <n v="7"/>
    <n v="2706"/>
    <n v="50"/>
    <n v="1.85"/>
    <n v="8203"/>
    <n v="8041"/>
    <n v="162"/>
  </r>
  <r>
    <n v="2322"/>
    <x v="25"/>
    <x v="25"/>
    <n v="25214"/>
    <s v="2323_Maibara-shi"/>
    <n v="37225"/>
    <n v="18051"/>
    <n v="19174"/>
    <n v="38719"/>
    <n v="-1494"/>
    <n v="-3.86"/>
    <n v="94.14"/>
    <n v="250.39"/>
    <n v="148.69999999999999"/>
    <n v="13385"/>
    <n v="13369"/>
    <n v="16"/>
    <n v="13236"/>
    <n v="149"/>
    <n v="1.1299999999999999"/>
    <n v="37225"/>
    <n v="36725"/>
    <n v="500"/>
  </r>
  <r>
    <n v="2323"/>
    <x v="25"/>
    <x v="25"/>
    <n v="25214"/>
    <s v="2324_(Municipalities as of 2000) Santo-cho"/>
    <n v="11542"/>
    <n v="5512"/>
    <n v="6030"/>
    <n v="12217"/>
    <n v="-675"/>
    <n v="-5.53"/>
    <n v="91.41"/>
    <n v="53.11"/>
    <n v="217.3"/>
    <n v="4062"/>
    <n v="4055"/>
    <n v="7"/>
    <n v="3973"/>
    <n v="89"/>
    <n v="2.2400000000000002"/>
    <n v="11542"/>
    <n v="11233"/>
    <n v="309"/>
  </r>
  <r>
    <n v="2324"/>
    <x v="25"/>
    <x v="25"/>
    <n v="25214"/>
    <s v="2325_(Municipalities as of 2000) Ibuki-cho"/>
    <n v="4877"/>
    <n v="2379"/>
    <n v="2498"/>
    <n v="5220"/>
    <n v="-343"/>
    <n v="-6.57"/>
    <n v="95.24"/>
    <n v="109.17"/>
    <n v="44.7"/>
    <n v="1691"/>
    <n v="1689"/>
    <n v="2"/>
    <n v="1714"/>
    <n v="-23"/>
    <n v="-1.34"/>
    <n v="4877"/>
    <n v="4863"/>
    <n v="14"/>
  </r>
  <r>
    <n v="2325"/>
    <x v="25"/>
    <x v="25"/>
    <n v="25214"/>
    <s v="2326_(Municipalities as of 2000) Maihara-cho"/>
    <n v="10888"/>
    <n v="5304"/>
    <n v="5584"/>
    <n v="11191"/>
    <n v="-303"/>
    <n v="-2.71"/>
    <n v="94.99"/>
    <n v="42.78"/>
    <n v="254.5"/>
    <n v="4192"/>
    <n v="4188"/>
    <n v="4"/>
    <n v="4191"/>
    <n v="1"/>
    <n v="0.02"/>
    <n v="10888"/>
    <n v="10757"/>
    <n v="131"/>
  </r>
  <r>
    <n v="2326"/>
    <x v="25"/>
    <x v="25"/>
    <n v="25214"/>
    <s v="2327_(Municipalities as of 2000) Omi-cho"/>
    <n v="9918"/>
    <n v="4856"/>
    <n v="5062"/>
    <n v="10091"/>
    <n v="-173"/>
    <n v="-1.71"/>
    <n v="95.93"/>
    <n v="18.04"/>
    <n v="549.79999999999995"/>
    <n v="3440"/>
    <n v="3437"/>
    <n v="3"/>
    <n v="3358"/>
    <n v="82"/>
    <n v="2.44"/>
    <n v="9918"/>
    <n v="9872"/>
    <n v="46"/>
  </r>
  <r>
    <n v="2327"/>
    <x v="25"/>
    <x v="25"/>
    <n v="25383"/>
    <s v="2328_Hino-cho"/>
    <n v="20964"/>
    <n v="10555"/>
    <n v="10409"/>
    <n v="21873"/>
    <n v="-909"/>
    <n v="-4.16"/>
    <n v="101.4"/>
    <n v="117.6"/>
    <n v="178.3"/>
    <n v="7932"/>
    <n v="7918"/>
    <n v="14"/>
    <n v="7728"/>
    <n v="204"/>
    <n v="2.64"/>
    <n v="20964"/>
    <n v="20564"/>
    <n v="400"/>
  </r>
  <r>
    <n v="2328"/>
    <x v="25"/>
    <x v="25"/>
    <n v="25384"/>
    <s v="2329_Ryuo-cho"/>
    <n v="11789"/>
    <n v="6192"/>
    <n v="5597"/>
    <n v="12434"/>
    <n v="-645"/>
    <n v="-5.19"/>
    <n v="110.63"/>
    <n v="44.55"/>
    <n v="264.60000000000002"/>
    <n v="4435"/>
    <n v="4425"/>
    <n v="10"/>
    <n v="4266"/>
    <n v="169"/>
    <n v="3.96"/>
    <n v="11789"/>
    <n v="11681"/>
    <n v="108"/>
  </r>
  <r>
    <n v="2329"/>
    <x v="25"/>
    <x v="25"/>
    <n v="25425"/>
    <s v="2330_Aisho-cho"/>
    <n v="20893"/>
    <n v="10373"/>
    <n v="10520"/>
    <n v="20778"/>
    <n v="115"/>
    <n v="0.55000000000000004"/>
    <n v="98.6"/>
    <n v="37.97"/>
    <n v="550.29999999999995"/>
    <n v="7841"/>
    <n v="7834"/>
    <n v="7"/>
    <n v="7209"/>
    <n v="632"/>
    <n v="8.77"/>
    <n v="20893"/>
    <n v="20698"/>
    <n v="195"/>
  </r>
  <r>
    <n v="2330"/>
    <x v="25"/>
    <x v="25"/>
    <n v="25425"/>
    <s v="2331_(Municipalities as of 2000) Hatasho-cho"/>
    <n v="7663"/>
    <n v="3726"/>
    <n v="3937"/>
    <n v="7800"/>
    <n v="-137"/>
    <n v="-1.76"/>
    <n v="94.64"/>
    <n v="25.04"/>
    <n v="306"/>
    <n v="2617"/>
    <n v="2614"/>
    <n v="3"/>
    <n v="2473"/>
    <n v="144"/>
    <n v="5.82"/>
    <n v="7663"/>
    <n v="7605"/>
    <n v="58"/>
  </r>
  <r>
    <n v="2331"/>
    <x v="25"/>
    <x v="25"/>
    <n v="25425"/>
    <s v="2332_(Municipalities as of 2000) Echigawa-cho"/>
    <n v="13230"/>
    <n v="6647"/>
    <n v="6583"/>
    <n v="12978"/>
    <n v="252"/>
    <n v="1.94"/>
    <n v="100.97"/>
    <n v="12.94"/>
    <n v="1022.4"/>
    <n v="5224"/>
    <n v="5220"/>
    <n v="4"/>
    <n v="4736"/>
    <n v="488"/>
    <n v="10.3"/>
    <n v="13230"/>
    <n v="13093"/>
    <n v="137"/>
  </r>
  <r>
    <n v="2332"/>
    <x v="25"/>
    <x v="25"/>
    <n v="25441"/>
    <s v="2333_Toyosato-cho"/>
    <n v="7132"/>
    <n v="3458"/>
    <n v="3674"/>
    <n v="7422"/>
    <n v="-290"/>
    <n v="-3.91"/>
    <n v="94.12"/>
    <n v="7.8"/>
    <n v="914.4"/>
    <n v="2629"/>
    <n v="2610"/>
    <n v="19"/>
    <n v="2606"/>
    <n v="23"/>
    <n v="0.88"/>
    <n v="7132"/>
    <n v="6841"/>
    <n v="291"/>
  </r>
  <r>
    <n v="2333"/>
    <x v="25"/>
    <x v="25"/>
    <n v="25442"/>
    <s v="2334_Koura-cho"/>
    <n v="6362"/>
    <n v="3060"/>
    <n v="3302"/>
    <n v="7039"/>
    <n v="-677"/>
    <n v="-9.6199999999999992"/>
    <n v="92.67"/>
    <n v="13.63"/>
    <n v="466.8"/>
    <n v="2211"/>
    <n v="2209"/>
    <n v="2"/>
    <n v="2310"/>
    <n v="-99"/>
    <n v="-4.29"/>
    <n v="6362"/>
    <n v="6352"/>
    <n v="10"/>
  </r>
  <r>
    <n v="2334"/>
    <x v="25"/>
    <x v="25"/>
    <n v="25443"/>
    <s v="2335_Taga-cho"/>
    <n v="7274"/>
    <n v="3504"/>
    <n v="3770"/>
    <n v="7355"/>
    <n v="-81"/>
    <n v="-1.1000000000000001"/>
    <n v="92.94"/>
    <n v="135.77000000000001"/>
    <n v="53.6"/>
    <n v="2506"/>
    <n v="2502"/>
    <n v="4"/>
    <n v="2421"/>
    <n v="85"/>
    <n v="3.51"/>
    <n v="7274"/>
    <n v="7106"/>
    <n v="168"/>
  </r>
  <r>
    <n v="2335"/>
    <x v="26"/>
    <x v="26"/>
    <n v="26000"/>
    <s v="2336_Kyoto-fu"/>
    <n v="2578087"/>
    <n v="1231468"/>
    <n v="1346619"/>
    <n v="2610353"/>
    <n v="-32266"/>
    <n v="-1.24"/>
    <n v="91.45"/>
    <n v="4612.2"/>
    <n v="559"/>
    <n v="1190527"/>
    <n v="1188903"/>
    <n v="1624"/>
    <n v="1152902"/>
    <n v="37625"/>
    <n v="3.26"/>
    <n v="2578087"/>
    <n v="2523758"/>
    <n v="54329"/>
  </r>
  <r>
    <n v="2336"/>
    <x v="26"/>
    <x v="26"/>
    <n v="26100"/>
    <s v="2337_Kyoto-shi"/>
    <n v="1463723"/>
    <n v="692279"/>
    <n v="771444"/>
    <n v="1475183"/>
    <n v="-11460"/>
    <n v="-0.78"/>
    <n v="89.74"/>
    <n v="827.83"/>
    <n v="1768.1"/>
    <n v="729524"/>
    <n v="728744"/>
    <n v="780"/>
    <n v="705874"/>
    <n v="23650"/>
    <n v="3.35"/>
    <n v="1463723"/>
    <n v="1434817"/>
    <n v="28906"/>
  </r>
  <r>
    <n v="2337"/>
    <x v="26"/>
    <x v="26"/>
    <n v="26100"/>
    <s v="2338_(Municipalities as of 2000) Kyoto-shi"/>
    <n v="1459227"/>
    <n v="690115"/>
    <n v="769112"/>
    <n v="1470056"/>
    <n v="-10829"/>
    <n v="-0.74"/>
    <n v="89.73"/>
    <n v="610.22"/>
    <n v="2391.3000000000002"/>
    <n v="727641"/>
    <n v="726866"/>
    <n v="775"/>
    <n v="703907"/>
    <n v="23734"/>
    <n v="3.37"/>
    <n v="1459227"/>
    <n v="1430530"/>
    <n v="28697"/>
  </r>
  <r>
    <n v="2338"/>
    <x v="26"/>
    <x v="26"/>
    <n v="26101"/>
    <s v="2339_Kyoto-shi Kita-ku"/>
    <n v="117165"/>
    <n v="55738"/>
    <n v="61427"/>
    <n v="119474"/>
    <n v="-2309"/>
    <n v="-1.93"/>
    <n v="90.74"/>
    <n v="94.88"/>
    <n v="1234.9000000000001"/>
    <n v="57187"/>
    <n v="57119"/>
    <n v="68"/>
    <n v="56804"/>
    <n v="383"/>
    <n v="0.67"/>
    <n v="117165"/>
    <n v="114942"/>
    <n v="2223"/>
  </r>
  <r>
    <n v="2339"/>
    <x v="26"/>
    <x v="26"/>
    <n v="26102"/>
    <s v="2340_Kyoto-shi Kamigyo-ku"/>
    <n v="83832"/>
    <n v="38518"/>
    <n v="45314"/>
    <n v="85113"/>
    <n v="-1281"/>
    <n v="-1.51"/>
    <n v="85"/>
    <n v="7.03"/>
    <n v="11924.9"/>
    <n v="48004"/>
    <n v="47960"/>
    <n v="44"/>
    <n v="46849"/>
    <n v="1155"/>
    <n v="2.4700000000000002"/>
    <n v="83832"/>
    <n v="82608"/>
    <n v="1224"/>
  </r>
  <r>
    <n v="2340"/>
    <x v="26"/>
    <x v="26"/>
    <n v="26103"/>
    <s v="2341_Kyoto-shi Sakyo-ku"/>
    <n v="166039"/>
    <n v="79943"/>
    <n v="86096"/>
    <n v="168266"/>
    <n v="-2227"/>
    <n v="-1.32"/>
    <n v="92.85"/>
    <n v="246.77"/>
    <n v="672.8"/>
    <n v="85726"/>
    <n v="85624"/>
    <n v="102"/>
    <n v="83423"/>
    <n v="2303"/>
    <n v="2.76"/>
    <n v="166039"/>
    <n v="161836"/>
    <n v="4203"/>
  </r>
  <r>
    <n v="2341"/>
    <x v="26"/>
    <x v="26"/>
    <n v="26104"/>
    <s v="2342_Kyoto-shi Nakagyo-ku"/>
    <n v="110488"/>
    <n v="50549"/>
    <n v="59939"/>
    <n v="109341"/>
    <n v="1147"/>
    <n v="1.05"/>
    <n v="84.33"/>
    <n v="7.41"/>
    <n v="14910.7"/>
    <n v="60634"/>
    <n v="60593"/>
    <n v="41"/>
    <n v="59085"/>
    <n v="1549"/>
    <n v="2.62"/>
    <n v="110488"/>
    <n v="109260"/>
    <n v="1228"/>
  </r>
  <r>
    <n v="2342"/>
    <x v="26"/>
    <x v="26"/>
    <n v="26105"/>
    <s v="2343_Kyoto-shi Higashiyama-ku"/>
    <n v="36602"/>
    <n v="16078"/>
    <n v="20524"/>
    <n v="39044"/>
    <n v="-2442"/>
    <n v="-6.25"/>
    <n v="78.34"/>
    <n v="7.48"/>
    <n v="4893.3"/>
    <n v="20562"/>
    <n v="20523"/>
    <n v="39"/>
    <n v="21381"/>
    <n v="-819"/>
    <n v="-3.83"/>
    <n v="36602"/>
    <n v="35639"/>
    <n v="963"/>
  </r>
  <r>
    <n v="2343"/>
    <x v="26"/>
    <x v="26"/>
    <n v="26106"/>
    <s v="2344_Kyoto-shi Shimogyo-ku"/>
    <n v="82784"/>
    <n v="38121"/>
    <n v="44663"/>
    <n v="82668"/>
    <n v="116"/>
    <n v="0.14000000000000001"/>
    <n v="85.35"/>
    <n v="6.78"/>
    <n v="12210"/>
    <n v="48309"/>
    <n v="48283"/>
    <n v="26"/>
    <n v="47206"/>
    <n v="1103"/>
    <n v="2.34"/>
    <n v="82784"/>
    <n v="81812"/>
    <n v="972"/>
  </r>
  <r>
    <n v="2344"/>
    <x v="26"/>
    <x v="26"/>
    <n v="26107"/>
    <s v="2345_Kyoto-shi Minami-ku"/>
    <n v="101970"/>
    <n v="50617"/>
    <n v="51353"/>
    <n v="99927"/>
    <n v="2043"/>
    <n v="2.04"/>
    <n v="98.57"/>
    <n v="15.81"/>
    <n v="6449.7"/>
    <n v="50485"/>
    <n v="50453"/>
    <n v="32"/>
    <n v="47094"/>
    <n v="3391"/>
    <n v="7.2"/>
    <n v="101970"/>
    <n v="100841"/>
    <n v="1129"/>
  </r>
  <r>
    <n v="2345"/>
    <x v="26"/>
    <x v="26"/>
    <n v="26108"/>
    <s v="2346_Kyoto-shi Ukyo-ku"/>
    <n v="202047"/>
    <n v="94873"/>
    <n v="107174"/>
    <n v="204262"/>
    <n v="-2215"/>
    <n v="-1.08"/>
    <n v="88.52"/>
    <n v="292.07"/>
    <n v="691.8"/>
    <n v="97849"/>
    <n v="97755"/>
    <n v="94"/>
    <n v="94525"/>
    <n v="3324"/>
    <n v="3.52"/>
    <n v="202047"/>
    <n v="198773"/>
    <n v="3274"/>
  </r>
  <r>
    <n v="2346"/>
    <x v="26"/>
    <x v="26"/>
    <n v="26108"/>
    <s v="2347_(Municipalities as of 2000) Kyoto-shi Ukyo-ku"/>
    <n v="197551"/>
    <n v="92709"/>
    <n v="104842"/>
    <n v="199135"/>
    <n v="-1584"/>
    <n v="-0.8"/>
    <n v="88.43"/>
    <n v="74.27"/>
    <n v="2659.9"/>
    <n v="95966"/>
    <n v="95877"/>
    <n v="89"/>
    <n v="92558"/>
    <n v="3408"/>
    <n v="3.68"/>
    <n v="197551"/>
    <n v="194486"/>
    <n v="3065"/>
  </r>
  <r>
    <n v="2347"/>
    <x v="26"/>
    <x v="26"/>
    <n v="26108"/>
    <s v="2348_(Municipalities as of 2000) Keihoku-cho"/>
    <n v="4496"/>
    <n v="2164"/>
    <n v="2332"/>
    <n v="5127"/>
    <n v="-631"/>
    <n v="-12.31"/>
    <n v="92.8"/>
    <n v="217.68"/>
    <n v="20.7"/>
    <n v="1883"/>
    <n v="1878"/>
    <n v="5"/>
    <n v="1967"/>
    <n v="-84"/>
    <n v="-4.2699999999999996"/>
    <n v="4496"/>
    <n v="4287"/>
    <n v="209"/>
  </r>
  <r>
    <n v="2348"/>
    <x v="26"/>
    <x v="26"/>
    <n v="26109"/>
    <s v="2349_Kyoto-shi Fushimi-ku"/>
    <n v="277858"/>
    <n v="133097"/>
    <n v="144761"/>
    <n v="280655"/>
    <n v="-2797"/>
    <n v="-1"/>
    <n v="91.94"/>
    <n v="61.66"/>
    <n v="4506.3"/>
    <n v="131284"/>
    <n v="131128"/>
    <n v="156"/>
    <n v="125947"/>
    <n v="5337"/>
    <n v="4.24"/>
    <n v="277858"/>
    <n v="270717"/>
    <n v="7141"/>
  </r>
  <r>
    <n v="2349"/>
    <x v="26"/>
    <x v="26"/>
    <n v="26110"/>
    <s v="2350_Kyoto-shi Yamashina-ku"/>
    <n v="135101"/>
    <n v="63532"/>
    <n v="71569"/>
    <n v="135471"/>
    <n v="-370"/>
    <n v="-0.27"/>
    <n v="88.77"/>
    <n v="28.7"/>
    <n v="4707.3999999999996"/>
    <n v="64402"/>
    <n v="64280"/>
    <n v="122"/>
    <n v="60451"/>
    <n v="3951"/>
    <n v="6.54"/>
    <n v="135101"/>
    <n v="130721"/>
    <n v="4380"/>
  </r>
  <r>
    <n v="2350"/>
    <x v="26"/>
    <x v="26"/>
    <n v="26111"/>
    <s v="2351_Kyoto-shi Nishikyo-ku"/>
    <n v="149837"/>
    <n v="71213"/>
    <n v="78624"/>
    <n v="150962"/>
    <n v="-1125"/>
    <n v="-0.75"/>
    <n v="90.57"/>
    <n v="59.24"/>
    <n v="2529.3000000000002"/>
    <n v="65082"/>
    <n v="65026"/>
    <n v="56"/>
    <n v="63109"/>
    <n v="1973"/>
    <n v="3.13"/>
    <n v="149837"/>
    <n v="147668"/>
    <n v="2169"/>
  </r>
  <r>
    <n v="2351"/>
    <x v="26"/>
    <x v="26"/>
    <n v="26201"/>
    <s v="2352_Fukuchiyama-shi"/>
    <n v="77306"/>
    <n v="38504"/>
    <n v="38802"/>
    <n v="78935"/>
    <n v="-1629"/>
    <n v="-2.06"/>
    <n v="99.23"/>
    <n v="552.54"/>
    <n v="139.9"/>
    <n v="33632"/>
    <n v="33528"/>
    <n v="104"/>
    <n v="32170"/>
    <n v="1462"/>
    <n v="4.54"/>
    <n v="77306"/>
    <n v="74207"/>
    <n v="3099"/>
  </r>
  <r>
    <n v="2352"/>
    <x v="26"/>
    <x v="26"/>
    <n v="26201"/>
    <s v="2353_(Municipalities as of 2000) Fukuchiyama-shi"/>
    <n v="67256"/>
    <n v="33684"/>
    <n v="33572"/>
    <n v="67581"/>
    <n v="-325"/>
    <n v="-0.48"/>
    <n v="100.33"/>
    <n v="264.24"/>
    <n v="254.5"/>
    <n v="29400"/>
    <n v="29310"/>
    <n v="90"/>
    <n v="27706"/>
    <n v="1694"/>
    <n v="6.11"/>
    <n v="67256"/>
    <n v="64585"/>
    <n v="2671"/>
  </r>
  <r>
    <n v="2353"/>
    <x v="26"/>
    <x v="26"/>
    <n v="26201"/>
    <s v="2354_(Municipalities as of 2000) Miwa-cho"/>
    <n v="3048"/>
    <n v="1482"/>
    <n v="1566"/>
    <n v="3424"/>
    <n v="-376"/>
    <n v="-10.98"/>
    <n v="94.64"/>
    <n v="90.53"/>
    <n v="33.700000000000003"/>
    <n v="1318"/>
    <n v="1312"/>
    <n v="6"/>
    <n v="1353"/>
    <n v="-35"/>
    <n v="-2.59"/>
    <n v="3048"/>
    <n v="2801"/>
    <n v="247"/>
  </r>
  <r>
    <n v="2354"/>
    <x v="26"/>
    <x v="26"/>
    <n v="26201"/>
    <s v="2355_(Municipalities as of 2000) Yakuno-cho"/>
    <n v="3067"/>
    <n v="1480"/>
    <n v="1587"/>
    <n v="3504"/>
    <n v="-437"/>
    <n v="-12.47"/>
    <n v="93.26"/>
    <n v="100.99"/>
    <n v="30.4"/>
    <n v="1297"/>
    <n v="1294"/>
    <n v="3"/>
    <n v="1370"/>
    <n v="-73"/>
    <n v="-5.33"/>
    <n v="3067"/>
    <n v="2986"/>
    <n v="81"/>
  </r>
  <r>
    <n v="2355"/>
    <x v="26"/>
    <x v="26"/>
    <n v="26201"/>
    <s v="2356_(Municipalities as of 2000) Oe-cho"/>
    <n v="3935"/>
    <n v="1858"/>
    <n v="2077"/>
    <n v="4426"/>
    <n v="-491"/>
    <n v="-11.09"/>
    <n v="89.46"/>
    <n v="96.81"/>
    <n v="40.6"/>
    <n v="1617"/>
    <n v="1612"/>
    <n v="5"/>
    <n v="1741"/>
    <n v="-124"/>
    <n v="-7.12"/>
    <n v="3935"/>
    <n v="3835"/>
    <n v="100"/>
  </r>
  <r>
    <n v="2356"/>
    <x v="26"/>
    <x v="26"/>
    <n v="26202"/>
    <s v="2357_Maizuru-shi"/>
    <n v="80336"/>
    <n v="40244"/>
    <n v="40092"/>
    <n v="83990"/>
    <n v="-3654"/>
    <n v="-4.3499999999999996"/>
    <n v="100.38"/>
    <n v="342.13"/>
    <n v="234.8"/>
    <n v="35188"/>
    <n v="35098"/>
    <n v="90"/>
    <n v="34709"/>
    <n v="479"/>
    <n v="1.38"/>
    <n v="80336"/>
    <n v="76592"/>
    <n v="3744"/>
  </r>
  <r>
    <n v="2357"/>
    <x v="26"/>
    <x v="26"/>
    <n v="26203"/>
    <s v="2358_Ayabe-shi"/>
    <n v="31846"/>
    <n v="15239"/>
    <n v="16607"/>
    <n v="33821"/>
    <n v="-1975"/>
    <n v="-5.84"/>
    <n v="91.76"/>
    <n v="347.1"/>
    <n v="91.7"/>
    <n v="13735"/>
    <n v="13699"/>
    <n v="36"/>
    <n v="13766"/>
    <n v="-31"/>
    <n v="-0.23"/>
    <n v="31846"/>
    <n v="30848"/>
    <n v="998"/>
  </r>
  <r>
    <n v="2358"/>
    <x v="26"/>
    <x v="26"/>
    <n v="26204"/>
    <s v="2359_Uji-shi"/>
    <n v="179630"/>
    <n v="86301"/>
    <n v="93329"/>
    <n v="184678"/>
    <n v="-5048"/>
    <n v="-2.73"/>
    <n v="92.47"/>
    <n v="67.540000000000006"/>
    <n v="2659.6"/>
    <n v="73595"/>
    <n v="73443"/>
    <n v="152"/>
    <n v="73317"/>
    <n v="278"/>
    <n v="0.38"/>
    <n v="179630"/>
    <n v="175987"/>
    <n v="3643"/>
  </r>
  <r>
    <n v="2359"/>
    <x v="26"/>
    <x v="26"/>
    <n v="26205"/>
    <s v="2360_Miyazu-shi"/>
    <n v="16758"/>
    <n v="7942"/>
    <n v="8816"/>
    <n v="18426"/>
    <n v="-1668"/>
    <n v="-9.0500000000000007"/>
    <n v="90.09"/>
    <n v="172.74"/>
    <n v="97"/>
    <n v="7292"/>
    <n v="7270"/>
    <n v="22"/>
    <n v="7738"/>
    <n v="-446"/>
    <n v="-5.76"/>
    <n v="16758"/>
    <n v="16029"/>
    <n v="729"/>
  </r>
  <r>
    <n v="2360"/>
    <x v="26"/>
    <x v="26"/>
    <n v="26206"/>
    <s v="2361_Kameoka-shi"/>
    <n v="86174"/>
    <n v="41654"/>
    <n v="44520"/>
    <n v="89479"/>
    <n v="-3305"/>
    <n v="-3.69"/>
    <n v="93.56"/>
    <n v="224.8"/>
    <n v="383.3"/>
    <n v="34431"/>
    <n v="34370"/>
    <n v="61"/>
    <n v="33915"/>
    <n v="516"/>
    <n v="1.52"/>
    <n v="86174"/>
    <n v="84758"/>
    <n v="1416"/>
  </r>
  <r>
    <n v="2361"/>
    <x v="26"/>
    <x v="26"/>
    <n v="26207"/>
    <s v="2362_Joyo-shi"/>
    <n v="74607"/>
    <n v="35864"/>
    <n v="38743"/>
    <n v="76869"/>
    <n v="-2262"/>
    <n v="-2.94"/>
    <n v="92.57"/>
    <n v="32.71"/>
    <n v="2280.9"/>
    <n v="30484"/>
    <n v="30438"/>
    <n v="46"/>
    <n v="29884"/>
    <n v="600"/>
    <n v="2.0099999999999998"/>
    <n v="74607"/>
    <n v="73026"/>
    <n v="1581"/>
  </r>
  <r>
    <n v="2362"/>
    <x v="26"/>
    <x v="26"/>
    <n v="26208"/>
    <s v="2363_Muko-shi"/>
    <n v="56859"/>
    <n v="27119"/>
    <n v="29740"/>
    <n v="53380"/>
    <n v="3479"/>
    <n v="6.52"/>
    <n v="91.19"/>
    <n v="7.72"/>
    <n v="7365.2"/>
    <n v="23525"/>
    <n v="23510"/>
    <n v="15"/>
    <n v="21356"/>
    <n v="2169"/>
    <n v="10.16"/>
    <n v="56859"/>
    <n v="56296"/>
    <n v="563"/>
  </r>
  <r>
    <n v="2363"/>
    <x v="26"/>
    <x v="26"/>
    <n v="26209"/>
    <s v="2364_Nagaokakyo-shi"/>
    <n v="80608"/>
    <n v="38793"/>
    <n v="41815"/>
    <n v="80090"/>
    <n v="518"/>
    <n v="0.65"/>
    <n v="92.77"/>
    <n v="19.170000000000002"/>
    <n v="4204.8999999999996"/>
    <n v="33728"/>
    <n v="33687"/>
    <n v="41"/>
    <n v="32491"/>
    <n v="1237"/>
    <n v="3.81"/>
    <n v="80608"/>
    <n v="79040"/>
    <n v="1568"/>
  </r>
  <r>
    <n v="2364"/>
    <x v="26"/>
    <x v="26"/>
    <n v="26210"/>
    <s v="2365_Yawata-shi"/>
    <n v="70433"/>
    <n v="34030"/>
    <n v="36403"/>
    <n v="72664"/>
    <n v="-2231"/>
    <n v="-3.07"/>
    <n v="93.48"/>
    <n v="24.35"/>
    <n v="2892.5"/>
    <n v="30554"/>
    <n v="30528"/>
    <n v="26"/>
    <n v="29259"/>
    <n v="1295"/>
    <n v="4.43"/>
    <n v="70433"/>
    <n v="69621"/>
    <n v="812"/>
  </r>
  <r>
    <n v="2365"/>
    <x v="26"/>
    <x v="26"/>
    <n v="26211"/>
    <s v="2366_Kyotanabe-shi"/>
    <n v="73753"/>
    <n v="36111"/>
    <n v="37642"/>
    <n v="70835"/>
    <n v="2918"/>
    <n v="4.12"/>
    <n v="95.93"/>
    <n v="42.92"/>
    <n v="1718.4"/>
    <n v="31693"/>
    <n v="31665"/>
    <n v="28"/>
    <n v="29693"/>
    <n v="2000"/>
    <n v="6.74"/>
    <n v="73753"/>
    <n v="72431"/>
    <n v="1322"/>
  </r>
  <r>
    <n v="2366"/>
    <x v="26"/>
    <x v="26"/>
    <n v="26212"/>
    <s v="2367_Kyotango-shi"/>
    <n v="50860"/>
    <n v="24357"/>
    <n v="26503"/>
    <n v="55054"/>
    <n v="-4194"/>
    <n v="-7.62"/>
    <n v="91.9"/>
    <n v="501.44"/>
    <n v="101.4"/>
    <n v="20138"/>
    <n v="20093"/>
    <n v="45"/>
    <n v="20469"/>
    <n v="-331"/>
    <n v="-1.62"/>
    <n v="50860"/>
    <n v="49509"/>
    <n v="1351"/>
  </r>
  <r>
    <n v="2367"/>
    <x v="26"/>
    <x v="26"/>
    <n v="26212"/>
    <s v="2368_(Municipalities as of 2000) Mineyama-cho"/>
    <n v="11337"/>
    <n v="5471"/>
    <n v="5866"/>
    <n v="12028"/>
    <n v="-691"/>
    <n v="-5.74"/>
    <n v="93.27"/>
    <n v="67.45"/>
    <n v="168.1"/>
    <n v="4789"/>
    <n v="4777"/>
    <n v="12"/>
    <n v="4781"/>
    <n v="8"/>
    <n v="0.17"/>
    <n v="11337"/>
    <n v="11199"/>
    <n v="138"/>
  </r>
  <r>
    <n v="2368"/>
    <x v="26"/>
    <x v="26"/>
    <n v="26212"/>
    <s v="2369_(Municipalities as of 2000) Omiya-cho"/>
    <n v="9575"/>
    <n v="4605"/>
    <n v="4970"/>
    <n v="10122"/>
    <n v="-547"/>
    <n v="-5.4"/>
    <n v="92.66"/>
    <n v="68.930000000000007"/>
    <n v="138.9"/>
    <n v="3888"/>
    <n v="3883"/>
    <n v="5"/>
    <n v="3882"/>
    <n v="6"/>
    <n v="0.15"/>
    <n v="9575"/>
    <n v="9404"/>
    <n v="171"/>
  </r>
  <r>
    <n v="2369"/>
    <x v="26"/>
    <x v="26"/>
    <n v="26212"/>
    <s v="2370_(Municipalities as of 2000) Amino-cho"/>
    <n v="11778"/>
    <n v="5648"/>
    <n v="6130"/>
    <n v="12931"/>
    <n v="-1153"/>
    <n v="-8.92"/>
    <n v="92.14"/>
    <n v="75.069999999999993"/>
    <n v="156.9"/>
    <n v="4566"/>
    <n v="4559"/>
    <n v="7"/>
    <n v="4701"/>
    <n v="-135"/>
    <n v="-2.87"/>
    <n v="11778"/>
    <n v="11426"/>
    <n v="352"/>
  </r>
  <r>
    <n v="2370"/>
    <x v="26"/>
    <x v="26"/>
    <n v="26212"/>
    <s v="2371_(Municipalities as of 2000) Tango-cho"/>
    <n v="4657"/>
    <n v="2259"/>
    <n v="2398"/>
    <n v="5316"/>
    <n v="-659"/>
    <n v="-12.4"/>
    <n v="94.2"/>
    <n v="64.959999999999994"/>
    <n v="71.7"/>
    <n v="1934"/>
    <n v="1928"/>
    <n v="6"/>
    <n v="2073"/>
    <n v="-139"/>
    <n v="-6.71"/>
    <n v="4657"/>
    <n v="4511"/>
    <n v="146"/>
  </r>
  <r>
    <n v="2371"/>
    <x v="26"/>
    <x v="26"/>
    <n v="26212"/>
    <s v="2372_(Municipalities as of 2000) Yasaka-cho"/>
    <n v="4671"/>
    <n v="2150"/>
    <n v="2521"/>
    <n v="5058"/>
    <n v="-387"/>
    <n v="-7.65"/>
    <n v="85.28"/>
    <n v="80.38"/>
    <n v="58.1"/>
    <n v="1748"/>
    <n v="1741"/>
    <n v="7"/>
    <n v="1783"/>
    <n v="-35"/>
    <n v="-1.96"/>
    <n v="4671"/>
    <n v="4382"/>
    <n v="289"/>
  </r>
  <r>
    <n v="2372"/>
    <x v="26"/>
    <x v="26"/>
    <n v="26212"/>
    <s v="2373_(Municipalities as of 2000) Kumihama-cho"/>
    <n v="8842"/>
    <n v="4224"/>
    <n v="4618"/>
    <n v="9599"/>
    <n v="-757"/>
    <n v="-7.89"/>
    <n v="91.47"/>
    <n v="145.04"/>
    <n v="61"/>
    <n v="3213"/>
    <n v="3205"/>
    <n v="8"/>
    <n v="3249"/>
    <n v="-36"/>
    <n v="-1.1100000000000001"/>
    <n v="8842"/>
    <n v="8587"/>
    <n v="255"/>
  </r>
  <r>
    <n v="2373"/>
    <x v="26"/>
    <x v="26"/>
    <n v="26213"/>
    <s v="2374_Nantan-shi"/>
    <n v="31629"/>
    <n v="15392"/>
    <n v="16237"/>
    <n v="33145"/>
    <n v="-1516"/>
    <n v="-4.57"/>
    <n v="94.8"/>
    <n v="616.4"/>
    <n v="51.3"/>
    <n v="13195"/>
    <n v="13134"/>
    <n v="61"/>
    <n v="12783"/>
    <n v="412"/>
    <n v="3.22"/>
    <n v="31629"/>
    <n v="29828"/>
    <n v="1801"/>
  </r>
  <r>
    <n v="2374"/>
    <x v="26"/>
    <x v="26"/>
    <n v="26213"/>
    <s v="2375_(Municipalities as of 2000) Miyama-cho"/>
    <n v="3383"/>
    <n v="1621"/>
    <n v="1762"/>
    <n v="3824"/>
    <n v="-441"/>
    <n v="-11.53"/>
    <n v="92"/>
    <n v="340.47"/>
    <n v="9.9"/>
    <n v="1423"/>
    <n v="1414"/>
    <n v="9"/>
    <n v="1532"/>
    <n v="-109"/>
    <n v="-7.11"/>
    <n v="3383"/>
    <n v="3176"/>
    <n v="207"/>
  </r>
  <r>
    <n v="2375"/>
    <x v="26"/>
    <x v="26"/>
    <n v="26213"/>
    <s v="2376_(Municipalities as of 2000) Sonobe-cho"/>
    <n v="16575"/>
    <n v="8321"/>
    <n v="8254"/>
    <n v="16766"/>
    <n v="-191"/>
    <n v="-1.1399999999999999"/>
    <n v="100.81"/>
    <n v="102.78"/>
    <n v="161.30000000000001"/>
    <n v="7275"/>
    <n v="7244"/>
    <n v="31"/>
    <n v="6764"/>
    <n v="511"/>
    <n v="7.55"/>
    <n v="16575"/>
    <n v="15755"/>
    <n v="820"/>
  </r>
  <r>
    <n v="2376"/>
    <x v="26"/>
    <x v="26"/>
    <n v="26213"/>
    <s v="2377_(Municipalities as of 2000) Yagi-cho"/>
    <n v="7067"/>
    <n v="3260"/>
    <n v="3807"/>
    <n v="7615"/>
    <n v="-548"/>
    <n v="-7.2"/>
    <n v="85.63"/>
    <n v="49.56"/>
    <n v="142.6"/>
    <n v="2647"/>
    <n v="2634"/>
    <n v="13"/>
    <n v="2642"/>
    <n v="5"/>
    <n v="0.19"/>
    <n v="7067"/>
    <n v="6587"/>
    <n v="480"/>
  </r>
  <r>
    <n v="2377"/>
    <x v="26"/>
    <x v="26"/>
    <n v="26213"/>
    <s v="2378_(Municipalities as of 2000) Hiyoshi-cho"/>
    <n v="4604"/>
    <n v="2190"/>
    <n v="2414"/>
    <n v="4940"/>
    <n v="-336"/>
    <n v="-6.8"/>
    <n v="90.72"/>
    <n v="123.5"/>
    <n v="37.299999999999997"/>
    <n v="1850"/>
    <n v="1842"/>
    <n v="8"/>
    <n v="1845"/>
    <n v="5"/>
    <n v="0.27"/>
    <n v="4604"/>
    <n v="4310"/>
    <n v="294"/>
  </r>
  <r>
    <n v="2378"/>
    <x v="26"/>
    <x v="26"/>
    <n v="26214"/>
    <s v="2379_Kizugawa-shi"/>
    <n v="77907"/>
    <n v="37295"/>
    <n v="40612"/>
    <n v="72840"/>
    <n v="5067"/>
    <n v="6.96"/>
    <n v="91.83"/>
    <n v="85.13"/>
    <n v="915.2"/>
    <n v="29802"/>
    <n v="29762"/>
    <n v="40"/>
    <n v="26656"/>
    <n v="3146"/>
    <n v="11.8"/>
    <n v="77907"/>
    <n v="77056"/>
    <n v="851"/>
  </r>
  <r>
    <n v="2379"/>
    <x v="26"/>
    <x v="26"/>
    <n v="26214"/>
    <s v="2380_(Municipalities as of 2000) Yamashiro-cho"/>
    <n v="7958"/>
    <n v="3787"/>
    <n v="4171"/>
    <n v="8529"/>
    <n v="-571"/>
    <n v="-6.69"/>
    <n v="90.79"/>
    <n v="24.53"/>
    <n v="324.39999999999998"/>
    <n v="2951"/>
    <n v="2941"/>
    <n v="10"/>
    <n v="2979"/>
    <n v="-28"/>
    <n v="-0.94"/>
    <n v="7958"/>
    <n v="7809"/>
    <n v="149"/>
  </r>
  <r>
    <n v="2380"/>
    <x v="26"/>
    <x v="26"/>
    <n v="26214"/>
    <s v="2381_(Municipalities as of 2000) Kizu-cho"/>
    <n v="57253"/>
    <n v="27493"/>
    <n v="29760"/>
    <n v="50625"/>
    <n v="6628"/>
    <n v="13.09"/>
    <n v="92.38"/>
    <n v="23.62"/>
    <n v="2423.9"/>
    <n v="21671"/>
    <n v="21646"/>
    <n v="25"/>
    <n v="18461"/>
    <n v="3210"/>
    <n v="17.39"/>
    <n v="57253"/>
    <n v="56653"/>
    <n v="600"/>
  </r>
  <r>
    <n v="2381"/>
    <x v="26"/>
    <x v="26"/>
    <n v="26214"/>
    <s v="2382_(Municipalities as of 2000) Kamo-cho"/>
    <n v="12696"/>
    <n v="6015"/>
    <n v="6681"/>
    <n v="13686"/>
    <n v="-990"/>
    <n v="-7.23"/>
    <n v="90.03"/>
    <n v="36.97"/>
    <n v="343.4"/>
    <n v="5180"/>
    <n v="5175"/>
    <n v="5"/>
    <n v="5216"/>
    <n v="-36"/>
    <n v="-0.69"/>
    <n v="12696"/>
    <n v="12594"/>
    <n v="102"/>
  </r>
  <r>
    <n v="2382"/>
    <x v="26"/>
    <x v="26"/>
    <n v="26303"/>
    <s v="2383_Oyamazaki-cho"/>
    <n v="15953"/>
    <n v="7710"/>
    <n v="8243"/>
    <n v="15181"/>
    <n v="772"/>
    <n v="5.09"/>
    <n v="93.53"/>
    <n v="5.97"/>
    <n v="2672.2"/>
    <n v="6549"/>
    <n v="6540"/>
    <n v="9"/>
    <n v="5993"/>
    <n v="556"/>
    <n v="9.2799999999999994"/>
    <n v="15953"/>
    <n v="15810"/>
    <n v="143"/>
  </r>
  <r>
    <n v="2383"/>
    <x v="26"/>
    <x v="26"/>
    <n v="26322"/>
    <s v="2384_Kumiyama-cho"/>
    <n v="15250"/>
    <n v="7432"/>
    <n v="7818"/>
    <n v="15805"/>
    <n v="-555"/>
    <n v="-3.51"/>
    <n v="95.06"/>
    <n v="13.86"/>
    <n v="1100.3"/>
    <n v="6322"/>
    <n v="6311"/>
    <n v="11"/>
    <n v="6216"/>
    <n v="106"/>
    <n v="1.71"/>
    <n v="15250"/>
    <n v="15011"/>
    <n v="239"/>
  </r>
  <r>
    <n v="2384"/>
    <x v="26"/>
    <x v="26"/>
    <n v="26343"/>
    <s v="2385_Ide-cho"/>
    <n v="7406"/>
    <n v="3594"/>
    <n v="3812"/>
    <n v="7910"/>
    <n v="-504"/>
    <n v="-6.37"/>
    <n v="94.28"/>
    <n v="18.04"/>
    <n v="410.5"/>
    <n v="3161"/>
    <n v="3160"/>
    <n v="1"/>
    <n v="3059"/>
    <n v="102"/>
    <n v="3.33"/>
    <n v="7406"/>
    <n v="7311"/>
    <n v="95"/>
  </r>
  <r>
    <n v="2385"/>
    <x v="26"/>
    <x v="26"/>
    <n v="26344"/>
    <s v="2386_Ujitawara-cho"/>
    <n v="8911"/>
    <n v="4501"/>
    <n v="4410"/>
    <n v="9319"/>
    <n v="-408"/>
    <n v="-4.38"/>
    <n v="102.06"/>
    <n v="58.16"/>
    <n v="153.19999999999999"/>
    <n v="3421"/>
    <n v="3416"/>
    <n v="5"/>
    <n v="3232"/>
    <n v="189"/>
    <n v="5.85"/>
    <n v="8911"/>
    <n v="8831"/>
    <n v="80"/>
  </r>
  <r>
    <n v="2386"/>
    <x v="26"/>
    <x v="26"/>
    <n v="26364"/>
    <s v="2387_Kasagi-cho"/>
    <n v="1144"/>
    <n v="541"/>
    <n v="603"/>
    <n v="1368"/>
    <n v="-224"/>
    <n v="-16.37"/>
    <n v="89.72"/>
    <n v="23.52"/>
    <n v="48.6"/>
    <n v="522"/>
    <n v="522"/>
    <s v="NULL"/>
    <n v="573"/>
    <n v="-51"/>
    <n v="-8.9"/>
    <n v="1144"/>
    <n v="1144"/>
    <s v="NULL"/>
  </r>
  <r>
    <n v="2387"/>
    <x v="26"/>
    <x v="26"/>
    <n v="26365"/>
    <s v="2388_Wazuka-cho"/>
    <n v="3478"/>
    <n v="1617"/>
    <n v="1861"/>
    <n v="3956"/>
    <n v="-478"/>
    <n v="-12.08"/>
    <n v="86.89"/>
    <n v="64.930000000000007"/>
    <n v="53.6"/>
    <n v="1379"/>
    <n v="1377"/>
    <n v="2"/>
    <n v="1445"/>
    <n v="-66"/>
    <n v="-4.57"/>
    <n v="3478"/>
    <n v="3427"/>
    <n v="51"/>
  </r>
  <r>
    <n v="2388"/>
    <x v="26"/>
    <x v="26"/>
    <n v="26366"/>
    <s v="2389_Seika-cho"/>
    <n v="36198"/>
    <n v="17226"/>
    <n v="18972"/>
    <n v="36376"/>
    <n v="-178"/>
    <n v="-0.49"/>
    <n v="90.8"/>
    <n v="25.68"/>
    <n v="1409.6"/>
    <n v="13530"/>
    <n v="13516"/>
    <n v="14"/>
    <n v="12775"/>
    <n v="755"/>
    <n v="5.91"/>
    <n v="36198"/>
    <n v="35744"/>
    <n v="454"/>
  </r>
  <r>
    <n v="2389"/>
    <x v="26"/>
    <x v="26"/>
    <n v="26367"/>
    <s v="2390_Minamiyamashiro-mura"/>
    <n v="2391"/>
    <n v="1125"/>
    <n v="1266"/>
    <n v="2652"/>
    <n v="-261"/>
    <n v="-9.84"/>
    <n v="88.86"/>
    <n v="64.11"/>
    <n v="37.299999999999997"/>
    <n v="1023"/>
    <n v="1023"/>
    <s v="NULL"/>
    <n v="1068"/>
    <n v="-45"/>
    <n v="-4.21"/>
    <n v="2391"/>
    <n v="2391"/>
    <s v="NULL"/>
  </r>
  <r>
    <n v="2390"/>
    <x v="26"/>
    <x v="26"/>
    <n v="26407"/>
    <s v="2391_Kyotamba-cho"/>
    <n v="12907"/>
    <n v="6113"/>
    <n v="6794"/>
    <n v="14453"/>
    <n v="-1546"/>
    <n v="-10.7"/>
    <n v="89.98"/>
    <n v="303.08999999999997"/>
    <n v="42.6"/>
    <n v="5217"/>
    <n v="5205"/>
    <n v="12"/>
    <n v="5448"/>
    <n v="-231"/>
    <n v="-4.24"/>
    <n v="12907"/>
    <n v="12522"/>
    <n v="385"/>
  </r>
  <r>
    <n v="2391"/>
    <x v="26"/>
    <x v="26"/>
    <n v="26407"/>
    <s v="2392_(Municipalities as of 2000) Tamba-cho"/>
    <n v="6583"/>
    <n v="3110"/>
    <n v="3473"/>
    <n v="7280"/>
    <n v="-697"/>
    <n v="-9.57"/>
    <n v="89.55"/>
    <n v="74.09"/>
    <n v="88.9"/>
    <n v="2602"/>
    <n v="2600"/>
    <n v="2"/>
    <n v="2685"/>
    <n v="-83"/>
    <n v="-3.09"/>
    <n v="6583"/>
    <n v="6429"/>
    <n v="154"/>
  </r>
  <r>
    <n v="2392"/>
    <x v="26"/>
    <x v="26"/>
    <n v="26407"/>
    <s v="2393_(Municipalities as of 2000) Mizuho-cho"/>
    <n v="3714"/>
    <n v="1785"/>
    <n v="1929"/>
    <n v="4174"/>
    <n v="-460"/>
    <n v="-11.02"/>
    <n v="92.53"/>
    <n v="109.73"/>
    <n v="33.799999999999997"/>
    <n v="1510"/>
    <n v="1503"/>
    <n v="7"/>
    <n v="1560"/>
    <n v="-50"/>
    <n v="-3.21"/>
    <n v="3714"/>
    <n v="3555"/>
    <n v="159"/>
  </r>
  <r>
    <n v="2393"/>
    <x v="26"/>
    <x v="26"/>
    <n v="26407"/>
    <s v="2394_(Municipalities as of 2000) Wachi-cho"/>
    <n v="2610"/>
    <n v="1218"/>
    <n v="1392"/>
    <n v="2999"/>
    <n v="-389"/>
    <n v="-12.97"/>
    <n v="87.5"/>
    <n v="119.25"/>
    <n v="21.9"/>
    <n v="1105"/>
    <n v="1102"/>
    <n v="3"/>
    <n v="1203"/>
    <n v="-98"/>
    <n v="-8.15"/>
    <n v="2610"/>
    <n v="2538"/>
    <n v="72"/>
  </r>
  <r>
    <n v="2394"/>
    <x v="26"/>
    <x v="26"/>
    <n v="26463"/>
    <s v="2395_Ine-cho"/>
    <n v="1928"/>
    <n v="946"/>
    <n v="982"/>
    <n v="2110"/>
    <n v="-182"/>
    <n v="-8.6300000000000008"/>
    <n v="96.33"/>
    <n v="61.95"/>
    <n v="31.1"/>
    <n v="849"/>
    <n v="847"/>
    <n v="2"/>
    <n v="873"/>
    <n v="-24"/>
    <n v="-2.75"/>
    <n v="1928"/>
    <n v="1887"/>
    <n v="41"/>
  </r>
  <r>
    <n v="2395"/>
    <x v="26"/>
    <x v="26"/>
    <n v="26465"/>
    <s v="2396_Yosano-cho"/>
    <n v="20092"/>
    <n v="9539"/>
    <n v="10553"/>
    <n v="21834"/>
    <n v="-1742"/>
    <n v="-7.98"/>
    <n v="90.39"/>
    <n v="108.38"/>
    <n v="185.4"/>
    <n v="8038"/>
    <n v="8017"/>
    <n v="21"/>
    <n v="8140"/>
    <n v="-102"/>
    <n v="-1.25"/>
    <n v="20092"/>
    <n v="19635"/>
    <n v="457"/>
  </r>
  <r>
    <n v="2396"/>
    <x v="26"/>
    <x v="26"/>
    <n v="26465"/>
    <s v="2397_(Municipalities as of 2000) Kaya-cho"/>
    <n v="5932"/>
    <n v="2791"/>
    <n v="3141"/>
    <n v="6581"/>
    <n v="-649"/>
    <n v="-9.86"/>
    <n v="88.86"/>
    <n v="59.05"/>
    <n v="100.5"/>
    <n v="2338"/>
    <n v="2332"/>
    <n v="6"/>
    <n v="2414"/>
    <n v="-76"/>
    <n v="-3.15"/>
    <n v="5932"/>
    <n v="5764"/>
    <n v="168"/>
  </r>
  <r>
    <n v="2397"/>
    <x v="26"/>
    <x v="26"/>
    <n v="26465"/>
    <s v="2398_(Municipalities as of 2000) Iwataki-cho"/>
    <n v="5319"/>
    <n v="2483"/>
    <n v="2836"/>
    <n v="5721"/>
    <n v="-402"/>
    <n v="-7.03"/>
    <n v="87.55"/>
    <n v="11.99"/>
    <n v="443.6"/>
    <n v="2186"/>
    <n v="2180"/>
    <n v="6"/>
    <n v="2213"/>
    <n v="-27"/>
    <n v="-1.22"/>
    <n v="5319"/>
    <n v="5168"/>
    <n v="151"/>
  </r>
  <r>
    <n v="2398"/>
    <x v="26"/>
    <x v="26"/>
    <n v="26465"/>
    <s v="2399_(Municipalities as of 2000) Nodagawa-cho"/>
    <n v="8841"/>
    <n v="4265"/>
    <n v="4576"/>
    <n v="9532"/>
    <n v="-691"/>
    <n v="-7.25"/>
    <n v="93.2"/>
    <n v="35.9"/>
    <n v="246.3"/>
    <n v="3514"/>
    <n v="3505"/>
    <n v="9"/>
    <n v="3513"/>
    <n v="1"/>
    <n v="0.03"/>
    <n v="8841"/>
    <n v="8703"/>
    <n v="138"/>
  </r>
  <r>
    <n v="2399"/>
    <x v="27"/>
    <x v="27"/>
    <n v="27000"/>
    <s v="2400_Osaka-fu"/>
    <n v="8837685"/>
    <n v="4235956"/>
    <n v="4601729"/>
    <n v="8839469"/>
    <n v="-1784"/>
    <n v="-0.02"/>
    <n v="92.05"/>
    <n v="1905.32"/>
    <n v="4638.3999999999996"/>
    <n v="4135879"/>
    <n v="4126995"/>
    <n v="8884"/>
    <n v="3923887"/>
    <n v="211992"/>
    <n v="5.4"/>
    <n v="8837685"/>
    <n v="8659723"/>
    <n v="177962"/>
  </r>
  <r>
    <n v="2400"/>
    <x v="27"/>
    <x v="27"/>
    <n v="27100"/>
    <s v="2401_Osaka-shi"/>
    <n v="2752412"/>
    <n v="1326875"/>
    <n v="1425537"/>
    <n v="2691185"/>
    <n v="61227"/>
    <n v="2.2799999999999998"/>
    <n v="93.08"/>
    <n v="225.32"/>
    <n v="12215.6"/>
    <n v="1469718"/>
    <n v="1464615"/>
    <n v="5103"/>
    <n v="1354793"/>
    <n v="114925"/>
    <n v="8.48"/>
    <n v="2752412"/>
    <n v="2699126"/>
    <n v="53286"/>
  </r>
  <r>
    <n v="2401"/>
    <x v="27"/>
    <x v="27"/>
    <n v="27102"/>
    <s v="2402_Osaka-shi Miyakojima-ku"/>
    <n v="107904"/>
    <n v="51763"/>
    <n v="56141"/>
    <n v="104727"/>
    <n v="3177"/>
    <n v="3.03"/>
    <n v="92.2"/>
    <n v="6.08"/>
    <n v="17747.400000000001"/>
    <n v="56944"/>
    <n v="56899"/>
    <n v="45"/>
    <n v="51549"/>
    <n v="5395"/>
    <n v="10.47"/>
    <n v="107904"/>
    <n v="105564"/>
    <n v="2340"/>
  </r>
  <r>
    <n v="2402"/>
    <x v="27"/>
    <x v="27"/>
    <n v="27103"/>
    <s v="2403_Osaka-shi Fukushima-ku"/>
    <n v="79328"/>
    <n v="37633"/>
    <n v="41695"/>
    <n v="72484"/>
    <n v="6844"/>
    <n v="9.44"/>
    <n v="90.26"/>
    <n v="4.67"/>
    <n v="16986.7"/>
    <n v="42631"/>
    <n v="42612"/>
    <n v="19"/>
    <n v="37510"/>
    <n v="5121"/>
    <n v="13.65"/>
    <n v="79328"/>
    <n v="78617"/>
    <n v="711"/>
  </r>
  <r>
    <n v="2403"/>
    <x v="27"/>
    <x v="27"/>
    <n v="27104"/>
    <s v="2404_Osaka-shi Konohana-ku"/>
    <n v="65251"/>
    <n v="31610"/>
    <n v="33641"/>
    <n v="66656"/>
    <n v="-1405"/>
    <n v="-2.11"/>
    <n v="93.96"/>
    <n v="19.28"/>
    <n v="3384.4"/>
    <n v="32318"/>
    <n v="32292"/>
    <n v="26"/>
    <n v="30712"/>
    <n v="1606"/>
    <n v="5.23"/>
    <n v="65251"/>
    <n v="64266"/>
    <n v="985"/>
  </r>
  <r>
    <n v="2404"/>
    <x v="27"/>
    <x v="27"/>
    <n v="27106"/>
    <s v="2405_Osaka-shi Nishi-ku"/>
    <n v="105862"/>
    <n v="49586"/>
    <n v="56276"/>
    <n v="92430"/>
    <n v="13432"/>
    <n v="14.53"/>
    <n v="88.11"/>
    <n v="5.21"/>
    <n v="20319"/>
    <n v="63874"/>
    <n v="63849"/>
    <n v="25"/>
    <n v="52138"/>
    <n v="11736"/>
    <n v="22.51"/>
    <n v="105862"/>
    <n v="105089"/>
    <n v="773"/>
  </r>
  <r>
    <n v="2405"/>
    <x v="27"/>
    <x v="27"/>
    <n v="27107"/>
    <s v="2406_Osaka-shi Minato-ku"/>
    <n v="80948"/>
    <n v="39498"/>
    <n v="41450"/>
    <n v="82035"/>
    <n v="-1087"/>
    <n v="-1.33"/>
    <n v="95.29"/>
    <n v="7.86"/>
    <n v="10298.700000000001"/>
    <n v="42612"/>
    <n v="42554"/>
    <n v="58"/>
    <n v="40348"/>
    <n v="2264"/>
    <n v="5.61"/>
    <n v="80948"/>
    <n v="79512"/>
    <n v="1436"/>
  </r>
  <r>
    <n v="2406"/>
    <x v="27"/>
    <x v="27"/>
    <n v="27108"/>
    <s v="2407_Osaka-shi Taisho-ku"/>
    <n v="62083"/>
    <n v="30164"/>
    <n v="31919"/>
    <n v="65141"/>
    <n v="-3058"/>
    <n v="-4.6900000000000004"/>
    <n v="94.5"/>
    <n v="9.43"/>
    <n v="6583.6"/>
    <n v="29859"/>
    <n v="29821"/>
    <n v="38"/>
    <n v="29209"/>
    <n v="650"/>
    <n v="2.23"/>
    <n v="62083"/>
    <n v="60895"/>
    <n v="1188"/>
  </r>
  <r>
    <n v="2407"/>
    <x v="27"/>
    <x v="27"/>
    <n v="27109"/>
    <s v="2408_Osaka-shi Tennoji-ku"/>
    <n v="82148"/>
    <n v="37988"/>
    <n v="44160"/>
    <n v="75729"/>
    <n v="6419"/>
    <n v="8.48"/>
    <n v="86.02"/>
    <n v="4.84"/>
    <n v="16972.7"/>
    <n v="42163"/>
    <n v="42127"/>
    <n v="36"/>
    <n v="38058"/>
    <n v="4105"/>
    <n v="10.79"/>
    <n v="82148"/>
    <n v="81067"/>
    <n v="1081"/>
  </r>
  <r>
    <n v="2408"/>
    <x v="27"/>
    <x v="27"/>
    <n v="27111"/>
    <s v="2409_Osaka-shi Naniwa-ku"/>
    <n v="75504"/>
    <n v="38393"/>
    <n v="37111"/>
    <n v="69766"/>
    <n v="5738"/>
    <n v="8.2200000000000006"/>
    <n v="103.45"/>
    <n v="4.3899999999999997"/>
    <n v="17199.099999999999"/>
    <n v="53297"/>
    <n v="53274"/>
    <n v="23"/>
    <n v="47541"/>
    <n v="5756"/>
    <n v="12.11"/>
    <n v="75504"/>
    <n v="74505"/>
    <n v="999"/>
  </r>
  <r>
    <n v="2409"/>
    <x v="27"/>
    <x v="27"/>
    <n v="27113"/>
    <s v="2410_Osaka-shi Nishiyodogawa-ku"/>
    <n v="95864"/>
    <n v="47067"/>
    <n v="48797"/>
    <n v="95490"/>
    <n v="374"/>
    <n v="0.39"/>
    <n v="96.45"/>
    <n v="14.21"/>
    <n v="6746.2"/>
    <n v="46266"/>
    <n v="46221"/>
    <n v="45"/>
    <n v="42924"/>
    <n v="3342"/>
    <n v="7.79"/>
    <n v="95864"/>
    <n v="94167"/>
    <n v="1697"/>
  </r>
  <r>
    <n v="2410"/>
    <x v="27"/>
    <x v="27"/>
    <n v="27114"/>
    <s v="2411_Osaka-shi Higashiyodogawa-ku"/>
    <n v="177120"/>
    <n v="86660"/>
    <n v="90460"/>
    <n v="175530"/>
    <n v="1590"/>
    <n v="0.91"/>
    <n v="95.8"/>
    <n v="13.27"/>
    <n v="13347.4"/>
    <n v="99699"/>
    <n v="99606"/>
    <n v="93"/>
    <n v="92536"/>
    <n v="7163"/>
    <n v="7.74"/>
    <n v="177120"/>
    <n v="173875"/>
    <n v="3245"/>
  </r>
  <r>
    <n v="2411"/>
    <x v="27"/>
    <x v="27"/>
    <n v="27115"/>
    <s v="2412_Osaka-shi Higashinari-ku"/>
    <n v="84906"/>
    <n v="40341"/>
    <n v="44565"/>
    <n v="80563"/>
    <n v="4343"/>
    <n v="5.39"/>
    <n v="90.52"/>
    <n v="4.54"/>
    <n v="18701.8"/>
    <n v="45487"/>
    <n v="45439"/>
    <n v="48"/>
    <n v="39683"/>
    <n v="5804"/>
    <n v="14.63"/>
    <n v="84906"/>
    <n v="83243"/>
    <n v="1663"/>
  </r>
  <r>
    <n v="2412"/>
    <x v="27"/>
    <x v="27"/>
    <n v="27116"/>
    <s v="2413_Osaka-shi Ikuno-ku"/>
    <n v="127309"/>
    <n v="60309"/>
    <n v="67000"/>
    <n v="130167"/>
    <n v="-2858"/>
    <n v="-2.2000000000000002"/>
    <n v="90.01"/>
    <n v="8.3699999999999992"/>
    <n v="15210.2"/>
    <n v="67616"/>
    <n v="67455"/>
    <n v="161"/>
    <n v="63622"/>
    <n v="3994"/>
    <n v="6.28"/>
    <n v="127309"/>
    <n v="122894"/>
    <n v="4415"/>
  </r>
  <r>
    <n v="2413"/>
    <x v="27"/>
    <x v="27"/>
    <n v="27117"/>
    <s v="2414_Osaka-shi Asahi-ku"/>
    <n v="89670"/>
    <n v="42676"/>
    <n v="46994"/>
    <n v="91608"/>
    <n v="-1938"/>
    <n v="-2.12"/>
    <n v="90.81"/>
    <n v="6.32"/>
    <n v="14188.3"/>
    <n v="45303"/>
    <n v="45238"/>
    <n v="65"/>
    <n v="43700"/>
    <n v="1603"/>
    <n v="3.67"/>
    <n v="89670"/>
    <n v="87851"/>
    <n v="1819"/>
  </r>
  <r>
    <n v="2414"/>
    <x v="27"/>
    <x v="27"/>
    <n v="27118"/>
    <s v="2415_Osaka-shi Joto-ku"/>
    <n v="169043"/>
    <n v="80220"/>
    <n v="88823"/>
    <n v="164697"/>
    <n v="4346"/>
    <n v="2.64"/>
    <n v="90.31"/>
    <n v="8.3800000000000008"/>
    <n v="20172.2"/>
    <n v="82712"/>
    <n v="82645"/>
    <n v="67"/>
    <n v="76455"/>
    <n v="6257"/>
    <n v="8.18"/>
    <n v="169043"/>
    <n v="167079"/>
    <n v="1964"/>
  </r>
  <r>
    <n v="2415"/>
    <x v="27"/>
    <x v="27"/>
    <n v="27119"/>
    <s v="2416_Osaka-shi Abeno-ku"/>
    <n v="110995"/>
    <n v="51160"/>
    <n v="59835"/>
    <n v="107626"/>
    <n v="3369"/>
    <n v="3.13"/>
    <n v="85.5"/>
    <n v="5.98"/>
    <n v="18561"/>
    <n v="53649"/>
    <n v="53578"/>
    <n v="71"/>
    <n v="50104"/>
    <n v="3545"/>
    <n v="7.08"/>
    <n v="110995"/>
    <n v="109181"/>
    <n v="1814"/>
  </r>
  <r>
    <n v="2416"/>
    <x v="27"/>
    <x v="27"/>
    <n v="27120"/>
    <s v="2417_Osaka-shi Sumiyoshi-ku"/>
    <n v="153056"/>
    <n v="71193"/>
    <n v="81863"/>
    <n v="154239"/>
    <n v="-1183"/>
    <n v="-0.77"/>
    <n v="86.97"/>
    <n v="9.4"/>
    <n v="16282.6"/>
    <n v="78098"/>
    <n v="78022"/>
    <n v="76"/>
    <n v="71718"/>
    <n v="6380"/>
    <n v="8.9"/>
    <n v="153056"/>
    <n v="149773"/>
    <n v="3283"/>
  </r>
  <r>
    <n v="2417"/>
    <x v="27"/>
    <x v="27"/>
    <n v="27121"/>
    <s v="2418_Osaka-shi Higashisumiyoshi-ku"/>
    <n v="127849"/>
    <n v="60161"/>
    <n v="67688"/>
    <n v="126299"/>
    <n v="1550"/>
    <n v="1.23"/>
    <n v="88.88"/>
    <n v="9.75"/>
    <n v="13112.7"/>
    <n v="62025"/>
    <n v="61907"/>
    <n v="118"/>
    <n v="57797"/>
    <n v="4228"/>
    <n v="7.32"/>
    <n v="127849"/>
    <n v="124012"/>
    <n v="3837"/>
  </r>
  <r>
    <n v="2418"/>
    <x v="27"/>
    <x v="27"/>
    <n v="27122"/>
    <s v="2419_Osaka-shi Nishinari-ku"/>
    <n v="106111"/>
    <n v="61300"/>
    <n v="44811"/>
    <n v="111883"/>
    <n v="-5772"/>
    <n v="-5.16"/>
    <n v="136.80000000000001"/>
    <n v="7.37"/>
    <n v="14397.7"/>
    <n v="66379"/>
    <n v="62769"/>
    <n v="3610"/>
    <n v="69225"/>
    <n v="-2846"/>
    <n v="-4.1100000000000003"/>
    <n v="106111"/>
    <n v="98605"/>
    <n v="7506"/>
  </r>
  <r>
    <n v="2419"/>
    <x v="27"/>
    <x v="27"/>
    <n v="27123"/>
    <s v="2420_Osaka-shi Yodogawa-ku"/>
    <n v="183444"/>
    <n v="91327"/>
    <n v="92117"/>
    <n v="176201"/>
    <n v="7243"/>
    <n v="4.1100000000000003"/>
    <n v="99.14"/>
    <n v="12.64"/>
    <n v="14513"/>
    <n v="104193"/>
    <n v="104126"/>
    <n v="67"/>
    <n v="94460"/>
    <n v="9733"/>
    <n v="10.3"/>
    <n v="183444"/>
    <n v="181424"/>
    <n v="2020"/>
  </r>
  <r>
    <n v="2420"/>
    <x v="27"/>
    <x v="27"/>
    <n v="27124"/>
    <s v="2421_Osaka-shi Tsurumi-ku"/>
    <n v="112691"/>
    <n v="53166"/>
    <n v="59525"/>
    <n v="111557"/>
    <n v="1134"/>
    <n v="1.02"/>
    <n v="89.32"/>
    <n v="8.17"/>
    <n v="13793.3"/>
    <n v="48884"/>
    <n v="48836"/>
    <n v="48"/>
    <n v="46358"/>
    <n v="2526"/>
    <n v="5.45"/>
    <n v="112691"/>
    <n v="110972"/>
    <n v="1719"/>
  </r>
  <r>
    <n v="2421"/>
    <x v="27"/>
    <x v="27"/>
    <n v="27125"/>
    <s v="2422_Osaka-shi Suminoe-ku"/>
    <n v="120072"/>
    <n v="57611"/>
    <n v="62461"/>
    <n v="122988"/>
    <n v="-2916"/>
    <n v="-2.37"/>
    <n v="92.24"/>
    <n v="20.68"/>
    <n v="5806.2"/>
    <n v="59913"/>
    <n v="59842"/>
    <n v="71"/>
    <n v="56920"/>
    <n v="2993"/>
    <n v="5.26"/>
    <n v="120072"/>
    <n v="117633"/>
    <n v="2439"/>
  </r>
  <r>
    <n v="2422"/>
    <x v="27"/>
    <x v="27"/>
    <n v="27126"/>
    <s v="2423_Osaka-shi Hirano-ku"/>
    <n v="192152"/>
    <n v="90568"/>
    <n v="101584"/>
    <n v="196633"/>
    <n v="-4481"/>
    <n v="-2.2799999999999998"/>
    <n v="89.16"/>
    <n v="15.28"/>
    <n v="12575.4"/>
    <n v="92872"/>
    <n v="92747"/>
    <n v="125"/>
    <n v="88960"/>
    <n v="3912"/>
    <n v="4.4000000000000004"/>
    <n v="192152"/>
    <n v="188014"/>
    <n v="4138"/>
  </r>
  <r>
    <n v="2423"/>
    <x v="27"/>
    <x v="27"/>
    <n v="27127"/>
    <s v="2424_Osaka-shi Kita-ku"/>
    <n v="139376"/>
    <n v="67805"/>
    <n v="71571"/>
    <n v="123667"/>
    <n v="15709"/>
    <n v="12.7"/>
    <n v="94.74"/>
    <n v="10.34"/>
    <n v="13479.3"/>
    <n v="85785"/>
    <n v="85672"/>
    <n v="113"/>
    <n v="74182"/>
    <n v="11603"/>
    <n v="15.64"/>
    <n v="139376"/>
    <n v="137640"/>
    <n v="1736"/>
  </r>
  <r>
    <n v="2424"/>
    <x v="27"/>
    <x v="27"/>
    <n v="27128"/>
    <s v="2425_Osaka-shi Chuo-ku"/>
    <n v="103726"/>
    <n v="48676"/>
    <n v="55050"/>
    <n v="93069"/>
    <n v="10657"/>
    <n v="11.45"/>
    <n v="88.42"/>
    <n v="8.8699999999999992"/>
    <n v="11694"/>
    <n v="67139"/>
    <n v="67084"/>
    <n v="55"/>
    <n v="59084"/>
    <n v="8055"/>
    <n v="13.63"/>
    <n v="103726"/>
    <n v="103248"/>
    <n v="478"/>
  </r>
  <r>
    <n v="2425"/>
    <x v="27"/>
    <x v="27"/>
    <n v="27140"/>
    <s v="2426_Sakai-shi"/>
    <n v="826161"/>
    <n v="393961"/>
    <n v="432200"/>
    <n v="839310"/>
    <n v="-13149"/>
    <n v="-1.57"/>
    <n v="91.15"/>
    <n v="149.83000000000001"/>
    <n v="5514"/>
    <n v="366079"/>
    <n v="365535"/>
    <n v="544"/>
    <n v="350301"/>
    <n v="15778"/>
    <n v="4.5"/>
    <n v="826161"/>
    <n v="807227"/>
    <n v="18934"/>
  </r>
  <r>
    <n v="2426"/>
    <x v="27"/>
    <x v="27"/>
    <n v="27140"/>
    <s v="2427_(Municipalities as of 2000) Sakai-shi"/>
    <n v="788557"/>
    <n v="375853"/>
    <n v="412704"/>
    <n v="800154"/>
    <n v="-11597"/>
    <n v="-1.45"/>
    <n v="91.07"/>
    <n v="136.79"/>
    <n v="5764.7"/>
    <n v="351234"/>
    <n v="350717"/>
    <n v="517"/>
    <n v="335955"/>
    <n v="15279"/>
    <n v="4.55"/>
    <n v="788557"/>
    <n v="770806"/>
    <n v="17751"/>
  </r>
  <r>
    <n v="2427"/>
    <x v="27"/>
    <x v="27"/>
    <n v="27140"/>
    <s v="2428_(Municipalities as of 2000) Mihara-cho"/>
    <n v="37604"/>
    <n v="18108"/>
    <n v="19496"/>
    <n v="39156"/>
    <n v="-1552"/>
    <n v="-3.96"/>
    <n v="92.88"/>
    <n v="13.2"/>
    <n v="2848.8"/>
    <n v="14845"/>
    <n v="14818"/>
    <n v="27"/>
    <n v="14346"/>
    <n v="499"/>
    <n v="3.48"/>
    <n v="37604"/>
    <n v="36421"/>
    <n v="1183"/>
  </r>
  <r>
    <n v="2428"/>
    <x v="27"/>
    <x v="27"/>
    <n v="27141"/>
    <s v="2429_Sakai-shi Sakai-ku"/>
    <n v="148682"/>
    <n v="73620"/>
    <n v="75062"/>
    <n v="148205"/>
    <n v="477"/>
    <n v="0.32"/>
    <n v="98.08"/>
    <n v="23.66"/>
    <n v="6284.1"/>
    <n v="73809"/>
    <n v="73687"/>
    <n v="122"/>
    <n v="69116"/>
    <n v="4693"/>
    <n v="6.79"/>
    <n v="148682"/>
    <n v="143910"/>
    <n v="4772"/>
  </r>
  <r>
    <n v="2429"/>
    <x v="27"/>
    <x v="27"/>
    <n v="27142"/>
    <s v="2430_Sakai-shi Naka-ku"/>
    <n v="121236"/>
    <n v="58081"/>
    <n v="63155"/>
    <n v="124543"/>
    <n v="-3307"/>
    <n v="-2.66"/>
    <n v="91.97"/>
    <n v="17.88"/>
    <n v="6780.5"/>
    <n v="50213"/>
    <n v="50101"/>
    <n v="112"/>
    <n v="48538"/>
    <n v="1675"/>
    <n v="3.45"/>
    <n v="121236"/>
    <n v="117458"/>
    <n v="3778"/>
  </r>
  <r>
    <n v="2430"/>
    <x v="27"/>
    <x v="27"/>
    <n v="27143"/>
    <s v="2431_Sakai-shi Higashi-ku"/>
    <n v="85043"/>
    <n v="40398"/>
    <n v="44645"/>
    <n v="85189"/>
    <n v="-146"/>
    <n v="-0.17"/>
    <n v="90.49"/>
    <n v="10.49"/>
    <n v="8107.1"/>
    <n v="36889"/>
    <n v="36839"/>
    <n v="50"/>
    <n v="34722"/>
    <n v="2167"/>
    <n v="6.24"/>
    <n v="85043"/>
    <n v="83657"/>
    <n v="1386"/>
  </r>
  <r>
    <n v="2431"/>
    <x v="27"/>
    <x v="27"/>
    <n v="27144"/>
    <s v="2432_Sakai-shi Nishi-ku"/>
    <n v="135375"/>
    <n v="64546"/>
    <n v="70829"/>
    <n v="135746"/>
    <n v="-371"/>
    <n v="-0.27"/>
    <n v="91.13"/>
    <n v="28.62"/>
    <n v="4730.1000000000004"/>
    <n v="58120"/>
    <n v="58032"/>
    <n v="88"/>
    <n v="54614"/>
    <n v="3506"/>
    <n v="6.42"/>
    <n v="135375"/>
    <n v="132998"/>
    <n v="2377"/>
  </r>
  <r>
    <n v="2432"/>
    <x v="27"/>
    <x v="27"/>
    <n v="27145"/>
    <s v="2433_Sakai-shi Minami-ku"/>
    <n v="138464"/>
    <n v="64156"/>
    <n v="74308"/>
    <n v="147626"/>
    <n v="-9162"/>
    <n v="-6.21"/>
    <n v="86.34"/>
    <n v="40.39"/>
    <n v="3428.2"/>
    <n v="59706"/>
    <n v="59639"/>
    <n v="67"/>
    <n v="60427"/>
    <n v="-721"/>
    <n v="-1.19"/>
    <n v="138464"/>
    <n v="135771"/>
    <n v="2693"/>
  </r>
  <r>
    <n v="2433"/>
    <x v="27"/>
    <x v="27"/>
    <n v="27146"/>
    <s v="2434_Sakai-shi Kita-ku"/>
    <n v="159757"/>
    <n v="75052"/>
    <n v="84705"/>
    <n v="158845"/>
    <n v="912"/>
    <n v="0.56999999999999995"/>
    <n v="88.6"/>
    <n v="15.6"/>
    <n v="10240.799999999999"/>
    <n v="72497"/>
    <n v="72419"/>
    <n v="78"/>
    <n v="68538"/>
    <n v="3959"/>
    <n v="5.78"/>
    <n v="159757"/>
    <n v="157012"/>
    <n v="2745"/>
  </r>
  <r>
    <n v="2434"/>
    <x v="27"/>
    <x v="27"/>
    <n v="27147"/>
    <s v="2435_Sakai-shi Mihara-ku"/>
    <n v="37604"/>
    <n v="18108"/>
    <n v="19496"/>
    <n v="39156"/>
    <n v="-1552"/>
    <n v="-3.96"/>
    <n v="92.88"/>
    <n v="13.2"/>
    <n v="2848.8"/>
    <n v="14845"/>
    <n v="14818"/>
    <n v="27"/>
    <n v="14346"/>
    <n v="499"/>
    <n v="3.48"/>
    <n v="37604"/>
    <n v="36421"/>
    <n v="1183"/>
  </r>
  <r>
    <n v="2435"/>
    <x v="27"/>
    <x v="27"/>
    <n v="27202"/>
    <s v="2436_Kishiwada-shi"/>
    <n v="190658"/>
    <n v="90424"/>
    <n v="100234"/>
    <n v="194911"/>
    <n v="-4253"/>
    <n v="-2.1800000000000002"/>
    <n v="90.21"/>
    <n v="72.72"/>
    <n v="2621.8"/>
    <n v="79073"/>
    <n v="78951"/>
    <n v="122"/>
    <n v="75247"/>
    <n v="3826"/>
    <n v="5.08"/>
    <n v="190658"/>
    <n v="186106"/>
    <n v="4552"/>
  </r>
  <r>
    <n v="2436"/>
    <x v="27"/>
    <x v="27"/>
    <n v="27203"/>
    <s v="2437_Toyonaka-shi"/>
    <n v="401558"/>
    <n v="188931"/>
    <n v="212627"/>
    <n v="395479"/>
    <n v="6079"/>
    <n v="1.54"/>
    <n v="88.86"/>
    <n v="36.39"/>
    <n v="11034.8"/>
    <n v="176967"/>
    <n v="176759"/>
    <n v="208"/>
    <n v="170325"/>
    <n v="6642"/>
    <n v="3.9"/>
    <n v="401558"/>
    <n v="394125"/>
    <n v="7433"/>
  </r>
  <r>
    <n v="2437"/>
    <x v="27"/>
    <x v="27"/>
    <n v="27204"/>
    <s v="2438_Ikeda-shi"/>
    <n v="104993"/>
    <n v="49992"/>
    <n v="55001"/>
    <n v="103069"/>
    <n v="1924"/>
    <n v="1.87"/>
    <n v="90.89"/>
    <n v="22.14"/>
    <n v="4742.2"/>
    <n v="48611"/>
    <n v="48542"/>
    <n v="69"/>
    <n v="45777"/>
    <n v="2834"/>
    <n v="6.19"/>
    <n v="104993"/>
    <n v="103263"/>
    <n v="1730"/>
  </r>
  <r>
    <n v="2438"/>
    <x v="27"/>
    <x v="27"/>
    <n v="27205"/>
    <s v="2439_Suita-shi"/>
    <n v="385567"/>
    <n v="185305"/>
    <n v="200262"/>
    <n v="374468"/>
    <n v="11099"/>
    <n v="2.96"/>
    <n v="92.53"/>
    <n v="36.090000000000003"/>
    <n v="10683.5"/>
    <n v="180099"/>
    <n v="179962"/>
    <n v="137"/>
    <n v="168473"/>
    <n v="11626"/>
    <n v="6.9"/>
    <n v="385567"/>
    <n v="379876"/>
    <n v="5691"/>
  </r>
  <r>
    <n v="2439"/>
    <x v="27"/>
    <x v="27"/>
    <n v="27206"/>
    <s v="2440_Izumiotsu-shi"/>
    <n v="74412"/>
    <n v="35224"/>
    <n v="39188"/>
    <n v="75897"/>
    <n v="-1485"/>
    <n v="-1.96"/>
    <n v="89.88"/>
    <n v="14.33"/>
    <n v="5192.7"/>
    <n v="32516"/>
    <n v="32469"/>
    <n v="47"/>
    <n v="31090"/>
    <n v="1426"/>
    <n v="4.59"/>
    <n v="74412"/>
    <n v="73063"/>
    <n v="1349"/>
  </r>
  <r>
    <n v="2440"/>
    <x v="27"/>
    <x v="27"/>
    <n v="27207"/>
    <s v="2441_Takatsuki-shi"/>
    <n v="352698"/>
    <n v="168081"/>
    <n v="184617"/>
    <n v="351829"/>
    <n v="869"/>
    <n v="0.25"/>
    <n v="91.04"/>
    <n v="105.29"/>
    <n v="3349.8"/>
    <n v="152869"/>
    <n v="152637"/>
    <n v="232"/>
    <n v="148048"/>
    <n v="4821"/>
    <n v="3.26"/>
    <n v="352698"/>
    <n v="346540"/>
    <n v="6158"/>
  </r>
  <r>
    <n v="2441"/>
    <x v="27"/>
    <x v="27"/>
    <n v="27208"/>
    <s v="2442_Kaizuka-shi"/>
    <n v="84443"/>
    <n v="40482"/>
    <n v="43961"/>
    <n v="88694"/>
    <n v="-4251"/>
    <n v="-4.79"/>
    <n v="92.09"/>
    <n v="43.93"/>
    <n v="1922.2"/>
    <n v="33284"/>
    <n v="33194"/>
    <n v="90"/>
    <n v="33355"/>
    <n v="-71"/>
    <n v="-0.21"/>
    <n v="84443"/>
    <n v="81554"/>
    <n v="2889"/>
  </r>
  <r>
    <n v="2442"/>
    <x v="27"/>
    <x v="27"/>
    <n v="27209"/>
    <s v="2443_Moriguchi-shi"/>
    <n v="143096"/>
    <n v="69204"/>
    <n v="73892"/>
    <n v="143042"/>
    <n v="54"/>
    <n v="0.04"/>
    <n v="93.66"/>
    <n v="12.71"/>
    <n v="11258.5"/>
    <n v="67860"/>
    <n v="67753"/>
    <n v="107"/>
    <n v="64832"/>
    <n v="3028"/>
    <n v="4.67"/>
    <n v="143096"/>
    <n v="140166"/>
    <n v="2930"/>
  </r>
  <r>
    <n v="2443"/>
    <x v="27"/>
    <x v="27"/>
    <n v="27210"/>
    <s v="2444_Hirakata-shi"/>
    <n v="397289"/>
    <n v="188191"/>
    <n v="209098"/>
    <n v="404152"/>
    <n v="-6863"/>
    <n v="-1.7"/>
    <n v="90"/>
    <n v="65.12"/>
    <n v="6100.9"/>
    <n v="172253"/>
    <n v="172035"/>
    <n v="218"/>
    <n v="167418"/>
    <n v="4835"/>
    <n v="2.89"/>
    <n v="397289"/>
    <n v="388973"/>
    <n v="8316"/>
  </r>
  <r>
    <n v="2444"/>
    <x v="27"/>
    <x v="27"/>
    <n v="27211"/>
    <s v="2445_Ibaraki-shi"/>
    <n v="287730"/>
    <n v="138658"/>
    <n v="149072"/>
    <n v="280033"/>
    <n v="7697"/>
    <n v="2.75"/>
    <n v="93.01"/>
    <n v="76.489999999999995"/>
    <n v="3761.7"/>
    <n v="125089"/>
    <n v="124953"/>
    <n v="136"/>
    <n v="116683"/>
    <n v="8406"/>
    <n v="7.2"/>
    <n v="287730"/>
    <n v="281518"/>
    <n v="6212"/>
  </r>
  <r>
    <n v="2445"/>
    <x v="27"/>
    <x v="27"/>
    <n v="27212"/>
    <s v="2446_Yao-shi"/>
    <n v="264642"/>
    <n v="125858"/>
    <n v="138784"/>
    <n v="268800"/>
    <n v="-4158"/>
    <n v="-1.55"/>
    <n v="90.69"/>
    <n v="41.72"/>
    <n v="6343.3"/>
    <n v="114265"/>
    <n v="114115"/>
    <n v="150"/>
    <n v="110414"/>
    <n v="3851"/>
    <n v="3.49"/>
    <n v="264642"/>
    <n v="260189"/>
    <n v="4453"/>
  </r>
  <r>
    <n v="2446"/>
    <x v="27"/>
    <x v="27"/>
    <n v="27213"/>
    <s v="2447_Izumisano-shi"/>
    <n v="100131"/>
    <n v="47828"/>
    <n v="52303"/>
    <n v="100966"/>
    <n v="-835"/>
    <n v="-0.83"/>
    <n v="91.44"/>
    <n v="56.51"/>
    <n v="1771.9"/>
    <n v="43864"/>
    <n v="43783"/>
    <n v="81"/>
    <n v="41566"/>
    <n v="2298"/>
    <n v="5.53"/>
    <n v="100131"/>
    <n v="97569"/>
    <n v="2562"/>
  </r>
  <r>
    <n v="2447"/>
    <x v="27"/>
    <x v="27"/>
    <n v="27214"/>
    <s v="2448_Tondabayashi-shi"/>
    <n v="108699"/>
    <n v="50919"/>
    <n v="57780"/>
    <n v="113984"/>
    <n v="-5285"/>
    <n v="-4.6399999999999997"/>
    <n v="88.13"/>
    <n v="39.72"/>
    <n v="2736.6"/>
    <n v="45699"/>
    <n v="45593"/>
    <n v="106"/>
    <n v="45613"/>
    <n v="86"/>
    <n v="0.19"/>
    <n v="108699"/>
    <n v="105946"/>
    <n v="2753"/>
  </r>
  <r>
    <n v="2448"/>
    <x v="27"/>
    <x v="27"/>
    <n v="27215"/>
    <s v="2449_Neyagawa-shi"/>
    <n v="229733"/>
    <n v="110807"/>
    <n v="118926"/>
    <n v="237518"/>
    <n v="-7785"/>
    <n v="-3.28"/>
    <n v="93.17"/>
    <n v="24.7"/>
    <n v="9300.9"/>
    <n v="101538"/>
    <n v="101408"/>
    <n v="130"/>
    <n v="101549"/>
    <n v="-11"/>
    <n v="-0.01"/>
    <n v="229733"/>
    <n v="225671"/>
    <n v="4062"/>
  </r>
  <r>
    <n v="2449"/>
    <x v="27"/>
    <x v="27"/>
    <n v="27216"/>
    <s v="2450_Kawachinagano-shi"/>
    <n v="101692"/>
    <n v="47392"/>
    <n v="54300"/>
    <n v="106987"/>
    <n v="-5295"/>
    <n v="-4.95"/>
    <n v="87.28"/>
    <n v="109.63"/>
    <n v="927.6"/>
    <n v="42367"/>
    <n v="42308"/>
    <n v="59"/>
    <n v="42144"/>
    <n v="223"/>
    <n v="0.53"/>
    <n v="101692"/>
    <n v="99358"/>
    <n v="2334"/>
  </r>
  <r>
    <n v="2450"/>
    <x v="27"/>
    <x v="27"/>
    <n v="27217"/>
    <s v="2451_Matsubara-shi"/>
    <n v="117641"/>
    <n v="56535"/>
    <n v="61106"/>
    <n v="120750"/>
    <n v="-3109"/>
    <n v="-2.57"/>
    <n v="92.52"/>
    <n v="16.66"/>
    <n v="7061.3"/>
    <n v="51902"/>
    <n v="51830"/>
    <n v="72"/>
    <n v="49958"/>
    <n v="1944"/>
    <n v="3.89"/>
    <n v="117641"/>
    <n v="115766"/>
    <n v="1875"/>
  </r>
  <r>
    <n v="2451"/>
    <x v="27"/>
    <x v="27"/>
    <n v="27218"/>
    <s v="2452_Daito-shi"/>
    <n v="119367"/>
    <n v="57939"/>
    <n v="61428"/>
    <n v="123217"/>
    <n v="-3850"/>
    <n v="-3.12"/>
    <n v="94.32"/>
    <n v="18.27"/>
    <n v="6533.5"/>
    <n v="52686"/>
    <n v="52642"/>
    <n v="44"/>
    <n v="51949"/>
    <n v="737"/>
    <n v="1.42"/>
    <n v="119367"/>
    <n v="117680"/>
    <n v="1687"/>
  </r>
  <r>
    <n v="2452"/>
    <x v="27"/>
    <x v="27"/>
    <n v="27219"/>
    <s v="2453_Izumi-shi"/>
    <n v="184495"/>
    <n v="88751"/>
    <n v="95744"/>
    <n v="186109"/>
    <n v="-1614"/>
    <n v="-0.87"/>
    <n v="92.7"/>
    <n v="84.98"/>
    <n v="2171"/>
    <n v="73701"/>
    <n v="73587"/>
    <n v="114"/>
    <n v="71013"/>
    <n v="2688"/>
    <n v="3.79"/>
    <n v="184495"/>
    <n v="179743"/>
    <n v="4752"/>
  </r>
  <r>
    <n v="2453"/>
    <x v="27"/>
    <x v="27"/>
    <n v="27220"/>
    <s v="2454_Minoh-shi"/>
    <n v="136868"/>
    <n v="64992"/>
    <n v="71876"/>
    <n v="133411"/>
    <n v="3457"/>
    <n v="2.59"/>
    <n v="90.42"/>
    <n v="47.9"/>
    <n v="2857.4"/>
    <n v="58088"/>
    <n v="58008"/>
    <n v="80"/>
    <n v="56829"/>
    <n v="1259"/>
    <n v="2.2200000000000002"/>
    <n v="136868"/>
    <n v="133914"/>
    <n v="2954"/>
  </r>
  <r>
    <n v="2454"/>
    <x v="27"/>
    <x v="27"/>
    <n v="27221"/>
    <s v="2455_Kashiwara-shi"/>
    <n v="68775"/>
    <n v="32955"/>
    <n v="35820"/>
    <n v="71112"/>
    <n v="-2337"/>
    <n v="-3.29"/>
    <n v="92"/>
    <n v="25.33"/>
    <n v="2715.2"/>
    <n v="30009"/>
    <n v="29958"/>
    <n v="51"/>
    <n v="29009"/>
    <n v="1000"/>
    <n v="3.45"/>
    <n v="68775"/>
    <n v="67396"/>
    <n v="1379"/>
  </r>
  <r>
    <n v="2455"/>
    <x v="27"/>
    <x v="27"/>
    <n v="27222"/>
    <s v="2456_Habikino-shi"/>
    <n v="108736"/>
    <n v="51034"/>
    <n v="57702"/>
    <n v="112683"/>
    <n v="-3947"/>
    <n v="-3.5"/>
    <n v="88.44"/>
    <n v="26.45"/>
    <n v="4111"/>
    <n v="45008"/>
    <n v="44917"/>
    <n v="91"/>
    <n v="44126"/>
    <n v="882"/>
    <n v="2"/>
    <n v="108736"/>
    <n v="105631"/>
    <n v="3105"/>
  </r>
  <r>
    <n v="2456"/>
    <x v="27"/>
    <x v="27"/>
    <n v="27223"/>
    <s v="2457_Kadoma-shi"/>
    <n v="119764"/>
    <n v="58772"/>
    <n v="60992"/>
    <n v="123576"/>
    <n v="-3812"/>
    <n v="-3.08"/>
    <n v="96.36"/>
    <n v="12.3"/>
    <n v="9736.9"/>
    <n v="57379"/>
    <n v="57320"/>
    <n v="59"/>
    <n v="55825"/>
    <n v="1554"/>
    <n v="2.78"/>
    <n v="119764"/>
    <n v="117868"/>
    <n v="1896"/>
  </r>
  <r>
    <n v="2457"/>
    <x v="27"/>
    <x v="27"/>
    <n v="27224"/>
    <s v="2458_Settsu-shi"/>
    <n v="87456"/>
    <n v="43166"/>
    <n v="44290"/>
    <n v="85007"/>
    <n v="2449"/>
    <n v="2.88"/>
    <n v="97.46"/>
    <n v="14.87"/>
    <n v="5881.4"/>
    <n v="40243"/>
    <n v="40206"/>
    <n v="37"/>
    <n v="36873"/>
    <n v="3370"/>
    <n v="9.14"/>
    <n v="87456"/>
    <n v="86188"/>
    <n v="1268"/>
  </r>
  <r>
    <n v="2458"/>
    <x v="27"/>
    <x v="27"/>
    <n v="27225"/>
    <s v="2459_Takaishi-shi"/>
    <n v="55635"/>
    <n v="26336"/>
    <n v="29299"/>
    <n v="56529"/>
    <n v="-894"/>
    <n v="-1.58"/>
    <n v="89.89"/>
    <n v="11.3"/>
    <n v="4923.5"/>
    <n v="23130"/>
    <n v="23099"/>
    <n v="31"/>
    <n v="22461"/>
    <n v="669"/>
    <n v="2.98"/>
    <n v="55635"/>
    <n v="54307"/>
    <n v="1328"/>
  </r>
  <r>
    <n v="2459"/>
    <x v="27"/>
    <x v="27"/>
    <n v="27226"/>
    <s v="2460_Fujiidera-shi"/>
    <n v="63688"/>
    <n v="29951"/>
    <n v="33737"/>
    <n v="65438"/>
    <n v="-1750"/>
    <n v="-2.67"/>
    <n v="88.78"/>
    <n v="8.89"/>
    <n v="7164"/>
    <n v="27814"/>
    <n v="27773"/>
    <n v="41"/>
    <n v="27133"/>
    <n v="681"/>
    <n v="2.5099999999999998"/>
    <n v="63688"/>
    <n v="62631"/>
    <n v="1057"/>
  </r>
  <r>
    <n v="2460"/>
    <x v="27"/>
    <x v="27"/>
    <n v="27227"/>
    <s v="2461_Higashiosaka-shi"/>
    <n v="493940"/>
    <n v="240288"/>
    <n v="253652"/>
    <n v="502784"/>
    <n v="-8844"/>
    <n v="-1.76"/>
    <n v="94.73"/>
    <n v="61.78"/>
    <n v="7995.1"/>
    <n v="232303"/>
    <n v="231950"/>
    <n v="353"/>
    <n v="223485"/>
    <n v="8818"/>
    <n v="3.95"/>
    <n v="493940"/>
    <n v="484464"/>
    <n v="9476"/>
  </r>
  <r>
    <n v="2461"/>
    <x v="27"/>
    <x v="27"/>
    <n v="27228"/>
    <s v="2462_Sennan-shi"/>
    <n v="60102"/>
    <n v="28718"/>
    <n v="31384"/>
    <n v="62438"/>
    <n v="-2336"/>
    <n v="-3.74"/>
    <n v="91.51"/>
    <n v="48.98"/>
    <n v="1227.0999999999999"/>
    <n v="23123"/>
    <n v="23053"/>
    <n v="70"/>
    <n v="22800"/>
    <n v="323"/>
    <n v="1.42"/>
    <n v="60102"/>
    <n v="58215"/>
    <n v="1887"/>
  </r>
  <r>
    <n v="2462"/>
    <x v="27"/>
    <x v="27"/>
    <n v="27229"/>
    <s v="2463_Shijonawate-shi"/>
    <n v="55177"/>
    <n v="26744"/>
    <n v="28433"/>
    <n v="56075"/>
    <n v="-898"/>
    <n v="-1.6"/>
    <n v="94.06"/>
    <n v="18.690000000000001"/>
    <n v="2952.2"/>
    <n v="22415"/>
    <n v="22380"/>
    <n v="35"/>
    <n v="22089"/>
    <n v="326"/>
    <n v="1.48"/>
    <n v="55177"/>
    <n v="53846"/>
    <n v="1331"/>
  </r>
  <r>
    <n v="2463"/>
    <x v="27"/>
    <x v="27"/>
    <n v="27230"/>
    <s v="2464_Katano-shi"/>
    <n v="75033"/>
    <n v="35805"/>
    <n v="39228"/>
    <n v="76435"/>
    <n v="-1402"/>
    <n v="-1.83"/>
    <n v="91.27"/>
    <n v="25.55"/>
    <n v="2936.7"/>
    <n v="29569"/>
    <n v="29517"/>
    <n v="52"/>
    <n v="28923"/>
    <n v="646"/>
    <n v="2.23"/>
    <n v="75033"/>
    <n v="73496"/>
    <n v="1537"/>
  </r>
  <r>
    <n v="2464"/>
    <x v="27"/>
    <x v="27"/>
    <n v="27231"/>
    <s v="2465_Osakasayama-shi"/>
    <n v="58435"/>
    <n v="27409"/>
    <n v="31026"/>
    <n v="57792"/>
    <n v="643"/>
    <n v="1.1100000000000001"/>
    <n v="88.34"/>
    <n v="11.92"/>
    <n v="4902.3"/>
    <n v="24216"/>
    <n v="24187"/>
    <n v="29"/>
    <n v="22982"/>
    <n v="1234"/>
    <n v="5.37"/>
    <n v="58435"/>
    <n v="56826"/>
    <n v="1609"/>
  </r>
  <r>
    <n v="2465"/>
    <x v="27"/>
    <x v="27"/>
    <n v="27232"/>
    <s v="2466_Hannan-shi"/>
    <n v="51254"/>
    <n v="24250"/>
    <n v="27004"/>
    <n v="54276"/>
    <n v="-3022"/>
    <n v="-5.57"/>
    <n v="89.8"/>
    <n v="36.17"/>
    <n v="1417"/>
    <n v="20774"/>
    <n v="20732"/>
    <n v="42"/>
    <n v="20710"/>
    <n v="64"/>
    <n v="0.31"/>
    <n v="51254"/>
    <n v="50276"/>
    <n v="978"/>
  </r>
  <r>
    <n v="2466"/>
    <x v="27"/>
    <x v="27"/>
    <n v="27301"/>
    <s v="2467_Shimamoto-cho"/>
    <n v="30927"/>
    <n v="14604"/>
    <n v="16323"/>
    <n v="29983"/>
    <n v="944"/>
    <n v="3.15"/>
    <n v="89.47"/>
    <n v="16.809999999999999"/>
    <n v="1839.8"/>
    <n v="12747"/>
    <n v="12732"/>
    <n v="15"/>
    <n v="12012"/>
    <n v="735"/>
    <n v="6.12"/>
    <n v="30927"/>
    <n v="30585"/>
    <n v="342"/>
  </r>
  <r>
    <n v="2467"/>
    <x v="27"/>
    <x v="27"/>
    <n v="27321"/>
    <s v="2468_Toyono-cho"/>
    <n v="18279"/>
    <n v="8676"/>
    <n v="9603"/>
    <n v="19934"/>
    <n v="-1655"/>
    <n v="-8.3000000000000007"/>
    <n v="90.35"/>
    <n v="34.340000000000003"/>
    <n v="532.29999999999995"/>
    <n v="7580"/>
    <n v="7575"/>
    <n v="5"/>
    <n v="7760"/>
    <n v="-180"/>
    <n v="-2.3199999999999998"/>
    <n v="18279"/>
    <n v="17983"/>
    <n v="296"/>
  </r>
  <r>
    <n v="2468"/>
    <x v="27"/>
    <x v="27"/>
    <n v="27322"/>
    <s v="2469_Nose-cho"/>
    <n v="9079"/>
    <n v="4361"/>
    <n v="4718"/>
    <n v="10256"/>
    <n v="-1177"/>
    <n v="-11.48"/>
    <n v="92.43"/>
    <n v="98.75"/>
    <n v="91.9"/>
    <n v="3645"/>
    <n v="3620"/>
    <n v="25"/>
    <n v="3717"/>
    <n v="-72"/>
    <n v="-1.94"/>
    <n v="9079"/>
    <n v="8716"/>
    <n v="363"/>
  </r>
  <r>
    <n v="2469"/>
    <x v="27"/>
    <x v="27"/>
    <n v="27341"/>
    <s v="2470_Tadaoka-cho"/>
    <n v="16567"/>
    <n v="7965"/>
    <n v="8602"/>
    <n v="17298"/>
    <n v="-731"/>
    <n v="-4.2300000000000004"/>
    <n v="92.59"/>
    <n v="3.97"/>
    <n v="4173"/>
    <n v="6749"/>
    <n v="6733"/>
    <n v="16"/>
    <n v="6726"/>
    <n v="23"/>
    <n v="0.34"/>
    <n v="16567"/>
    <n v="16129"/>
    <n v="438"/>
  </r>
  <r>
    <n v="2470"/>
    <x v="27"/>
    <x v="27"/>
    <n v="27361"/>
    <s v="2471_Kumatori-cho"/>
    <n v="43763"/>
    <n v="21310"/>
    <n v="22453"/>
    <n v="44435"/>
    <n v="-672"/>
    <n v="-1.51"/>
    <n v="94.91"/>
    <n v="17.239999999999998"/>
    <n v="2538.5"/>
    <n v="17256"/>
    <n v="17219"/>
    <n v="37"/>
    <n v="16483"/>
    <n v="773"/>
    <n v="4.6900000000000004"/>
    <n v="43763"/>
    <n v="42492"/>
    <n v="1271"/>
  </r>
  <r>
    <n v="2471"/>
    <x v="27"/>
    <x v="27"/>
    <n v="27362"/>
    <s v="2472_Tajiri-cho"/>
    <n v="8434"/>
    <n v="4176"/>
    <n v="4258"/>
    <n v="8417"/>
    <n v="17"/>
    <n v="0.2"/>
    <n v="98.07"/>
    <n v="5.62"/>
    <n v="1500.7"/>
    <n v="3734"/>
    <n v="3729"/>
    <n v="5"/>
    <n v="3772"/>
    <n v="-38"/>
    <n v="-1.01"/>
    <n v="8434"/>
    <n v="8290"/>
    <n v="144"/>
  </r>
  <r>
    <n v="2472"/>
    <x v="27"/>
    <x v="27"/>
    <n v="27366"/>
    <s v="2473_Misaki-cho"/>
    <n v="14741"/>
    <n v="6816"/>
    <n v="7925"/>
    <n v="15938"/>
    <n v="-1197"/>
    <n v="-7.51"/>
    <n v="86.01"/>
    <n v="49.18"/>
    <n v="299.7"/>
    <n v="6273"/>
    <n v="6256"/>
    <n v="17"/>
    <n v="6407"/>
    <n v="-134"/>
    <n v="-2.09"/>
    <n v="14741"/>
    <n v="14113"/>
    <n v="628"/>
  </r>
  <r>
    <n v="2473"/>
    <x v="27"/>
    <x v="27"/>
    <n v="27381"/>
    <s v="2474_Taishi-cho"/>
    <n v="13009"/>
    <n v="6331"/>
    <n v="6678"/>
    <n v="13748"/>
    <n v="-739"/>
    <n v="-5.38"/>
    <n v="94.8"/>
    <n v="14.17"/>
    <n v="918.1"/>
    <n v="5048"/>
    <n v="5036"/>
    <n v="12"/>
    <n v="5066"/>
    <n v="-18"/>
    <n v="-0.36"/>
    <n v="13009"/>
    <n v="12713"/>
    <n v="296"/>
  </r>
  <r>
    <n v="2474"/>
    <x v="27"/>
    <x v="27"/>
    <n v="27382"/>
    <s v="2475_Kanan-cho"/>
    <n v="15697"/>
    <n v="7621"/>
    <n v="8076"/>
    <n v="16126"/>
    <n v="-429"/>
    <n v="-2.66"/>
    <n v="94.37"/>
    <n v="25.26"/>
    <n v="621.4"/>
    <n v="6392"/>
    <n v="6384"/>
    <n v="8"/>
    <n v="6115"/>
    <n v="277"/>
    <n v="4.53"/>
    <n v="15697"/>
    <n v="15363"/>
    <n v="334"/>
  </r>
  <r>
    <n v="2475"/>
    <x v="27"/>
    <x v="27"/>
    <n v="27383"/>
    <s v="2476_Chihayaakasaka-mura"/>
    <n v="4909"/>
    <n v="2319"/>
    <n v="2590"/>
    <n v="5378"/>
    <n v="-469"/>
    <n v="-8.7200000000000006"/>
    <n v="89.54"/>
    <n v="37.299999999999997"/>
    <n v="131.6"/>
    <n v="1944"/>
    <n v="1940"/>
    <n v="4"/>
    <n v="2036"/>
    <n v="-92"/>
    <n v="-4.5199999999999996"/>
    <n v="4909"/>
    <n v="4822"/>
    <n v="87"/>
  </r>
  <r>
    <n v="2476"/>
    <x v="28"/>
    <x v="28"/>
    <n v="28000"/>
    <s v="2477_Hyogo-ken"/>
    <n v="5465002"/>
    <n v="2599756"/>
    <n v="2865246"/>
    <n v="5534800"/>
    <n v="-69798"/>
    <n v="-1.26"/>
    <n v="90.73"/>
    <n v="8401.02"/>
    <n v="650.5"/>
    <n v="2402484"/>
    <n v="2399358"/>
    <n v="3126"/>
    <n v="2315200"/>
    <n v="87284"/>
    <n v="3.77"/>
    <n v="5465002"/>
    <n v="5355504"/>
    <n v="109498"/>
  </r>
  <r>
    <n v="2477"/>
    <x v="28"/>
    <x v="28"/>
    <n v="28100"/>
    <s v="2478_Kobe-shi"/>
    <n v="1525152"/>
    <n v="716452"/>
    <n v="808700"/>
    <n v="1537272"/>
    <n v="-12120"/>
    <n v="-0.79"/>
    <n v="88.59"/>
    <n v="557.02"/>
    <n v="2738.1"/>
    <n v="734920"/>
    <n v="734091"/>
    <n v="829"/>
    <n v="705459"/>
    <n v="29461"/>
    <n v="4.18"/>
    <n v="1525152"/>
    <n v="1495103"/>
    <n v="30049"/>
  </r>
  <r>
    <n v="2478"/>
    <x v="28"/>
    <x v="28"/>
    <n v="28101"/>
    <s v="2479_Kobe-shi Higashinada-ku"/>
    <n v="213562"/>
    <n v="99420"/>
    <n v="114142"/>
    <n v="213634"/>
    <n v="-72"/>
    <n v="-0.03"/>
    <n v="87.1"/>
    <n v="34.020000000000003"/>
    <n v="6277.5"/>
    <n v="102465"/>
    <n v="102396"/>
    <n v="69"/>
    <n v="97265"/>
    <n v="5200"/>
    <n v="5.35"/>
    <n v="213562"/>
    <n v="210760"/>
    <n v="2802"/>
  </r>
  <r>
    <n v="2479"/>
    <x v="28"/>
    <x v="28"/>
    <n v="28102"/>
    <s v="2480_Kobe-shi Nada-ku"/>
    <n v="136747"/>
    <n v="63549"/>
    <n v="73198"/>
    <n v="136088"/>
    <n v="659"/>
    <n v="0.48"/>
    <n v="86.82"/>
    <n v="32.659999999999997"/>
    <n v="4187"/>
    <n v="70009"/>
    <n v="69950"/>
    <n v="59"/>
    <n v="67407"/>
    <n v="2602"/>
    <n v="3.86"/>
    <n v="136747"/>
    <n v="134217"/>
    <n v="2530"/>
  </r>
  <r>
    <n v="2480"/>
    <x v="28"/>
    <x v="28"/>
    <n v="28105"/>
    <s v="2481_Kobe-shi Hyogo-ku"/>
    <n v="109144"/>
    <n v="52901"/>
    <n v="56243"/>
    <n v="106956"/>
    <n v="2188"/>
    <n v="2.0499999999999998"/>
    <n v="94.06"/>
    <n v="14.67"/>
    <n v="7439.9"/>
    <n v="61186"/>
    <n v="61091"/>
    <n v="95"/>
    <n v="57875"/>
    <n v="3311"/>
    <n v="5.72"/>
    <n v="109144"/>
    <n v="107198"/>
    <n v="1946"/>
  </r>
  <r>
    <n v="2481"/>
    <x v="28"/>
    <x v="28"/>
    <n v="28106"/>
    <s v="2482_Kobe-shi Nagata-ku"/>
    <n v="94791"/>
    <n v="44662"/>
    <n v="50129"/>
    <n v="97912"/>
    <n v="-3121"/>
    <n v="-3.19"/>
    <n v="89.09"/>
    <n v="11.36"/>
    <n v="8344.2999999999993"/>
    <n v="49601"/>
    <n v="49539"/>
    <n v="62"/>
    <n v="48780"/>
    <n v="821"/>
    <n v="1.68"/>
    <n v="94791"/>
    <n v="92816"/>
    <n v="1975"/>
  </r>
  <r>
    <n v="2482"/>
    <x v="28"/>
    <x v="28"/>
    <n v="28107"/>
    <s v="2483_Kobe-shi Suma-ku"/>
    <n v="158719"/>
    <n v="73064"/>
    <n v="85655"/>
    <n v="162468"/>
    <n v="-3749"/>
    <n v="-2.31"/>
    <n v="85.3"/>
    <n v="28.93"/>
    <n v="5486.3"/>
    <n v="74352"/>
    <n v="74269"/>
    <n v="83"/>
    <n v="73278"/>
    <n v="1074"/>
    <n v="1.47"/>
    <n v="158719"/>
    <n v="156015"/>
    <n v="2704"/>
  </r>
  <r>
    <n v="2483"/>
    <x v="28"/>
    <x v="28"/>
    <n v="28108"/>
    <s v="2484_Kobe-shi Tarumi-ku"/>
    <n v="215302"/>
    <n v="100260"/>
    <n v="115042"/>
    <n v="219474"/>
    <n v="-4172"/>
    <n v="-1.9"/>
    <n v="87.15"/>
    <n v="28.11"/>
    <n v="7659.3"/>
    <n v="97680"/>
    <n v="97579"/>
    <n v="101"/>
    <n v="95473"/>
    <n v="2207"/>
    <n v="2.31"/>
    <n v="215302"/>
    <n v="211479"/>
    <n v="3823"/>
  </r>
  <r>
    <n v="2484"/>
    <x v="28"/>
    <x v="28"/>
    <n v="28109"/>
    <s v="2485_Kobe-shi Kita-ku"/>
    <n v="210492"/>
    <n v="99465"/>
    <n v="111027"/>
    <n v="219805"/>
    <n v="-9313"/>
    <n v="-4.24"/>
    <n v="89.59"/>
    <n v="240.29"/>
    <n v="876"/>
    <n v="88489"/>
    <n v="88319"/>
    <n v="170"/>
    <n v="87126"/>
    <n v="1363"/>
    <n v="1.56"/>
    <n v="210492"/>
    <n v="204459"/>
    <n v="6033"/>
  </r>
  <r>
    <n v="2485"/>
    <x v="28"/>
    <x v="28"/>
    <n v="28110"/>
    <s v="2486_Kobe-shi Chuo-ku"/>
    <n v="147518"/>
    <n v="68236"/>
    <n v="79282"/>
    <n v="135153"/>
    <n v="12365"/>
    <n v="9.15"/>
    <n v="86.07"/>
    <n v="28.97"/>
    <n v="5092.1000000000004"/>
    <n v="90870"/>
    <n v="90807"/>
    <n v="63"/>
    <n v="81022"/>
    <n v="9848"/>
    <n v="12.15"/>
    <n v="147518"/>
    <n v="145698"/>
    <n v="1820"/>
  </r>
  <r>
    <n v="2486"/>
    <x v="28"/>
    <x v="28"/>
    <n v="28111"/>
    <s v="2487_Kobe-shi Nishi-ku"/>
    <n v="238877"/>
    <n v="114895"/>
    <n v="123982"/>
    <n v="245782"/>
    <n v="-6905"/>
    <n v="-2.81"/>
    <n v="92.67"/>
    <n v="138.01"/>
    <n v="1730.9"/>
    <n v="100268"/>
    <n v="100141"/>
    <n v="127"/>
    <n v="97233"/>
    <n v="3035"/>
    <n v="3.12"/>
    <n v="238877"/>
    <n v="232461"/>
    <n v="6416"/>
  </r>
  <r>
    <n v="2487"/>
    <x v="28"/>
    <x v="28"/>
    <n v="28201"/>
    <s v="2488_Himeji-shi"/>
    <n v="530495"/>
    <n v="256616"/>
    <n v="273879"/>
    <n v="535664"/>
    <n v="-5169"/>
    <n v="-0.96"/>
    <n v="93.7"/>
    <n v="534.55999999999995"/>
    <n v="992.4"/>
    <n v="224106"/>
    <n v="223793"/>
    <n v="313"/>
    <n v="212801"/>
    <n v="11305"/>
    <n v="5.31"/>
    <n v="530495"/>
    <n v="520793"/>
    <n v="9702"/>
  </r>
  <r>
    <n v="2488"/>
    <x v="28"/>
    <x v="28"/>
    <n v="28201"/>
    <s v="2489_(Municipalities as of 2000) Himeji-shi"/>
    <n v="486958"/>
    <n v="235612"/>
    <n v="251346"/>
    <n v="488459"/>
    <n v="-1501"/>
    <n v="-0.31"/>
    <n v="93.74"/>
    <n v="275.73"/>
    <n v="1766.1"/>
    <n v="207238"/>
    <n v="206957"/>
    <n v="281"/>
    <n v="195835"/>
    <n v="11403"/>
    <n v="5.82"/>
    <n v="486958"/>
    <n v="478317"/>
    <n v="8641"/>
  </r>
  <r>
    <n v="2489"/>
    <x v="28"/>
    <x v="28"/>
    <n v="28201"/>
    <s v="2490_(Municipalities as of 2000) Ieshima-cho"/>
    <n v="4079"/>
    <n v="2013"/>
    <n v="2066"/>
    <n v="4898"/>
    <n v="-819"/>
    <n v="-16.72"/>
    <n v="97.43"/>
    <n v="20.260000000000002"/>
    <n v="201.3"/>
    <n v="1801"/>
    <n v="1800"/>
    <n v="1"/>
    <n v="1974"/>
    <n v="-173"/>
    <n v="-8.76"/>
    <n v="4079"/>
    <n v="4030"/>
    <n v="49"/>
  </r>
  <r>
    <n v="2490"/>
    <x v="28"/>
    <x v="28"/>
    <n v="28201"/>
    <s v="2491_(Municipalities as of 2000) Yumesaki-cho"/>
    <n v="16796"/>
    <n v="8148"/>
    <n v="8648"/>
    <n v="18548"/>
    <n v="-1752"/>
    <n v="-9.4499999999999993"/>
    <n v="94.22"/>
    <n v="146.18"/>
    <n v="114.9"/>
    <n v="6266"/>
    <n v="6247"/>
    <n v="19"/>
    <n v="6351"/>
    <n v="-85"/>
    <n v="-1.34"/>
    <n v="16796"/>
    <n v="16104"/>
    <n v="692"/>
  </r>
  <r>
    <n v="2491"/>
    <x v="28"/>
    <x v="28"/>
    <n v="28201"/>
    <s v="2492_(Municipalities as of 2000) Kodera-cho"/>
    <n v="18002"/>
    <n v="8614"/>
    <n v="9388"/>
    <n v="18735"/>
    <n v="-733"/>
    <n v="-3.91"/>
    <n v="91.76"/>
    <n v="31.52"/>
    <n v="571.1"/>
    <n v="6996"/>
    <n v="6988"/>
    <n v="8"/>
    <n v="6848"/>
    <n v="148"/>
    <n v="2.16"/>
    <n v="18002"/>
    <n v="17785"/>
    <n v="217"/>
  </r>
  <r>
    <n v="2492"/>
    <x v="28"/>
    <x v="28"/>
    <n v="28201"/>
    <s v="2493_(Municipalities as of 2000) Yasutomi-cho"/>
    <n v="4660"/>
    <n v="2229"/>
    <n v="2431"/>
    <n v="5024"/>
    <n v="-364"/>
    <n v="-7.25"/>
    <n v="91.69"/>
    <n v="60.3"/>
    <n v="77.3"/>
    <n v="1805"/>
    <n v="1801"/>
    <n v="4"/>
    <n v="1793"/>
    <n v="12"/>
    <n v="0.67"/>
    <n v="4660"/>
    <n v="4557"/>
    <n v="103"/>
  </r>
  <r>
    <n v="2493"/>
    <x v="28"/>
    <x v="28"/>
    <n v="28202"/>
    <s v="2494_Amagasaki-shi"/>
    <n v="459593"/>
    <n v="222293"/>
    <n v="237300"/>
    <n v="452563"/>
    <n v="7030"/>
    <n v="1.55"/>
    <n v="93.68"/>
    <n v="50.72"/>
    <n v="9061.4"/>
    <n v="221404"/>
    <n v="221148"/>
    <n v="256"/>
    <n v="210433"/>
    <n v="10971"/>
    <n v="5.21"/>
    <n v="459593"/>
    <n v="452058"/>
    <n v="7535"/>
  </r>
  <r>
    <n v="2494"/>
    <x v="28"/>
    <x v="28"/>
    <n v="28203"/>
    <s v="2495_Akashi-shi"/>
    <n v="303601"/>
    <n v="146746"/>
    <n v="156855"/>
    <n v="293409"/>
    <n v="10192"/>
    <n v="3.47"/>
    <n v="93.56"/>
    <n v="49.42"/>
    <n v="6143.3"/>
    <n v="133647"/>
    <n v="133488"/>
    <n v="159"/>
    <n v="121890"/>
    <n v="11757"/>
    <n v="9.65"/>
    <n v="303601"/>
    <n v="298049"/>
    <n v="5552"/>
  </r>
  <r>
    <n v="2495"/>
    <x v="28"/>
    <x v="28"/>
    <n v="28204"/>
    <s v="2496_Nishinomiya-shi"/>
    <n v="485587"/>
    <n v="226105"/>
    <n v="259482"/>
    <n v="487850"/>
    <n v="-2263"/>
    <n v="-0.46"/>
    <n v="87.14"/>
    <n v="99.96"/>
    <n v="4857.8"/>
    <n v="215651"/>
    <n v="215454"/>
    <n v="197"/>
    <n v="210965"/>
    <n v="4686"/>
    <n v="2.2200000000000002"/>
    <n v="485587"/>
    <n v="478248"/>
    <n v="7339"/>
  </r>
  <r>
    <n v="2496"/>
    <x v="28"/>
    <x v="28"/>
    <n v="28205"/>
    <s v="2497_Sumoto-shi"/>
    <n v="41236"/>
    <n v="19635"/>
    <n v="21601"/>
    <n v="44258"/>
    <n v="-3022"/>
    <n v="-6.83"/>
    <n v="90.9"/>
    <n v="182.38"/>
    <n v="226.1"/>
    <n v="17792"/>
    <n v="17736"/>
    <n v="56"/>
    <n v="18081"/>
    <n v="-289"/>
    <n v="-1.6"/>
    <n v="41236"/>
    <n v="40003"/>
    <n v="1233"/>
  </r>
  <r>
    <n v="2497"/>
    <x v="28"/>
    <x v="28"/>
    <n v="28205"/>
    <s v="2498_(Municipalities as of 2000) Sumoto-shi"/>
    <n v="32634"/>
    <n v="15520"/>
    <n v="17114"/>
    <n v="34684"/>
    <n v="-2050"/>
    <n v="-5.91"/>
    <n v="90.69"/>
    <n v="124.24"/>
    <n v="262.7"/>
    <n v="14470"/>
    <n v="14425"/>
    <n v="45"/>
    <n v="14610"/>
    <n v="-140"/>
    <n v="-0.96"/>
    <n v="32634"/>
    <n v="31721"/>
    <n v="913"/>
  </r>
  <r>
    <n v="2498"/>
    <x v="28"/>
    <x v="28"/>
    <n v="28205"/>
    <s v="2499_(Municipalities as of 2000) Goshiki-cho"/>
    <n v="8602"/>
    <n v="4115"/>
    <n v="4487"/>
    <n v="9574"/>
    <n v="-972"/>
    <n v="-10.15"/>
    <n v="91.71"/>
    <n v="58.21"/>
    <n v="147.80000000000001"/>
    <n v="3322"/>
    <n v="3311"/>
    <n v="11"/>
    <n v="3471"/>
    <n v="-149"/>
    <n v="-4.29"/>
    <n v="8602"/>
    <n v="8282"/>
    <n v="320"/>
  </r>
  <r>
    <n v="2499"/>
    <x v="28"/>
    <x v="28"/>
    <n v="28206"/>
    <s v="2500_Ashiya-shi"/>
    <n v="93922"/>
    <n v="42008"/>
    <n v="51914"/>
    <n v="95350"/>
    <n v="-1428"/>
    <n v="-1.5"/>
    <n v="80.92"/>
    <n v="18.47"/>
    <n v="5085.1000000000004"/>
    <n v="42522"/>
    <n v="42475"/>
    <n v="47"/>
    <n v="41881"/>
    <n v="641"/>
    <n v="1.53"/>
    <n v="93922"/>
    <n v="92648"/>
    <n v="1274"/>
  </r>
  <r>
    <n v="2500"/>
    <x v="28"/>
    <x v="28"/>
    <n v="28207"/>
    <s v="2501_Itami-shi"/>
    <n v="198138"/>
    <n v="95630"/>
    <n v="102508"/>
    <n v="196883"/>
    <n v="1255"/>
    <n v="0.64"/>
    <n v="93.29"/>
    <n v="25"/>
    <n v="7925.5"/>
    <n v="82481"/>
    <n v="82384"/>
    <n v="97"/>
    <n v="78903"/>
    <n v="3578"/>
    <n v="4.53"/>
    <n v="198138"/>
    <n v="193986"/>
    <n v="4152"/>
  </r>
  <r>
    <n v="2501"/>
    <x v="28"/>
    <x v="28"/>
    <n v="28208"/>
    <s v="2502_Aioi-shi"/>
    <n v="28355"/>
    <n v="13592"/>
    <n v="14763"/>
    <n v="30129"/>
    <n v="-1774"/>
    <n v="-5.89"/>
    <n v="92.07"/>
    <n v="90.4"/>
    <n v="313.7"/>
    <n v="11806"/>
    <n v="11779"/>
    <n v="27"/>
    <n v="12153"/>
    <n v="-347"/>
    <n v="-2.86"/>
    <n v="28355"/>
    <n v="27302"/>
    <n v="1053"/>
  </r>
  <r>
    <n v="2502"/>
    <x v="28"/>
    <x v="28"/>
    <n v="28209"/>
    <s v="2503_Toyooka-shi"/>
    <n v="77489"/>
    <n v="37303"/>
    <n v="40186"/>
    <n v="82250"/>
    <n v="-4761"/>
    <n v="-5.79"/>
    <n v="92.83"/>
    <n v="697.55"/>
    <n v="111.1"/>
    <n v="30180"/>
    <n v="30115"/>
    <n v="65"/>
    <n v="30189"/>
    <n v="-9"/>
    <n v="-0.03"/>
    <n v="77489"/>
    <n v="75539"/>
    <n v="1950"/>
  </r>
  <r>
    <n v="2503"/>
    <x v="28"/>
    <x v="28"/>
    <n v="28209"/>
    <s v="2504_(Municipalities as of 2000) Toyooka-shi"/>
    <n v="41827"/>
    <n v="20310"/>
    <n v="21517"/>
    <n v="43375"/>
    <n v="-1548"/>
    <n v="-3.57"/>
    <n v="94.39"/>
    <n v="162.35"/>
    <n v="257.60000000000002"/>
    <n v="16900"/>
    <n v="16871"/>
    <n v="29"/>
    <n v="16548"/>
    <n v="352"/>
    <n v="2.13"/>
    <n v="41827"/>
    <n v="41054"/>
    <n v="773"/>
  </r>
  <r>
    <n v="2504"/>
    <x v="28"/>
    <x v="28"/>
    <n v="28209"/>
    <s v="2505_(Municipalities as of 2000) Kinosaki-cho"/>
    <n v="3125"/>
    <n v="1432"/>
    <n v="1693"/>
    <n v="3519"/>
    <n v="-394"/>
    <n v="-11.2"/>
    <n v="84.58"/>
    <n v="31.19"/>
    <n v="100.2"/>
    <n v="1379"/>
    <n v="1377"/>
    <n v="2"/>
    <n v="1410"/>
    <n v="-31"/>
    <n v="-2.2000000000000002"/>
    <n v="3125"/>
    <n v="2997"/>
    <n v="128"/>
  </r>
  <r>
    <n v="2505"/>
    <x v="28"/>
    <x v="28"/>
    <n v="28209"/>
    <s v="2506_(Municipalities as of 2000) Takeno-cho"/>
    <n v="4115"/>
    <n v="1955"/>
    <n v="2160"/>
    <n v="4496"/>
    <n v="-381"/>
    <n v="-8.4700000000000006"/>
    <n v="90.51"/>
    <n v="102.79"/>
    <n v="40"/>
    <n v="1486"/>
    <n v="1483"/>
    <n v="3"/>
    <n v="1530"/>
    <n v="-44"/>
    <n v="-2.88"/>
    <n v="4115"/>
    <n v="3966"/>
    <n v="149"/>
  </r>
  <r>
    <n v="2506"/>
    <x v="28"/>
    <x v="28"/>
    <n v="28209"/>
    <s v="2507_(Municipalities as of 2000) Hidaka-cho"/>
    <n v="15517"/>
    <n v="7420"/>
    <n v="8097"/>
    <n v="16609"/>
    <n v="-1092"/>
    <n v="-6.57"/>
    <n v="91.64"/>
    <n v="150.24"/>
    <n v="103.3"/>
    <n v="5671"/>
    <n v="5663"/>
    <n v="8"/>
    <n v="5774"/>
    <n v="-103"/>
    <n v="-1.78"/>
    <n v="15517"/>
    <n v="15220"/>
    <n v="297"/>
  </r>
  <r>
    <n v="2507"/>
    <x v="28"/>
    <x v="28"/>
    <n v="28209"/>
    <s v="2508_(Municipalities as of 2000) Izushi-cho"/>
    <n v="9160"/>
    <n v="4398"/>
    <n v="4762"/>
    <n v="9996"/>
    <n v="-836"/>
    <n v="-8.36"/>
    <n v="92.36"/>
    <n v="89.13"/>
    <n v="102.8"/>
    <n v="3312"/>
    <n v="3293"/>
    <n v="19"/>
    <n v="3388"/>
    <n v="-76"/>
    <n v="-2.2400000000000002"/>
    <n v="9160"/>
    <n v="8689"/>
    <n v="471"/>
  </r>
  <r>
    <n v="2508"/>
    <x v="28"/>
    <x v="28"/>
    <n v="28209"/>
    <s v="2509_(Municipalities as of 2000) Tanto-cho"/>
    <n v="3745"/>
    <n v="1788"/>
    <n v="1957"/>
    <n v="4255"/>
    <n v="-510"/>
    <n v="-11.99"/>
    <n v="91.36"/>
    <n v="161.96"/>
    <n v="23.1"/>
    <n v="1432"/>
    <n v="1428"/>
    <n v="4"/>
    <n v="1539"/>
    <n v="-107"/>
    <n v="-6.95"/>
    <n v="3745"/>
    <n v="3613"/>
    <n v="132"/>
  </r>
  <r>
    <n v="2509"/>
    <x v="28"/>
    <x v="28"/>
    <n v="28210"/>
    <s v="2510_Kakogawa-shi"/>
    <n v="260878"/>
    <n v="127473"/>
    <n v="133405"/>
    <n v="267435"/>
    <n v="-6557"/>
    <n v="-2.4500000000000002"/>
    <n v="95.55"/>
    <n v="138.47999999999999"/>
    <n v="1883.9"/>
    <n v="107195"/>
    <n v="107075"/>
    <n v="120"/>
    <n v="103495"/>
    <n v="3700"/>
    <n v="3.58"/>
    <n v="260878"/>
    <n v="255587"/>
    <n v="5291"/>
  </r>
  <r>
    <n v="2510"/>
    <x v="28"/>
    <x v="28"/>
    <n v="28212"/>
    <s v="2511_Ako-shi"/>
    <n v="45892"/>
    <n v="22095"/>
    <n v="23797"/>
    <n v="48567"/>
    <n v="-2675"/>
    <n v="-5.51"/>
    <n v="92.85"/>
    <n v="126.85"/>
    <n v="361.8"/>
    <n v="18911"/>
    <n v="18876"/>
    <n v="35"/>
    <n v="18729"/>
    <n v="182"/>
    <n v="0.97"/>
    <n v="45892"/>
    <n v="44674"/>
    <n v="1218"/>
  </r>
  <r>
    <n v="2511"/>
    <x v="28"/>
    <x v="28"/>
    <n v="28213"/>
    <s v="2512_Nishiwaki-shi"/>
    <n v="38673"/>
    <n v="18540"/>
    <n v="20133"/>
    <n v="40866"/>
    <n v="-2193"/>
    <n v="-5.37"/>
    <n v="92.09"/>
    <n v="132.44"/>
    <n v="292"/>
    <n v="15167"/>
    <n v="15146"/>
    <n v="21"/>
    <n v="15049"/>
    <n v="118"/>
    <n v="0.78"/>
    <n v="38673"/>
    <n v="37887"/>
    <n v="786"/>
  </r>
  <r>
    <n v="2512"/>
    <x v="28"/>
    <x v="28"/>
    <n v="28213"/>
    <s v="2513_(Municipalities as of 2000) Nishiwaki-shi"/>
    <n v="32373"/>
    <n v="15520"/>
    <n v="16853"/>
    <n v="33957"/>
    <n v="-1584"/>
    <n v="-4.66"/>
    <n v="92.09"/>
    <n v="97.13"/>
    <n v="333.3"/>
    <n v="12954"/>
    <n v="12940"/>
    <n v="14"/>
    <n v="12746"/>
    <n v="208"/>
    <n v="1.63"/>
    <n v="32373"/>
    <n v="31764"/>
    <n v="609"/>
  </r>
  <r>
    <n v="2513"/>
    <x v="28"/>
    <x v="28"/>
    <n v="28213"/>
    <s v="2514_(Municipalities as of 2000) Kurodasho-cho"/>
    <n v="6300"/>
    <n v="3020"/>
    <n v="3280"/>
    <n v="6909"/>
    <n v="-609"/>
    <n v="-8.81"/>
    <n v="92.07"/>
    <n v="35.340000000000003"/>
    <n v="178.3"/>
    <n v="2213"/>
    <n v="2206"/>
    <n v="7"/>
    <n v="2303"/>
    <n v="-90"/>
    <n v="-3.91"/>
    <n v="6300"/>
    <n v="6123"/>
    <n v="177"/>
  </r>
  <r>
    <n v="2514"/>
    <x v="28"/>
    <x v="28"/>
    <n v="28214"/>
    <s v="2515_Takarazuka-shi"/>
    <n v="226432"/>
    <n v="103655"/>
    <n v="122777"/>
    <n v="224903"/>
    <n v="1529"/>
    <n v="0.68"/>
    <n v="84.43"/>
    <n v="101.8"/>
    <n v="2224.3000000000002"/>
    <n v="95465"/>
    <n v="95366"/>
    <n v="99"/>
    <n v="94140"/>
    <n v="1325"/>
    <n v="1.41"/>
    <n v="226432"/>
    <n v="222619"/>
    <n v="3813"/>
  </r>
  <r>
    <n v="2515"/>
    <x v="28"/>
    <x v="28"/>
    <n v="28215"/>
    <s v="2516_Miki-shi"/>
    <n v="75294"/>
    <n v="36259"/>
    <n v="39035"/>
    <n v="77178"/>
    <n v="-1884"/>
    <n v="-2.44"/>
    <n v="92.89"/>
    <n v="176.51"/>
    <n v="426.6"/>
    <n v="30370"/>
    <n v="30318"/>
    <n v="52"/>
    <n v="28653"/>
    <n v="1717"/>
    <n v="5.99"/>
    <n v="75294"/>
    <n v="73363"/>
    <n v="1931"/>
  </r>
  <r>
    <n v="2516"/>
    <x v="28"/>
    <x v="28"/>
    <n v="28215"/>
    <s v="2517_(Municipalities as of 2000) Miki-shi"/>
    <n v="68422"/>
    <n v="32994"/>
    <n v="35428"/>
    <n v="69583"/>
    <n v="-1161"/>
    <n v="-1.67"/>
    <n v="93.13"/>
    <n v="120.13"/>
    <n v="569.6"/>
    <n v="27977"/>
    <n v="27931"/>
    <n v="46"/>
    <n v="26261"/>
    <n v="1716"/>
    <n v="6.53"/>
    <n v="68422"/>
    <n v="66808"/>
    <n v="1614"/>
  </r>
  <r>
    <n v="2517"/>
    <x v="28"/>
    <x v="28"/>
    <n v="28215"/>
    <s v="2518_(Municipalities as of 2000) Yokawa-cho"/>
    <n v="6872"/>
    <n v="3265"/>
    <n v="3607"/>
    <n v="7595"/>
    <n v="-723"/>
    <n v="-9.52"/>
    <n v="90.52"/>
    <n v="56.45"/>
    <n v="121.7"/>
    <n v="2393"/>
    <n v="2387"/>
    <n v="6"/>
    <n v="2392"/>
    <n v="1"/>
    <n v="0.04"/>
    <n v="6872"/>
    <n v="6555"/>
    <n v="317"/>
  </r>
  <r>
    <n v="2518"/>
    <x v="28"/>
    <x v="28"/>
    <n v="28216"/>
    <s v="2519_Takasago-shi"/>
    <n v="87722"/>
    <n v="42379"/>
    <n v="45343"/>
    <n v="91030"/>
    <n v="-3308"/>
    <n v="-3.63"/>
    <n v="93.46"/>
    <n v="34.380000000000003"/>
    <n v="2551.5"/>
    <n v="36712"/>
    <n v="36676"/>
    <n v="36"/>
    <n v="36340"/>
    <n v="372"/>
    <n v="1.02"/>
    <n v="87722"/>
    <n v="86727"/>
    <n v="995"/>
  </r>
  <r>
    <n v="2519"/>
    <x v="28"/>
    <x v="28"/>
    <n v="28217"/>
    <s v="2520_Kawanishi-shi"/>
    <n v="152321"/>
    <n v="71289"/>
    <n v="81032"/>
    <n v="156375"/>
    <n v="-4054"/>
    <n v="-2.59"/>
    <n v="87.98"/>
    <n v="53.44"/>
    <n v="2850.3"/>
    <n v="63331"/>
    <n v="63272"/>
    <n v="59"/>
    <n v="62675"/>
    <n v="656"/>
    <n v="1.05"/>
    <n v="152321"/>
    <n v="149613"/>
    <n v="2708"/>
  </r>
  <r>
    <n v="2520"/>
    <x v="28"/>
    <x v="28"/>
    <n v="28218"/>
    <s v="2521_Ono-shi"/>
    <n v="47562"/>
    <n v="23232"/>
    <n v="24330"/>
    <n v="48580"/>
    <n v="-1018"/>
    <n v="-2.1"/>
    <n v="95.49"/>
    <n v="92.94"/>
    <n v="511.7"/>
    <n v="17810"/>
    <n v="17784"/>
    <n v="26"/>
    <n v="16860"/>
    <n v="950"/>
    <n v="5.63"/>
    <n v="47562"/>
    <n v="46459"/>
    <n v="1103"/>
  </r>
  <r>
    <n v="2521"/>
    <x v="28"/>
    <x v="28"/>
    <n v="28219"/>
    <s v="2522_Sanda-shi"/>
    <n v="109238"/>
    <n v="52322"/>
    <n v="56916"/>
    <n v="112691"/>
    <n v="-3453"/>
    <n v="-3.06"/>
    <n v="91.93"/>
    <n v="210.32"/>
    <n v="519.4"/>
    <n v="42401"/>
    <n v="42368"/>
    <n v="33"/>
    <n v="41070"/>
    <n v="1331"/>
    <n v="3.24"/>
    <n v="109238"/>
    <n v="105819"/>
    <n v="3419"/>
  </r>
  <r>
    <n v="2522"/>
    <x v="28"/>
    <x v="28"/>
    <n v="28220"/>
    <s v="2523_Kasai-shi"/>
    <n v="42700"/>
    <n v="21077"/>
    <n v="21623"/>
    <n v="44313"/>
    <n v="-1613"/>
    <n v="-3.64"/>
    <n v="97.47"/>
    <n v="150.97999999999999"/>
    <n v="282.8"/>
    <n v="16245"/>
    <n v="16222"/>
    <n v="23"/>
    <n v="15364"/>
    <n v="881"/>
    <n v="5.73"/>
    <n v="42700"/>
    <n v="41576"/>
    <n v="1124"/>
  </r>
  <r>
    <n v="2523"/>
    <x v="28"/>
    <x v="28"/>
    <n v="28221"/>
    <s v="2524_Tambasasayama-shi"/>
    <n v="39611"/>
    <n v="18811"/>
    <n v="20800"/>
    <n v="41490"/>
    <n v="-1879"/>
    <n v="-4.53"/>
    <n v="90.44"/>
    <n v="377.59"/>
    <n v="104.9"/>
    <n v="15605"/>
    <n v="15567"/>
    <n v="38"/>
    <n v="15578"/>
    <n v="27"/>
    <n v="0.17"/>
    <n v="39611"/>
    <n v="38598"/>
    <n v="1013"/>
  </r>
  <r>
    <n v="2524"/>
    <x v="28"/>
    <x v="28"/>
    <n v="28221"/>
    <s v="2525_(Municipalities as of 2000) Sasayama-shi"/>
    <n v="39611"/>
    <n v="18811"/>
    <n v="20800"/>
    <n v="41490"/>
    <n v="-1879"/>
    <n v="-4.53"/>
    <n v="90.44"/>
    <n v="377.61"/>
    <n v="104.9"/>
    <n v="15605"/>
    <n v="15567"/>
    <n v="38"/>
    <n v="15578"/>
    <n v="27"/>
    <n v="0.17"/>
    <n v="39611"/>
    <n v="38598"/>
    <n v="1013"/>
  </r>
  <r>
    <n v="2525"/>
    <x v="28"/>
    <x v="28"/>
    <n v="28222"/>
    <s v="2526_Yabu-shi"/>
    <n v="22129"/>
    <n v="10623"/>
    <n v="11506"/>
    <n v="24288"/>
    <n v="-2159"/>
    <n v="-8.89"/>
    <n v="92.33"/>
    <n v="422.91"/>
    <n v="52.3"/>
    <n v="8388"/>
    <n v="8369"/>
    <n v="19"/>
    <n v="8713"/>
    <n v="-325"/>
    <n v="-3.73"/>
    <n v="22129"/>
    <n v="21396"/>
    <n v="733"/>
  </r>
  <r>
    <n v="2526"/>
    <x v="28"/>
    <x v="28"/>
    <n v="28222"/>
    <s v="2527_(Municipalities as of 2000) Yoka-cho"/>
    <n v="9388"/>
    <n v="4467"/>
    <n v="4921"/>
    <n v="10111"/>
    <n v="-723"/>
    <n v="-7.15"/>
    <n v="90.77"/>
    <n v="77.06"/>
    <n v="121.8"/>
    <n v="3526"/>
    <n v="3519"/>
    <n v="7"/>
    <n v="3600"/>
    <n v="-74"/>
    <n v="-2.06"/>
    <n v="9388"/>
    <n v="9000"/>
    <n v="388"/>
  </r>
  <r>
    <n v="2527"/>
    <x v="28"/>
    <x v="28"/>
    <n v="28222"/>
    <s v="2528_(Municipalities as of 2000) Yabu-cho"/>
    <n v="6565"/>
    <n v="3200"/>
    <n v="3365"/>
    <n v="7144"/>
    <n v="-579"/>
    <n v="-8.1"/>
    <n v="95.1"/>
    <n v="111.84"/>
    <n v="58.7"/>
    <n v="2458"/>
    <n v="2452"/>
    <n v="6"/>
    <n v="2546"/>
    <n v="-88"/>
    <n v="-3.46"/>
    <n v="6565"/>
    <n v="6427"/>
    <n v="138"/>
  </r>
  <r>
    <n v="2528"/>
    <x v="28"/>
    <x v="28"/>
    <n v="28222"/>
    <s v="2529_(Municipalities as of 2000) Oya-cho"/>
    <n v="3104"/>
    <n v="1472"/>
    <n v="1632"/>
    <n v="3533"/>
    <n v="-429"/>
    <n v="-12.14"/>
    <n v="90.2"/>
    <n v="138.29"/>
    <n v="22.4"/>
    <n v="1222"/>
    <n v="1219"/>
    <n v="3"/>
    <n v="1299"/>
    <n v="-77"/>
    <n v="-5.93"/>
    <n v="3104"/>
    <n v="2991"/>
    <n v="113"/>
  </r>
  <r>
    <n v="2529"/>
    <x v="28"/>
    <x v="28"/>
    <n v="28222"/>
    <s v="2530_(Municipalities as of 2000) Sekinomiya-cho"/>
    <n v="3072"/>
    <n v="1484"/>
    <n v="1588"/>
    <n v="3500"/>
    <n v="-428"/>
    <n v="-12.23"/>
    <n v="93.45"/>
    <n v="95.59"/>
    <n v="32.1"/>
    <n v="1182"/>
    <n v="1179"/>
    <n v="3"/>
    <n v="1268"/>
    <n v="-86"/>
    <n v="-6.78"/>
    <n v="3072"/>
    <n v="2978"/>
    <n v="94"/>
  </r>
  <r>
    <n v="2530"/>
    <x v="28"/>
    <x v="28"/>
    <n v="28223"/>
    <s v="2531_Tamba-shi"/>
    <n v="61471"/>
    <n v="29464"/>
    <n v="32007"/>
    <n v="64660"/>
    <n v="-3189"/>
    <n v="-4.93"/>
    <n v="92.05"/>
    <n v="493.21"/>
    <n v="124.6"/>
    <n v="23033"/>
    <n v="22959"/>
    <n v="74"/>
    <n v="22553"/>
    <n v="480"/>
    <n v="2.13"/>
    <n v="61471"/>
    <n v="59662"/>
    <n v="1809"/>
  </r>
  <r>
    <n v="2531"/>
    <x v="28"/>
    <x v="28"/>
    <n v="28223"/>
    <s v="2532_(Municipalities as of 2000) Kaibara-cho"/>
    <n v="9731"/>
    <n v="4676"/>
    <n v="5055"/>
    <n v="9870"/>
    <n v="-139"/>
    <n v="-1.41"/>
    <n v="92.5"/>
    <n v="32.33"/>
    <n v="301"/>
    <n v="4052"/>
    <n v="4037"/>
    <n v="15"/>
    <n v="3886"/>
    <n v="166"/>
    <n v="4.2699999999999996"/>
    <n v="9731"/>
    <n v="9535"/>
    <n v="196"/>
  </r>
  <r>
    <n v="2532"/>
    <x v="28"/>
    <x v="28"/>
    <n v="28223"/>
    <s v="2533_(Municipalities as of 2000) Hikami-cho"/>
    <n v="17246"/>
    <n v="8366"/>
    <n v="8880"/>
    <n v="17800"/>
    <n v="-554"/>
    <n v="-3.11"/>
    <n v="94.21"/>
    <n v="110.14"/>
    <n v="156.6"/>
    <n v="6255"/>
    <n v="6233"/>
    <n v="22"/>
    <n v="5948"/>
    <n v="307"/>
    <n v="5.16"/>
    <n v="17246"/>
    <n v="16487"/>
    <n v="759"/>
  </r>
  <r>
    <n v="2533"/>
    <x v="28"/>
    <x v="28"/>
    <n v="28223"/>
    <s v="2534_(Municipalities as of 2000) Aogaki-cho"/>
    <n v="5446"/>
    <n v="2595"/>
    <n v="2851"/>
    <n v="6007"/>
    <n v="-561"/>
    <n v="-9.34"/>
    <n v="91.02"/>
    <n v="99.86"/>
    <n v="54.5"/>
    <n v="2053"/>
    <n v="2050"/>
    <n v="3"/>
    <n v="2091"/>
    <n v="-38"/>
    <n v="-1.82"/>
    <n v="5446"/>
    <n v="5320"/>
    <n v="126"/>
  </r>
  <r>
    <n v="2534"/>
    <x v="28"/>
    <x v="28"/>
    <n v="28223"/>
    <s v="2535_(Municipalities as of 2000) Kasuga-cho"/>
    <n v="10448"/>
    <n v="5003"/>
    <n v="5445"/>
    <n v="10903"/>
    <n v="-455"/>
    <n v="-4.17"/>
    <n v="91.88"/>
    <n v="75.64"/>
    <n v="138.1"/>
    <n v="3811"/>
    <n v="3793"/>
    <n v="18"/>
    <n v="3775"/>
    <n v="36"/>
    <n v="0.95"/>
    <n v="10448"/>
    <n v="10103"/>
    <n v="345"/>
  </r>
  <r>
    <n v="2535"/>
    <x v="28"/>
    <x v="28"/>
    <n v="28223"/>
    <s v="2536_(Municipalities as of 2000) Sannan-cho"/>
    <n v="10429"/>
    <n v="4947"/>
    <n v="5482"/>
    <n v="11343"/>
    <n v="-914"/>
    <n v="-8.06"/>
    <n v="90.24"/>
    <n v="98.16"/>
    <n v="106.2"/>
    <n v="3819"/>
    <n v="3807"/>
    <n v="12"/>
    <n v="3780"/>
    <n v="39"/>
    <n v="1.03"/>
    <n v="10429"/>
    <n v="10170"/>
    <n v="259"/>
  </r>
  <r>
    <n v="2536"/>
    <x v="28"/>
    <x v="28"/>
    <n v="28223"/>
    <s v="2537_(Municipalities as of 2000) Ichijima-cho"/>
    <n v="8171"/>
    <n v="3877"/>
    <n v="4294"/>
    <n v="8737"/>
    <n v="-566"/>
    <n v="-6.48"/>
    <n v="90.29"/>
    <n v="77.150000000000006"/>
    <n v="105.9"/>
    <n v="3043"/>
    <n v="3039"/>
    <n v="4"/>
    <n v="3073"/>
    <n v="-30"/>
    <n v="-0.98"/>
    <n v="8171"/>
    <n v="8047"/>
    <n v="124"/>
  </r>
  <r>
    <n v="2537"/>
    <x v="28"/>
    <x v="28"/>
    <n v="28224"/>
    <s v="2538_Minamiawaji-shi"/>
    <n v="44137"/>
    <n v="21114"/>
    <n v="23023"/>
    <n v="46912"/>
    <n v="-2775"/>
    <n v="-5.92"/>
    <n v="91.71"/>
    <n v="229.01"/>
    <n v="192.7"/>
    <n v="17047"/>
    <n v="17011"/>
    <n v="36"/>
    <n v="16968"/>
    <n v="79"/>
    <n v="0.47"/>
    <n v="44137"/>
    <n v="42743"/>
    <n v="1394"/>
  </r>
  <r>
    <n v="2538"/>
    <x v="28"/>
    <x v="28"/>
    <n v="28224"/>
    <s v="2539_(Municipalities as of 2000) Midori-cho"/>
    <n v="5495"/>
    <n v="2576"/>
    <n v="2919"/>
    <n v="5931"/>
    <n v="-436"/>
    <n v="-7.35"/>
    <n v="88.25"/>
    <n v="27.89"/>
    <n v="197"/>
    <n v="2019"/>
    <n v="2012"/>
    <n v="7"/>
    <n v="2116"/>
    <n v="-97"/>
    <n v="-4.58"/>
    <n v="5495"/>
    <n v="5290"/>
    <n v="205"/>
  </r>
  <r>
    <n v="2539"/>
    <x v="28"/>
    <x v="28"/>
    <n v="28224"/>
    <s v="2540_(Municipalities as of 2000) Seidan-cho"/>
    <n v="9088"/>
    <n v="4330"/>
    <n v="4758"/>
    <n v="9854"/>
    <n v="-766"/>
    <n v="-7.77"/>
    <n v="91"/>
    <n v="55.98"/>
    <n v="162.30000000000001"/>
    <n v="3584"/>
    <n v="3581"/>
    <n v="3"/>
    <n v="3592"/>
    <n v="-8"/>
    <n v="-0.22"/>
    <n v="9088"/>
    <n v="8963"/>
    <n v="125"/>
  </r>
  <r>
    <n v="2540"/>
    <x v="28"/>
    <x v="28"/>
    <n v="28224"/>
    <s v="2541_(Municipalities as of 2000) Mihara-cho"/>
    <n v="14702"/>
    <n v="7081"/>
    <n v="7621"/>
    <n v="15155"/>
    <n v="-453"/>
    <n v="-2.99"/>
    <n v="92.91"/>
    <n v="58.35"/>
    <n v="252"/>
    <n v="5453"/>
    <n v="5437"/>
    <n v="16"/>
    <n v="5142"/>
    <n v="311"/>
    <n v="6.05"/>
    <n v="14702"/>
    <n v="14090"/>
    <n v="612"/>
  </r>
  <r>
    <n v="2541"/>
    <x v="28"/>
    <x v="28"/>
    <n v="28224"/>
    <s v="2542_(Municipalities as of 2000) Nandan-cho"/>
    <n v="14852"/>
    <n v="7127"/>
    <n v="7725"/>
    <n v="15972"/>
    <n v="-1120"/>
    <n v="-7.01"/>
    <n v="92.26"/>
    <n v="86.92"/>
    <n v="170.9"/>
    <n v="5991"/>
    <n v="5981"/>
    <n v="10"/>
    <n v="6118"/>
    <n v="-127"/>
    <n v="-2.08"/>
    <n v="14852"/>
    <n v="14400"/>
    <n v="452"/>
  </r>
  <r>
    <n v="2542"/>
    <x v="28"/>
    <x v="28"/>
    <n v="28225"/>
    <s v="2543_Asago-shi"/>
    <n v="28989"/>
    <n v="13893"/>
    <n v="15096"/>
    <n v="30805"/>
    <n v="-1816"/>
    <n v="-5.9"/>
    <n v="92.03"/>
    <n v="403.06"/>
    <n v="71.900000000000006"/>
    <n v="11399"/>
    <n v="11362"/>
    <n v="37"/>
    <n v="11500"/>
    <n v="-101"/>
    <n v="-0.88"/>
    <n v="28989"/>
    <n v="28051"/>
    <n v="938"/>
  </r>
  <r>
    <n v="2543"/>
    <x v="28"/>
    <x v="28"/>
    <n v="28225"/>
    <s v="2544_(Municipalities as of 2000) Ikuno-cho"/>
    <n v="3450"/>
    <n v="1670"/>
    <n v="1780"/>
    <n v="3759"/>
    <n v="-309"/>
    <n v="-8.2200000000000006"/>
    <n v="93.82"/>
    <n v="112.01"/>
    <n v="30.8"/>
    <n v="1410"/>
    <n v="1403"/>
    <n v="7"/>
    <n v="1463"/>
    <n v="-53"/>
    <n v="-3.62"/>
    <n v="3450"/>
    <n v="3270"/>
    <n v="180"/>
  </r>
  <r>
    <n v="2544"/>
    <x v="28"/>
    <x v="28"/>
    <n v="28225"/>
    <s v="2545_(Municipalities as of 2000) Wadayama-cho"/>
    <n v="14873"/>
    <n v="7158"/>
    <n v="7715"/>
    <n v="15490"/>
    <n v="-617"/>
    <n v="-3.98"/>
    <n v="92.78"/>
    <n v="111.61"/>
    <n v="133.30000000000001"/>
    <n v="5907"/>
    <n v="5891"/>
    <n v="16"/>
    <n v="5901"/>
    <n v="6"/>
    <n v="0.1"/>
    <n v="14873"/>
    <n v="14592"/>
    <n v="281"/>
  </r>
  <r>
    <n v="2545"/>
    <x v="28"/>
    <x v="28"/>
    <n v="28225"/>
    <s v="2546_(Municipalities as of 2000) Santo-cho"/>
    <n v="5221"/>
    <n v="2476"/>
    <n v="2745"/>
    <n v="5549"/>
    <n v="-328"/>
    <n v="-5.91"/>
    <n v="90.2"/>
    <n v="49.16"/>
    <n v="106.2"/>
    <n v="2028"/>
    <n v="2023"/>
    <n v="5"/>
    <n v="2025"/>
    <n v="3"/>
    <n v="0.15"/>
    <n v="5221"/>
    <n v="5096"/>
    <n v="125"/>
  </r>
  <r>
    <n v="2546"/>
    <x v="28"/>
    <x v="28"/>
    <n v="28225"/>
    <s v="2547_(Municipalities as of 2000) Asago-cho"/>
    <n v="5445"/>
    <n v="2589"/>
    <n v="2856"/>
    <n v="6007"/>
    <n v="-562"/>
    <n v="-9.36"/>
    <n v="90.65"/>
    <n v="130.19999999999999"/>
    <n v="41.8"/>
    <n v="2054"/>
    <n v="2045"/>
    <n v="9"/>
    <n v="2111"/>
    <n v="-57"/>
    <n v="-2.7"/>
    <n v="5445"/>
    <n v="5093"/>
    <n v="352"/>
  </r>
  <r>
    <n v="2547"/>
    <x v="28"/>
    <x v="28"/>
    <n v="28226"/>
    <s v="2548_Awaji-shi"/>
    <n v="41967"/>
    <n v="19872"/>
    <n v="22095"/>
    <n v="43977"/>
    <n v="-2010"/>
    <n v="-4.57"/>
    <n v="89.94"/>
    <n v="184.32"/>
    <n v="227.7"/>
    <n v="17494"/>
    <n v="17459"/>
    <n v="35"/>
    <n v="17451"/>
    <n v="43"/>
    <n v="0.25"/>
    <n v="41967"/>
    <n v="40501"/>
    <n v="1466"/>
  </r>
  <r>
    <n v="2548"/>
    <x v="28"/>
    <x v="28"/>
    <n v="28226"/>
    <s v="2549_(Municipalities as of 2000) Tsuna-cho"/>
    <n v="14280"/>
    <n v="6764"/>
    <n v="7516"/>
    <n v="14989"/>
    <n v="-709"/>
    <n v="-4.7300000000000004"/>
    <n v="89.99"/>
    <n v="55.21"/>
    <n v="258.60000000000002"/>
    <n v="5992"/>
    <n v="5982"/>
    <n v="10"/>
    <n v="6036"/>
    <n v="-44"/>
    <n v="-0.73"/>
    <n v="14280"/>
    <n v="13931"/>
    <n v="349"/>
  </r>
  <r>
    <n v="2549"/>
    <x v="28"/>
    <x v="28"/>
    <n v="28226"/>
    <s v="2550_(Municipalities as of 2000) Awaji-cho"/>
    <n v="5035"/>
    <n v="2377"/>
    <n v="2658"/>
    <n v="5289"/>
    <n v="-254"/>
    <n v="-4.8"/>
    <n v="89.43"/>
    <n v="13.2"/>
    <n v="381.4"/>
    <n v="2322"/>
    <n v="2317"/>
    <n v="5"/>
    <n v="2301"/>
    <n v="21"/>
    <n v="0.91"/>
    <n v="5035"/>
    <n v="4918"/>
    <n v="117"/>
  </r>
  <r>
    <n v="2550"/>
    <x v="28"/>
    <x v="28"/>
    <n v="28226"/>
    <s v="2551_(Municipalities as of 2000) Hokudan-cho"/>
    <n v="7163"/>
    <n v="3374"/>
    <n v="3789"/>
    <n v="7854"/>
    <n v="-691"/>
    <n v="-8.8000000000000007"/>
    <n v="89.05"/>
    <n v="51.07"/>
    <n v="140.30000000000001"/>
    <n v="2821"/>
    <n v="2816"/>
    <n v="5"/>
    <n v="2927"/>
    <n v="-106"/>
    <n v="-3.62"/>
    <n v="7163"/>
    <n v="6768"/>
    <n v="395"/>
  </r>
  <r>
    <n v="2551"/>
    <x v="28"/>
    <x v="28"/>
    <n v="28226"/>
    <s v="2552_(Municipalities as of 2000) Ichinomiya-cho"/>
    <n v="6889"/>
    <n v="3312"/>
    <n v="3577"/>
    <n v="7379"/>
    <n v="-490"/>
    <n v="-6.64"/>
    <n v="92.59"/>
    <n v="40.15"/>
    <n v="171.6"/>
    <n v="2755"/>
    <n v="2747"/>
    <n v="8"/>
    <n v="2811"/>
    <n v="-56"/>
    <n v="-1.99"/>
    <n v="6889"/>
    <n v="6750"/>
    <n v="139"/>
  </r>
  <r>
    <n v="2552"/>
    <x v="28"/>
    <x v="28"/>
    <n v="28226"/>
    <s v="2553_(Municipalities as of 2000) Higashiura-cho"/>
    <n v="8600"/>
    <n v="4045"/>
    <n v="4555"/>
    <n v="8466"/>
    <n v="134"/>
    <n v="1.58"/>
    <n v="88.8"/>
    <n v="24.42"/>
    <n v="352.2"/>
    <n v="3604"/>
    <n v="3597"/>
    <n v="7"/>
    <n v="3376"/>
    <n v="228"/>
    <n v="6.75"/>
    <n v="8600"/>
    <n v="8134"/>
    <n v="466"/>
  </r>
  <r>
    <n v="2553"/>
    <x v="28"/>
    <x v="28"/>
    <n v="28227"/>
    <s v="2554_Shiso-shi"/>
    <n v="34819"/>
    <n v="16635"/>
    <n v="18184"/>
    <n v="37773"/>
    <n v="-2954"/>
    <n v="-7.82"/>
    <n v="91.48"/>
    <n v="658.54"/>
    <n v="52.9"/>
    <n v="12882"/>
    <n v="12856"/>
    <n v="26"/>
    <n v="12723"/>
    <n v="159"/>
    <n v="1.25"/>
    <n v="34819"/>
    <n v="34066"/>
    <n v="753"/>
  </r>
  <r>
    <n v="2554"/>
    <x v="28"/>
    <x v="28"/>
    <n v="28227"/>
    <s v="2555_(Municipalities as of 2000) Yamasaki-cho"/>
    <n v="21877"/>
    <n v="10447"/>
    <n v="11430"/>
    <n v="23108"/>
    <n v="-1231"/>
    <n v="-5.33"/>
    <n v="91.4"/>
    <n v="178.89"/>
    <n v="122.3"/>
    <n v="8272"/>
    <n v="8258"/>
    <n v="14"/>
    <n v="7954"/>
    <n v="318"/>
    <n v="4"/>
    <n v="21877"/>
    <n v="21540"/>
    <n v="337"/>
  </r>
  <r>
    <n v="2555"/>
    <x v="28"/>
    <x v="28"/>
    <n v="28227"/>
    <s v="2556_(Municipalities as of 2000) Ichinomiya-cho"/>
    <n v="7213"/>
    <n v="3504"/>
    <n v="3709"/>
    <n v="8101"/>
    <n v="-888"/>
    <n v="-10.96"/>
    <n v="94.47"/>
    <n v="213.84"/>
    <n v="33.700000000000003"/>
    <n v="2508"/>
    <n v="2501"/>
    <n v="7"/>
    <n v="2541"/>
    <n v="-33"/>
    <n v="-1.3"/>
    <n v="7213"/>
    <n v="7053"/>
    <n v="160"/>
  </r>
  <r>
    <n v="2556"/>
    <x v="28"/>
    <x v="28"/>
    <n v="28227"/>
    <s v="2557_(Municipalities as of 2000) Haga-cho"/>
    <n v="3237"/>
    <n v="1520"/>
    <n v="1717"/>
    <n v="3704"/>
    <n v="-467"/>
    <n v="-12.61"/>
    <n v="88.53"/>
    <n v="161.30000000000001"/>
    <n v="20.100000000000001"/>
    <n v="1151"/>
    <n v="1147"/>
    <n v="4"/>
    <n v="1237"/>
    <n v="-86"/>
    <n v="-6.95"/>
    <n v="3237"/>
    <n v="3036"/>
    <n v="201"/>
  </r>
  <r>
    <n v="2557"/>
    <x v="28"/>
    <x v="28"/>
    <n v="28227"/>
    <s v="2558_(Municipalities as of 2000) Chikusa-cho"/>
    <n v="2492"/>
    <n v="1164"/>
    <n v="1328"/>
    <n v="2860"/>
    <n v="-368"/>
    <n v="-12.87"/>
    <n v="87.65"/>
    <n v="104.57"/>
    <n v="23.8"/>
    <n v="951"/>
    <n v="950"/>
    <n v="1"/>
    <n v="991"/>
    <n v="-40"/>
    <n v="-4.04"/>
    <n v="2492"/>
    <n v="2437"/>
    <n v="55"/>
  </r>
  <r>
    <n v="2558"/>
    <x v="28"/>
    <x v="28"/>
    <n v="28228"/>
    <s v="2559_Kato-shi"/>
    <n v="40645"/>
    <n v="19956"/>
    <n v="20689"/>
    <n v="40310"/>
    <n v="335"/>
    <n v="0.83"/>
    <n v="96.46"/>
    <n v="157.55000000000001"/>
    <n v="258"/>
    <n v="17070"/>
    <n v="17032"/>
    <n v="38"/>
    <n v="15086"/>
    <n v="1984"/>
    <n v="13.15"/>
    <n v="40645"/>
    <n v="39577"/>
    <n v="1068"/>
  </r>
  <r>
    <n v="2559"/>
    <x v="28"/>
    <x v="28"/>
    <n v="28228"/>
    <s v="2560_(Municipalities as of 2000) Yashiro-cho"/>
    <n v="20517"/>
    <n v="10002"/>
    <n v="10515"/>
    <n v="20471"/>
    <n v="46"/>
    <n v="0.22"/>
    <n v="95.12"/>
    <n v="87.4"/>
    <n v="234.7"/>
    <n v="8998"/>
    <n v="8986"/>
    <n v="12"/>
    <n v="7835"/>
    <n v="1163"/>
    <n v="14.84"/>
    <n v="20517"/>
    <n v="20286"/>
    <n v="231"/>
  </r>
  <r>
    <n v="2560"/>
    <x v="28"/>
    <x v="28"/>
    <n v="28228"/>
    <s v="2561_(Municipalities as of 2000) Takino-cho"/>
    <n v="12601"/>
    <n v="6236"/>
    <n v="6365"/>
    <n v="12468"/>
    <n v="133"/>
    <n v="1.07"/>
    <n v="97.97"/>
    <n v="19.77"/>
    <n v="637.4"/>
    <n v="5035"/>
    <n v="5015"/>
    <n v="20"/>
    <n v="4566"/>
    <n v="469"/>
    <n v="10.27"/>
    <n v="12601"/>
    <n v="11856"/>
    <n v="745"/>
  </r>
  <r>
    <n v="2561"/>
    <x v="28"/>
    <x v="28"/>
    <n v="28228"/>
    <s v="2562_(Municipalities as of 2000) Tojo-cho"/>
    <n v="7527"/>
    <n v="3718"/>
    <n v="3809"/>
    <n v="7371"/>
    <n v="156"/>
    <n v="2.12"/>
    <n v="97.61"/>
    <n v="50.32"/>
    <n v="149.6"/>
    <n v="3037"/>
    <n v="3031"/>
    <n v="6"/>
    <n v="2685"/>
    <n v="352"/>
    <n v="13.11"/>
    <n v="7527"/>
    <n v="7435"/>
    <n v="92"/>
  </r>
  <r>
    <n v="2562"/>
    <x v="28"/>
    <x v="28"/>
    <n v="28229"/>
    <s v="2563_Tatsuno-shi"/>
    <n v="74316"/>
    <n v="35918"/>
    <n v="38398"/>
    <n v="77419"/>
    <n v="-3103"/>
    <n v="-4.01"/>
    <n v="93.54"/>
    <n v="210.87"/>
    <n v="352.4"/>
    <n v="27757"/>
    <n v="27655"/>
    <n v="102"/>
    <n v="27297"/>
    <n v="460"/>
    <n v="1.69"/>
    <n v="74316"/>
    <n v="72030"/>
    <n v="2286"/>
  </r>
  <r>
    <n v="2563"/>
    <x v="28"/>
    <x v="28"/>
    <n v="28229"/>
    <s v="2564_(Municipalities as of 2000) Tatsuno-shi"/>
    <n v="39048"/>
    <n v="18972"/>
    <n v="20076"/>
    <n v="39661"/>
    <n v="-613"/>
    <n v="-1.55"/>
    <n v="94.5"/>
    <n v="69.75"/>
    <n v="559.79999999999995"/>
    <n v="14810"/>
    <n v="14783"/>
    <n v="27"/>
    <n v="14287"/>
    <n v="523"/>
    <n v="3.66"/>
    <n v="39048"/>
    <n v="38379"/>
    <n v="669"/>
  </r>
  <r>
    <n v="2564"/>
    <x v="28"/>
    <x v="28"/>
    <n v="28229"/>
    <s v="2565_(Municipalities as of 2000) Shingu-cho"/>
    <n v="13554"/>
    <n v="6565"/>
    <n v="6989"/>
    <n v="14720"/>
    <n v="-1166"/>
    <n v="-7.92"/>
    <n v="93.93"/>
    <n v="99.55"/>
    <n v="136.19999999999999"/>
    <n v="4802"/>
    <n v="4750"/>
    <n v="52"/>
    <n v="4843"/>
    <n v="-41"/>
    <n v="-0.85"/>
    <n v="13554"/>
    <n v="12636"/>
    <n v="918"/>
  </r>
  <r>
    <n v="2565"/>
    <x v="28"/>
    <x v="28"/>
    <n v="28229"/>
    <s v="2566_(Municipalities as of 2000) Ibogawa-cho"/>
    <n v="11774"/>
    <n v="5644"/>
    <n v="6130"/>
    <n v="12379"/>
    <n v="-605"/>
    <n v="-4.8899999999999997"/>
    <n v="92.07"/>
    <n v="23.66"/>
    <n v="497.6"/>
    <n v="4396"/>
    <n v="4379"/>
    <n v="17"/>
    <n v="4409"/>
    <n v="-13"/>
    <n v="-0.28999999999999998"/>
    <n v="11774"/>
    <n v="11185"/>
    <n v="589"/>
  </r>
  <r>
    <n v="2566"/>
    <x v="28"/>
    <x v="28"/>
    <n v="28229"/>
    <s v="2567_(Municipalities as of 2000) Mitsu-cho"/>
    <n v="9940"/>
    <n v="4737"/>
    <n v="5203"/>
    <n v="10659"/>
    <n v="-719"/>
    <n v="-6.75"/>
    <n v="91.04"/>
    <n v="17.97"/>
    <n v="553.1"/>
    <n v="3749"/>
    <n v="3743"/>
    <n v="6"/>
    <n v="3758"/>
    <n v="-9"/>
    <n v="-0.24"/>
    <n v="9940"/>
    <n v="9830"/>
    <n v="110"/>
  </r>
  <r>
    <n v="2567"/>
    <x v="28"/>
    <x v="28"/>
    <n v="28301"/>
    <s v="2568_Inagawa-cho"/>
    <n v="29680"/>
    <n v="13975"/>
    <n v="15705"/>
    <n v="30838"/>
    <n v="-1158"/>
    <n v="-3.76"/>
    <n v="88.98"/>
    <n v="90.33"/>
    <n v="328.6"/>
    <n v="10995"/>
    <n v="10977"/>
    <n v="18"/>
    <n v="10780"/>
    <n v="215"/>
    <n v="1.99"/>
    <n v="29680"/>
    <n v="28941"/>
    <n v="739"/>
  </r>
  <r>
    <n v="2568"/>
    <x v="28"/>
    <x v="28"/>
    <n v="28365"/>
    <s v="2569_Taka-cho"/>
    <n v="19261"/>
    <n v="9311"/>
    <n v="9950"/>
    <n v="21200"/>
    <n v="-1939"/>
    <n v="-9.15"/>
    <n v="93.58"/>
    <n v="185.19"/>
    <n v="104"/>
    <n v="6562"/>
    <n v="6544"/>
    <n v="18"/>
    <n v="6665"/>
    <n v="-103"/>
    <n v="-1.55"/>
    <n v="19261"/>
    <n v="18473"/>
    <n v="788"/>
  </r>
  <r>
    <n v="2569"/>
    <x v="28"/>
    <x v="28"/>
    <n v="28365"/>
    <s v="2570_(Municipalities as of 2000) Naka-cho"/>
    <n v="9059"/>
    <n v="4381"/>
    <n v="4678"/>
    <n v="9910"/>
    <n v="-851"/>
    <n v="-8.59"/>
    <n v="93.65"/>
    <n v="48.02"/>
    <n v="188.7"/>
    <n v="3072"/>
    <n v="3057"/>
    <n v="15"/>
    <n v="3180"/>
    <n v="-108"/>
    <n v="-3.4"/>
    <n v="9059"/>
    <n v="8531"/>
    <n v="528"/>
  </r>
  <r>
    <n v="2570"/>
    <x v="28"/>
    <x v="28"/>
    <n v="28365"/>
    <s v="2571_(Municipalities as of 2000) Kami-cho"/>
    <n v="5530"/>
    <n v="2688"/>
    <n v="2842"/>
    <n v="6056"/>
    <n v="-526"/>
    <n v="-8.69"/>
    <n v="94.58"/>
    <n v="84.06"/>
    <n v="65.8"/>
    <n v="1864"/>
    <n v="1862"/>
    <n v="2"/>
    <n v="1867"/>
    <n v="-3"/>
    <n v="-0.16"/>
    <n v="5530"/>
    <n v="5429"/>
    <n v="101"/>
  </r>
  <r>
    <n v="2571"/>
    <x v="28"/>
    <x v="28"/>
    <n v="28365"/>
    <s v="2572_(Municipalities as of 2000) Yachiyo-cho"/>
    <n v="4672"/>
    <n v="2242"/>
    <n v="2430"/>
    <n v="5234"/>
    <n v="-562"/>
    <n v="-10.74"/>
    <n v="92.26"/>
    <n v="53.07"/>
    <n v="88"/>
    <n v="1626"/>
    <n v="1625"/>
    <n v="1"/>
    <n v="1618"/>
    <n v="8"/>
    <n v="0.49"/>
    <n v="4672"/>
    <n v="4513"/>
    <n v="159"/>
  </r>
  <r>
    <n v="2572"/>
    <x v="28"/>
    <x v="28"/>
    <n v="28381"/>
    <s v="2573_Inami-cho"/>
    <n v="30268"/>
    <n v="14775"/>
    <n v="15493"/>
    <n v="31020"/>
    <n v="-752"/>
    <n v="-2.42"/>
    <n v="95.37"/>
    <n v="34.92"/>
    <n v="866.8"/>
    <n v="11384"/>
    <n v="11370"/>
    <n v="14"/>
    <n v="11026"/>
    <n v="358"/>
    <n v="3.25"/>
    <n v="30268"/>
    <n v="29669"/>
    <n v="599"/>
  </r>
  <r>
    <n v="2573"/>
    <x v="28"/>
    <x v="28"/>
    <n v="28382"/>
    <s v="2574_Harima-cho"/>
    <n v="33604"/>
    <n v="16332"/>
    <n v="17272"/>
    <n v="33739"/>
    <n v="-135"/>
    <n v="-0.4"/>
    <n v="94.56"/>
    <n v="9.1300000000000008"/>
    <n v="3680.6"/>
    <n v="13792"/>
    <n v="13781"/>
    <n v="11"/>
    <n v="13258"/>
    <n v="534"/>
    <n v="4.03"/>
    <n v="33604"/>
    <n v="33403"/>
    <n v="201"/>
  </r>
  <r>
    <n v="2574"/>
    <x v="28"/>
    <x v="28"/>
    <n v="28442"/>
    <s v="2575_Ichikawa-cho"/>
    <n v="11231"/>
    <n v="5482"/>
    <n v="5749"/>
    <n v="12300"/>
    <n v="-1069"/>
    <n v="-8.69"/>
    <n v="95.36"/>
    <n v="82.67"/>
    <n v="135.9"/>
    <n v="4324"/>
    <n v="4320"/>
    <n v="4"/>
    <n v="4334"/>
    <n v="-10"/>
    <n v="-0.23"/>
    <n v="11231"/>
    <n v="11129"/>
    <n v="102"/>
  </r>
  <r>
    <n v="2575"/>
    <x v="28"/>
    <x v="28"/>
    <n v="28443"/>
    <s v="2576_Fukusaki-cho"/>
    <n v="19377"/>
    <n v="9461"/>
    <n v="9916"/>
    <n v="19738"/>
    <n v="-361"/>
    <n v="-1.83"/>
    <n v="95.41"/>
    <n v="45.79"/>
    <n v="423.2"/>
    <n v="7795"/>
    <n v="7784"/>
    <n v="11"/>
    <n v="6906"/>
    <n v="889"/>
    <n v="12.87"/>
    <n v="19377"/>
    <n v="18863"/>
    <n v="514"/>
  </r>
  <r>
    <n v="2576"/>
    <x v="28"/>
    <x v="28"/>
    <n v="28446"/>
    <s v="2577_Kamikawa-cho"/>
    <n v="10616"/>
    <n v="4958"/>
    <n v="5658"/>
    <n v="11452"/>
    <n v="-836"/>
    <n v="-7.3"/>
    <n v="87.63"/>
    <n v="202.23"/>
    <n v="52.5"/>
    <n v="3779"/>
    <n v="3768"/>
    <n v="11"/>
    <n v="3798"/>
    <n v="-19"/>
    <n v="-0.5"/>
    <n v="10616"/>
    <n v="10337"/>
    <n v="279"/>
  </r>
  <r>
    <n v="2577"/>
    <x v="28"/>
    <x v="28"/>
    <n v="28446"/>
    <s v="2578_(Municipalities as of 2000) Kanzaki-cho"/>
    <n v="6615"/>
    <n v="3082"/>
    <n v="3533"/>
    <n v="7063"/>
    <n v="-448"/>
    <n v="-6.34"/>
    <n v="87.23"/>
    <n v="105.1"/>
    <n v="62.9"/>
    <n v="2306"/>
    <n v="2300"/>
    <n v="6"/>
    <n v="2295"/>
    <n v="11"/>
    <n v="0.48"/>
    <n v="6615"/>
    <n v="6434"/>
    <n v="181"/>
  </r>
  <r>
    <n v="2578"/>
    <x v="28"/>
    <x v="28"/>
    <n v="28446"/>
    <s v="2579_(Municipalities as of 2000) Okawachi-cho"/>
    <n v="4001"/>
    <n v="1876"/>
    <n v="2125"/>
    <n v="4389"/>
    <n v="-388"/>
    <n v="-8.84"/>
    <n v="88.28"/>
    <n v="97.17"/>
    <n v="41.2"/>
    <n v="1473"/>
    <n v="1468"/>
    <n v="5"/>
    <n v="1503"/>
    <n v="-30"/>
    <n v="-2"/>
    <n v="4001"/>
    <n v="3903"/>
    <n v="98"/>
  </r>
  <r>
    <n v="2579"/>
    <x v="28"/>
    <x v="28"/>
    <n v="28464"/>
    <s v="2580_Taishi-cho"/>
    <n v="33477"/>
    <n v="16253"/>
    <n v="17224"/>
    <n v="33690"/>
    <n v="-213"/>
    <n v="-0.63"/>
    <n v="94.36"/>
    <n v="22.61"/>
    <n v="1480.6"/>
    <n v="12757"/>
    <n v="12745"/>
    <n v="12"/>
    <n v="12092"/>
    <n v="665"/>
    <n v="5.5"/>
    <n v="33477"/>
    <n v="32985"/>
    <n v="492"/>
  </r>
  <r>
    <n v="2580"/>
    <x v="28"/>
    <x v="28"/>
    <n v="28481"/>
    <s v="2581_Kamigori-cho"/>
    <n v="13879"/>
    <n v="6717"/>
    <n v="7162"/>
    <n v="15224"/>
    <n v="-1345"/>
    <n v="-8.83"/>
    <n v="93.79"/>
    <n v="150.26"/>
    <n v="92.4"/>
    <n v="5537"/>
    <n v="5524"/>
    <n v="13"/>
    <n v="5715"/>
    <n v="-178"/>
    <n v="-3.11"/>
    <n v="13879"/>
    <n v="13524"/>
    <n v="355"/>
  </r>
  <r>
    <n v="2581"/>
    <x v="28"/>
    <x v="28"/>
    <n v="28501"/>
    <s v="2582_Sayo-cho"/>
    <n v="15863"/>
    <n v="7567"/>
    <n v="8296"/>
    <n v="17510"/>
    <n v="-1647"/>
    <n v="-9.41"/>
    <n v="91.21"/>
    <n v="307.44"/>
    <n v="51.6"/>
    <n v="5927"/>
    <n v="5902"/>
    <n v="25"/>
    <n v="6108"/>
    <n v="-181"/>
    <n v="-2.96"/>
    <n v="15863"/>
    <n v="14873"/>
    <n v="990"/>
  </r>
  <r>
    <n v="2582"/>
    <x v="28"/>
    <x v="28"/>
    <n v="28501"/>
    <s v="2583_(Municipalities as of 2000) Sayo-cho"/>
    <n v="6435"/>
    <n v="3093"/>
    <n v="3342"/>
    <n v="7068"/>
    <n v="-633"/>
    <n v="-8.9600000000000009"/>
    <n v="92.55"/>
    <n v="115.78"/>
    <n v="55.6"/>
    <n v="2470"/>
    <n v="2458"/>
    <n v="12"/>
    <n v="2527"/>
    <n v="-57"/>
    <n v="-2.2599999999999998"/>
    <n v="6435"/>
    <n v="6065"/>
    <n v="370"/>
  </r>
  <r>
    <n v="2583"/>
    <x v="28"/>
    <x v="28"/>
    <n v="28501"/>
    <s v="2584_(Municipalities as of 2000) Kozuki-cho"/>
    <n v="3634"/>
    <n v="1760"/>
    <n v="1874"/>
    <n v="4099"/>
    <n v="-465"/>
    <n v="-11.34"/>
    <n v="93.92"/>
    <n v="91.68"/>
    <n v="39.6"/>
    <n v="1404"/>
    <n v="1403"/>
    <n v="1"/>
    <n v="1478"/>
    <n v="-74"/>
    <n v="-5.01"/>
    <n v="3634"/>
    <n v="3561"/>
    <n v="73"/>
  </r>
  <r>
    <n v="2584"/>
    <x v="28"/>
    <x v="28"/>
    <n v="28501"/>
    <s v="2585_(Municipalities as of 2000) Nanko-cho"/>
    <n v="3344"/>
    <n v="1581"/>
    <n v="1763"/>
    <n v="3628"/>
    <n v="-284"/>
    <n v="-7.83"/>
    <n v="89.68"/>
    <n v="49.86"/>
    <n v="67.099999999999994"/>
    <n v="1141"/>
    <n v="1134"/>
    <n v="7"/>
    <n v="1146"/>
    <n v="-5"/>
    <n v="-0.44"/>
    <n v="3344"/>
    <n v="2962"/>
    <n v="382"/>
  </r>
  <r>
    <n v="2585"/>
    <x v="28"/>
    <x v="28"/>
    <n v="28501"/>
    <s v="2586_(Municipalities as of 2000) Mikazuki-cho"/>
    <n v="2450"/>
    <n v="1133"/>
    <n v="1317"/>
    <n v="2715"/>
    <n v="-265"/>
    <n v="-9.76"/>
    <n v="86.03"/>
    <n v="50.19"/>
    <n v="48.8"/>
    <n v="912"/>
    <n v="907"/>
    <n v="5"/>
    <n v="957"/>
    <n v="-45"/>
    <n v="-4.7"/>
    <n v="2450"/>
    <n v="2285"/>
    <n v="165"/>
  </r>
  <r>
    <n v="2586"/>
    <x v="28"/>
    <x v="28"/>
    <n v="28585"/>
    <s v="2587_Kami-cho"/>
    <n v="16064"/>
    <n v="7636"/>
    <n v="8428"/>
    <n v="18070"/>
    <n v="-2006"/>
    <n v="-11.1"/>
    <n v="90.6"/>
    <n v="368.77"/>
    <n v="43.6"/>
    <n v="5912"/>
    <n v="5888"/>
    <n v="24"/>
    <n v="6228"/>
    <n v="-316"/>
    <n v="-5.07"/>
    <n v="16064"/>
    <n v="15641"/>
    <n v="423"/>
  </r>
  <r>
    <n v="2587"/>
    <x v="28"/>
    <x v="28"/>
    <n v="28585"/>
    <s v="2588_(Municipalities as of 2000) Kasumi-cho"/>
    <n v="10088"/>
    <n v="4816"/>
    <n v="5272"/>
    <n v="11217"/>
    <n v="-1129"/>
    <n v="-10.07"/>
    <n v="91.35"/>
    <n v="137.19999999999999"/>
    <n v="73.5"/>
    <n v="3608"/>
    <n v="3596"/>
    <n v="12"/>
    <n v="3759"/>
    <n v="-151"/>
    <n v="-4.0199999999999996"/>
    <n v="10088"/>
    <n v="9865"/>
    <n v="223"/>
  </r>
  <r>
    <n v="2588"/>
    <x v="28"/>
    <x v="28"/>
    <n v="28585"/>
    <s v="2589_(Municipalities as of 2000) Muraoka-cho"/>
    <n v="4266"/>
    <n v="2030"/>
    <n v="2236"/>
    <n v="4888"/>
    <n v="-622"/>
    <n v="-12.73"/>
    <n v="90.79"/>
    <n v="165.66"/>
    <n v="25.8"/>
    <n v="1655"/>
    <n v="1645"/>
    <n v="10"/>
    <n v="1757"/>
    <n v="-102"/>
    <n v="-5.81"/>
    <n v="4266"/>
    <n v="4157"/>
    <n v="109"/>
  </r>
  <r>
    <n v="2589"/>
    <x v="28"/>
    <x v="28"/>
    <n v="28585"/>
    <s v="2590_(Municipalities as of 2000) Mikata-cho"/>
    <n v="1710"/>
    <n v="790"/>
    <n v="920"/>
    <n v="1965"/>
    <n v="-255"/>
    <n v="-12.98"/>
    <n v="85.87"/>
    <n v="66.16"/>
    <n v="25.8"/>
    <n v="649"/>
    <n v="647"/>
    <n v="2"/>
    <n v="712"/>
    <n v="-63"/>
    <n v="-8.85"/>
    <n v="1710"/>
    <n v="1619"/>
    <n v="91"/>
  </r>
  <r>
    <n v="2590"/>
    <x v="28"/>
    <x v="28"/>
    <n v="28586"/>
    <s v="2591_Shinonsen-cho"/>
    <n v="13318"/>
    <n v="6302"/>
    <n v="7016"/>
    <n v="14819"/>
    <n v="-1501"/>
    <n v="-10.130000000000001"/>
    <n v="89.82"/>
    <n v="241.01"/>
    <n v="55.3"/>
    <n v="4929"/>
    <n v="4919"/>
    <n v="10"/>
    <n v="5291"/>
    <n v="-362"/>
    <n v="-6.84"/>
    <n v="13318"/>
    <n v="12989"/>
    <n v="329"/>
  </r>
  <r>
    <n v="2591"/>
    <x v="28"/>
    <x v="28"/>
    <n v="28586"/>
    <s v="2592_(Municipalities as of 2000) Hamasaka-cho"/>
    <n v="8342"/>
    <n v="3950"/>
    <n v="4392"/>
    <n v="9222"/>
    <n v="-880"/>
    <n v="-9.5399999999999991"/>
    <n v="89.94"/>
    <n v="102.98"/>
    <n v="81"/>
    <n v="3137"/>
    <n v="3132"/>
    <n v="5"/>
    <n v="3376"/>
    <n v="-239"/>
    <n v="-7.08"/>
    <n v="8342"/>
    <n v="8168"/>
    <n v="174"/>
  </r>
  <r>
    <n v="2592"/>
    <x v="28"/>
    <x v="28"/>
    <n v="28586"/>
    <s v="2593_(Municipalities as of 2000) Onsen-cho"/>
    <n v="4976"/>
    <n v="2352"/>
    <n v="2624"/>
    <n v="5597"/>
    <n v="-621"/>
    <n v="-11.1"/>
    <n v="89.63"/>
    <n v="138.02000000000001"/>
    <n v="36.1"/>
    <n v="1792"/>
    <n v="1787"/>
    <n v="5"/>
    <n v="1915"/>
    <n v="-123"/>
    <n v="-6.42"/>
    <n v="4976"/>
    <n v="4821"/>
    <n v="155"/>
  </r>
  <r>
    <n v="2593"/>
    <x v="29"/>
    <x v="29"/>
    <n v="29000"/>
    <s v="2594_Nara-ken"/>
    <n v="1324473"/>
    <n v="623926"/>
    <n v="700547"/>
    <n v="1364316"/>
    <n v="-39843"/>
    <n v="-2.92"/>
    <n v="89.06"/>
    <n v="3690.94"/>
    <n v="358.8"/>
    <n v="544981"/>
    <n v="543908"/>
    <n v="1073"/>
    <n v="530221"/>
    <n v="14760"/>
    <n v="2.78"/>
    <n v="1324473"/>
    <n v="1292985"/>
    <n v="31488"/>
  </r>
  <r>
    <n v="2594"/>
    <x v="29"/>
    <x v="29"/>
    <n v="29201"/>
    <s v="2595_Nara-shi"/>
    <n v="354630"/>
    <n v="164846"/>
    <n v="189784"/>
    <n v="360310"/>
    <n v="-5680"/>
    <n v="-1.58"/>
    <n v="86.86"/>
    <n v="276.94"/>
    <n v="1280.5"/>
    <n v="155305"/>
    <n v="155069"/>
    <n v="236"/>
    <n v="148920"/>
    <n v="6385"/>
    <n v="4.29"/>
    <n v="354630"/>
    <n v="346103"/>
    <n v="8527"/>
  </r>
  <r>
    <n v="2595"/>
    <x v="29"/>
    <x v="29"/>
    <n v="29201"/>
    <s v="2596_(Municipalities as of 2000) Nara-shi"/>
    <n v="348250"/>
    <n v="161776"/>
    <n v="186474"/>
    <n v="353208"/>
    <n v="-4958"/>
    <n v="-1.4"/>
    <n v="86.76"/>
    <n v="211.6"/>
    <n v="1645.8"/>
    <n v="152986"/>
    <n v="152755"/>
    <n v="231"/>
    <n v="146608"/>
    <n v="6378"/>
    <n v="4.3499999999999996"/>
    <n v="348250"/>
    <n v="339931"/>
    <n v="8319"/>
  </r>
  <r>
    <n v="2596"/>
    <x v="29"/>
    <x v="29"/>
    <n v="29201"/>
    <s v="2597_(Municipalities as of 2000) Tsukigase-mura"/>
    <n v="1286"/>
    <n v="599"/>
    <n v="687"/>
    <n v="1455"/>
    <n v="-169"/>
    <n v="-11.62"/>
    <n v="87.19"/>
    <n v="21.35"/>
    <n v="60.2"/>
    <n v="430"/>
    <n v="429"/>
    <n v="1"/>
    <n v="443"/>
    <n v="-13"/>
    <n v="-2.93"/>
    <n v="1286"/>
    <n v="1240"/>
    <n v="46"/>
  </r>
  <r>
    <n v="2597"/>
    <x v="29"/>
    <x v="29"/>
    <n v="29201"/>
    <s v="2598_(Municipalities as of 2000) Tsuge-mura"/>
    <n v="5094"/>
    <n v="2471"/>
    <n v="2623"/>
    <n v="5647"/>
    <n v="-553"/>
    <n v="-9.7899999999999991"/>
    <n v="94.21"/>
    <n v="43.98"/>
    <n v="115.8"/>
    <n v="1889"/>
    <n v="1885"/>
    <n v="4"/>
    <n v="1869"/>
    <n v="20"/>
    <n v="1.07"/>
    <n v="5094"/>
    <n v="4932"/>
    <n v="162"/>
  </r>
  <r>
    <n v="2598"/>
    <x v="29"/>
    <x v="29"/>
    <n v="29202"/>
    <s v="2599_Yamatotakada-shi"/>
    <n v="61744"/>
    <n v="28981"/>
    <n v="32763"/>
    <n v="64817"/>
    <n v="-3073"/>
    <n v="-4.74"/>
    <n v="88.46"/>
    <n v="16.48"/>
    <n v="3746.6"/>
    <n v="26095"/>
    <n v="26064"/>
    <n v="31"/>
    <n v="25619"/>
    <n v="476"/>
    <n v="1.86"/>
    <n v="61744"/>
    <n v="60673"/>
    <n v="1071"/>
  </r>
  <r>
    <n v="2599"/>
    <x v="29"/>
    <x v="29"/>
    <n v="29203"/>
    <s v="2600_Yamatokoriyama-shi"/>
    <n v="83285"/>
    <n v="39249"/>
    <n v="44036"/>
    <n v="87050"/>
    <n v="-3765"/>
    <n v="-4.33"/>
    <n v="89.13"/>
    <n v="42.69"/>
    <n v="1950.9"/>
    <n v="34216"/>
    <n v="34153"/>
    <n v="63"/>
    <n v="34138"/>
    <n v="78"/>
    <n v="0.23"/>
    <n v="83285"/>
    <n v="81260"/>
    <n v="2025"/>
  </r>
  <r>
    <n v="2600"/>
    <x v="29"/>
    <x v="29"/>
    <n v="29204"/>
    <s v="2601_Tenri-shi"/>
    <n v="63889"/>
    <n v="31275"/>
    <n v="32614"/>
    <n v="67398"/>
    <n v="-3509"/>
    <n v="-5.21"/>
    <n v="95.89"/>
    <n v="86.42"/>
    <n v="739.3"/>
    <n v="25619"/>
    <n v="25377"/>
    <n v="242"/>
    <n v="25810"/>
    <n v="-191"/>
    <n v="-0.74"/>
    <n v="63889"/>
    <n v="60157"/>
    <n v="3732"/>
  </r>
  <r>
    <n v="2601"/>
    <x v="29"/>
    <x v="29"/>
    <n v="29205"/>
    <s v="2602_Kashihara-shi"/>
    <n v="120922"/>
    <n v="57336"/>
    <n v="63586"/>
    <n v="124111"/>
    <n v="-3189"/>
    <n v="-2.57"/>
    <n v="90.17"/>
    <n v="39.56"/>
    <n v="3056.7"/>
    <n v="51330"/>
    <n v="51271"/>
    <n v="59"/>
    <n v="49923"/>
    <n v="1407"/>
    <n v="2.82"/>
    <n v="120922"/>
    <n v="119039"/>
    <n v="1883"/>
  </r>
  <r>
    <n v="2602"/>
    <x v="29"/>
    <x v="29"/>
    <n v="29206"/>
    <s v="2603_Sakurai-shi"/>
    <n v="54857"/>
    <n v="25909"/>
    <n v="28948"/>
    <n v="57244"/>
    <n v="-2387"/>
    <n v="-4.17"/>
    <n v="89.5"/>
    <n v="98.91"/>
    <n v="554.6"/>
    <n v="22011"/>
    <n v="21979"/>
    <n v="32"/>
    <n v="21672"/>
    <n v="339"/>
    <n v="1.56"/>
    <n v="54857"/>
    <n v="53942"/>
    <n v="915"/>
  </r>
  <r>
    <n v="2603"/>
    <x v="29"/>
    <x v="29"/>
    <n v="29207"/>
    <s v="2604_Gojo-shi"/>
    <n v="27927"/>
    <n v="13180"/>
    <n v="14747"/>
    <n v="30997"/>
    <n v="-3070"/>
    <n v="-9.9"/>
    <n v="89.37"/>
    <n v="292.02"/>
    <n v="95.6"/>
    <n v="10897"/>
    <n v="10873"/>
    <n v="24"/>
    <n v="11199"/>
    <n v="-302"/>
    <n v="-2.7"/>
    <n v="27927"/>
    <n v="26878"/>
    <n v="1049"/>
  </r>
  <r>
    <n v="2604"/>
    <x v="29"/>
    <x v="29"/>
    <n v="29207"/>
    <s v="2605_(Municipalities as of 2000) Gojo-shi"/>
    <n v="25629"/>
    <n v="12068"/>
    <n v="13561"/>
    <n v="28212"/>
    <n v="-2583"/>
    <n v="-9.16"/>
    <n v="88.99"/>
    <n v="89.04"/>
    <n v="287.8"/>
    <n v="9937"/>
    <n v="9915"/>
    <n v="22"/>
    <n v="10103"/>
    <n v="-166"/>
    <n v="-1.64"/>
    <n v="25629"/>
    <n v="24606"/>
    <n v="1023"/>
  </r>
  <r>
    <n v="2605"/>
    <x v="29"/>
    <x v="29"/>
    <n v="29207"/>
    <s v="2606_(Municipalities as of 2000) Nishiyoshino-mura"/>
    <n v="2108"/>
    <n v="1009"/>
    <n v="1099"/>
    <n v="2526"/>
    <n v="-418"/>
    <n v="-16.55"/>
    <n v="91.81"/>
    <n v="91.88"/>
    <n v="22.9"/>
    <n v="841"/>
    <n v="839"/>
    <n v="2"/>
    <n v="952"/>
    <n v="-111"/>
    <n v="-11.66"/>
    <n v="2108"/>
    <n v="2082"/>
    <n v="26"/>
  </r>
  <r>
    <n v="2606"/>
    <x v="29"/>
    <x v="29"/>
    <n v="29207"/>
    <s v="2607_(Municipalities as of 2000) Oto-mura"/>
    <n v="190"/>
    <n v="103"/>
    <n v="87"/>
    <n v="259"/>
    <n v="-69"/>
    <n v="-26.64"/>
    <n v="118.39"/>
    <n v="111.06"/>
    <n v="1.7"/>
    <n v="119"/>
    <n v="119"/>
    <s v="NULL"/>
    <n v="144"/>
    <n v="-25"/>
    <n v="-17.36"/>
    <n v="190"/>
    <n v="190"/>
    <s v="NULL"/>
  </r>
  <r>
    <n v="2607"/>
    <x v="29"/>
    <x v="29"/>
    <n v="29208"/>
    <s v="2608_Gose-shi"/>
    <n v="24096"/>
    <n v="11122"/>
    <n v="12974"/>
    <n v="26868"/>
    <n v="-2772"/>
    <n v="-10.32"/>
    <n v="85.73"/>
    <n v="60.58"/>
    <n v="397.8"/>
    <n v="9996"/>
    <n v="9970"/>
    <n v="26"/>
    <n v="10415"/>
    <n v="-419"/>
    <n v="-4.0199999999999996"/>
    <n v="24096"/>
    <n v="23223"/>
    <n v="873"/>
  </r>
  <r>
    <n v="2608"/>
    <x v="29"/>
    <x v="29"/>
    <n v="29209"/>
    <s v="2609_Ikoma-shi"/>
    <n v="116675"/>
    <n v="55107"/>
    <n v="61568"/>
    <n v="118233"/>
    <n v="-1558"/>
    <n v="-1.32"/>
    <n v="89.51"/>
    <n v="53.15"/>
    <n v="2195.1999999999998"/>
    <n v="47666"/>
    <n v="47617"/>
    <n v="49"/>
    <n v="45593"/>
    <n v="2073"/>
    <n v="4.55"/>
    <n v="116675"/>
    <n v="115452"/>
    <n v="1223"/>
  </r>
  <r>
    <n v="2609"/>
    <x v="29"/>
    <x v="29"/>
    <n v="29210"/>
    <s v="2610_Kashiba-shi"/>
    <n v="78113"/>
    <n v="36925"/>
    <n v="41188"/>
    <n v="77561"/>
    <n v="552"/>
    <n v="0.71"/>
    <n v="89.65"/>
    <n v="24.26"/>
    <n v="3219.8"/>
    <n v="29609"/>
    <n v="29573"/>
    <n v="36"/>
    <n v="27802"/>
    <n v="1807"/>
    <n v="6.5"/>
    <n v="78113"/>
    <n v="76917"/>
    <n v="1196"/>
  </r>
  <r>
    <n v="2610"/>
    <x v="29"/>
    <x v="29"/>
    <n v="29211"/>
    <s v="2611_Katsuragi-shi"/>
    <n v="36832"/>
    <n v="17526"/>
    <n v="19306"/>
    <n v="36635"/>
    <n v="197"/>
    <n v="0.54"/>
    <n v="90.78"/>
    <n v="33.72"/>
    <n v="1092.3"/>
    <n v="13288"/>
    <n v="13270"/>
    <n v="18"/>
    <n v="12544"/>
    <n v="744"/>
    <n v="5.93"/>
    <n v="36832"/>
    <n v="36017"/>
    <n v="815"/>
  </r>
  <r>
    <n v="2611"/>
    <x v="29"/>
    <x v="29"/>
    <n v="29211"/>
    <s v="2612_(Municipalities as of 2000) Shinjo-cho"/>
    <n v="20892"/>
    <n v="9928"/>
    <n v="10964"/>
    <n v="20753"/>
    <n v="139"/>
    <n v="0.67"/>
    <n v="90.55"/>
    <n v="17.77"/>
    <n v="1175.7"/>
    <n v="7517"/>
    <n v="7506"/>
    <n v="11"/>
    <n v="7078"/>
    <n v="439"/>
    <n v="6.2"/>
    <n v="20892"/>
    <n v="20405"/>
    <n v="487"/>
  </r>
  <r>
    <n v="2612"/>
    <x v="29"/>
    <x v="29"/>
    <n v="29211"/>
    <s v="2613_(Municipalities as of 2000) Taima-cho"/>
    <n v="15940"/>
    <n v="7598"/>
    <n v="8342"/>
    <n v="15882"/>
    <n v="58"/>
    <n v="0.37"/>
    <n v="91.08"/>
    <n v="15.96"/>
    <n v="998.7"/>
    <n v="5771"/>
    <n v="5764"/>
    <n v="7"/>
    <n v="5466"/>
    <n v="305"/>
    <n v="5.58"/>
    <n v="15940"/>
    <n v="15612"/>
    <n v="328"/>
  </r>
  <r>
    <n v="2613"/>
    <x v="29"/>
    <x v="29"/>
    <n v="29212"/>
    <s v="2614_Uda-shi"/>
    <n v="28121"/>
    <n v="13374"/>
    <n v="14747"/>
    <n v="31105"/>
    <n v="-2984"/>
    <n v="-9.59"/>
    <n v="90.69"/>
    <n v="247.5"/>
    <n v="113.6"/>
    <n v="10852"/>
    <n v="10812"/>
    <n v="40"/>
    <n v="11155"/>
    <n v="-303"/>
    <n v="-2.72"/>
    <n v="28121"/>
    <n v="27285"/>
    <n v="836"/>
  </r>
  <r>
    <n v="2614"/>
    <x v="29"/>
    <x v="29"/>
    <n v="29212"/>
    <s v="2615_(Municipalities as of 2000) Ouda-cho"/>
    <n v="5823"/>
    <n v="2749"/>
    <n v="3074"/>
    <n v="6616"/>
    <n v="-793"/>
    <n v="-11.99"/>
    <n v="89.43"/>
    <n v="47.44"/>
    <n v="122.7"/>
    <n v="2222"/>
    <n v="2218"/>
    <n v="4"/>
    <n v="2343"/>
    <n v="-121"/>
    <n v="-5.16"/>
    <n v="5823"/>
    <n v="5729"/>
    <n v="94"/>
  </r>
  <r>
    <n v="2615"/>
    <x v="29"/>
    <x v="29"/>
    <n v="29212"/>
    <s v="2616_(Municipalities as of 2000) Utano-cho"/>
    <n v="3276"/>
    <n v="1582"/>
    <n v="1694"/>
    <n v="3773"/>
    <n v="-497"/>
    <n v="-13.17"/>
    <n v="93.39"/>
    <n v="27.78"/>
    <n v="117.9"/>
    <n v="1235"/>
    <n v="1219"/>
    <n v="16"/>
    <n v="1312"/>
    <n v="-77"/>
    <n v="-5.87"/>
    <n v="3276"/>
    <n v="3186"/>
    <n v="90"/>
  </r>
  <r>
    <n v="2616"/>
    <x v="29"/>
    <x v="29"/>
    <n v="29212"/>
    <s v="2617_(Municipalities as of 2000) Haibara-cho"/>
    <n v="15090"/>
    <n v="7211"/>
    <n v="7879"/>
    <n v="16228"/>
    <n v="-1138"/>
    <n v="-7.01"/>
    <n v="91.52"/>
    <n v="64.41"/>
    <n v="234.3"/>
    <n v="5836"/>
    <n v="5821"/>
    <n v="15"/>
    <n v="5855"/>
    <n v="-19"/>
    <n v="-0.32"/>
    <n v="15090"/>
    <n v="14568"/>
    <n v="522"/>
  </r>
  <r>
    <n v="2617"/>
    <x v="29"/>
    <x v="29"/>
    <n v="29212"/>
    <s v="2618_(Municipalities as of 2000) Muro-mura"/>
    <n v="3932"/>
    <n v="1832"/>
    <n v="2100"/>
    <n v="4488"/>
    <n v="-556"/>
    <n v="-12.39"/>
    <n v="87.24"/>
    <n v="107.99"/>
    <n v="36.4"/>
    <n v="1559"/>
    <n v="1554"/>
    <n v="5"/>
    <n v="1645"/>
    <n v="-86"/>
    <n v="-5.23"/>
    <n v="3932"/>
    <n v="3802"/>
    <n v="130"/>
  </r>
  <r>
    <n v="2618"/>
    <x v="29"/>
    <x v="29"/>
    <n v="29322"/>
    <s v="2619_Yamazoe-mura"/>
    <n v="3226"/>
    <n v="1543"/>
    <n v="1683"/>
    <n v="3674"/>
    <n v="-448"/>
    <n v="-12.19"/>
    <n v="91.68"/>
    <n v="66.52"/>
    <n v="48.5"/>
    <n v="1110"/>
    <n v="1101"/>
    <n v="9"/>
    <n v="1144"/>
    <n v="-34"/>
    <n v="-2.97"/>
    <n v="3226"/>
    <n v="3127"/>
    <n v="99"/>
  </r>
  <r>
    <n v="2619"/>
    <x v="29"/>
    <x v="29"/>
    <n v="29342"/>
    <s v="2620_Heguri-cho"/>
    <n v="18009"/>
    <n v="8446"/>
    <n v="9563"/>
    <n v="18883"/>
    <n v="-874"/>
    <n v="-4.63"/>
    <n v="88.32"/>
    <n v="23.9"/>
    <n v="753.5"/>
    <n v="7173"/>
    <n v="7164"/>
    <n v="9"/>
    <n v="7158"/>
    <n v="15"/>
    <n v="0.21"/>
    <n v="18009"/>
    <n v="17747"/>
    <n v="262"/>
  </r>
  <r>
    <n v="2620"/>
    <x v="29"/>
    <x v="29"/>
    <n v="29343"/>
    <s v="2621_Sango-cho"/>
    <n v="23219"/>
    <n v="10877"/>
    <n v="12342"/>
    <n v="23571"/>
    <n v="-352"/>
    <n v="-1.49"/>
    <n v="88.13"/>
    <n v="8.7899999999999991"/>
    <n v="2641.5"/>
    <n v="9494"/>
    <n v="9463"/>
    <n v="31"/>
    <n v="9155"/>
    <n v="339"/>
    <n v="3.7"/>
    <n v="23219"/>
    <n v="21979"/>
    <n v="1240"/>
  </r>
  <r>
    <n v="2621"/>
    <x v="29"/>
    <x v="29"/>
    <n v="29344"/>
    <s v="2622_Ikaruga-cho"/>
    <n v="27587"/>
    <n v="12979"/>
    <n v="14608"/>
    <n v="27303"/>
    <n v="284"/>
    <n v="1.04"/>
    <n v="88.85"/>
    <n v="14.27"/>
    <n v="1933.2"/>
    <n v="10902"/>
    <n v="10891"/>
    <n v="11"/>
    <n v="10330"/>
    <n v="572"/>
    <n v="5.54"/>
    <n v="27587"/>
    <n v="27279"/>
    <n v="308"/>
  </r>
  <r>
    <n v="2622"/>
    <x v="29"/>
    <x v="29"/>
    <n v="29345"/>
    <s v="2623_Ando-cho"/>
    <n v="7225"/>
    <n v="3387"/>
    <n v="3838"/>
    <n v="7443"/>
    <n v="-218"/>
    <n v="-2.93"/>
    <n v="88.25"/>
    <n v="4.3099999999999996"/>
    <n v="1676.3"/>
    <n v="3068"/>
    <n v="3064"/>
    <n v="4"/>
    <n v="2875"/>
    <n v="193"/>
    <n v="6.71"/>
    <n v="7225"/>
    <n v="6998"/>
    <n v="227"/>
  </r>
  <r>
    <n v="2623"/>
    <x v="29"/>
    <x v="29"/>
    <n v="29361"/>
    <s v="2624_Kawanishi-cho"/>
    <n v="8167"/>
    <n v="3944"/>
    <n v="4223"/>
    <n v="8485"/>
    <n v="-318"/>
    <n v="-3.75"/>
    <n v="93.39"/>
    <n v="5.93"/>
    <n v="1377.2"/>
    <n v="3206"/>
    <n v="3204"/>
    <n v="2"/>
    <n v="3248"/>
    <n v="-42"/>
    <n v="-1.29"/>
    <n v="8167"/>
    <n v="8115"/>
    <n v="52"/>
  </r>
  <r>
    <n v="2624"/>
    <x v="29"/>
    <x v="29"/>
    <n v="29362"/>
    <s v="2625_Miyake-cho"/>
    <n v="6439"/>
    <n v="3049"/>
    <n v="3390"/>
    <n v="6836"/>
    <n v="-397"/>
    <n v="-5.81"/>
    <n v="89.94"/>
    <n v="4.0599999999999996"/>
    <n v="1586"/>
    <n v="2645"/>
    <n v="2639"/>
    <n v="6"/>
    <n v="2629"/>
    <n v="16"/>
    <n v="0.61"/>
    <n v="6439"/>
    <n v="6410"/>
    <n v="29"/>
  </r>
  <r>
    <n v="2625"/>
    <x v="29"/>
    <x v="29"/>
    <n v="29363"/>
    <s v="2626_Tawaramoto-cho"/>
    <n v="31177"/>
    <n v="14870"/>
    <n v="16307"/>
    <n v="31691"/>
    <n v="-514"/>
    <n v="-1.62"/>
    <n v="91.19"/>
    <n v="21.09"/>
    <n v="1478.3"/>
    <n v="11905"/>
    <n v="11879"/>
    <n v="26"/>
    <n v="11463"/>
    <n v="442"/>
    <n v="3.86"/>
    <n v="31177"/>
    <n v="30550"/>
    <n v="627"/>
  </r>
  <r>
    <n v="2626"/>
    <x v="29"/>
    <x v="29"/>
    <n v="29385"/>
    <s v="2627_Soni-mura"/>
    <n v="1295"/>
    <n v="595"/>
    <n v="700"/>
    <n v="1549"/>
    <n v="-254"/>
    <n v="-16.399999999999999"/>
    <n v="85"/>
    <n v="47.76"/>
    <n v="27.1"/>
    <n v="593"/>
    <n v="592"/>
    <n v="1"/>
    <n v="622"/>
    <n v="-29"/>
    <n v="-4.66"/>
    <n v="1295"/>
    <n v="1269"/>
    <n v="26"/>
  </r>
  <r>
    <n v="2627"/>
    <x v="29"/>
    <x v="29"/>
    <n v="29386"/>
    <s v="2628_Mitsue-mura"/>
    <n v="1479"/>
    <n v="694"/>
    <n v="785"/>
    <n v="1759"/>
    <n v="-280"/>
    <n v="-15.92"/>
    <n v="88.41"/>
    <n v="79.58"/>
    <n v="18.600000000000001"/>
    <n v="705"/>
    <n v="700"/>
    <n v="5"/>
    <n v="748"/>
    <n v="-43"/>
    <n v="-5.75"/>
    <n v="1479"/>
    <n v="1391"/>
    <n v="88"/>
  </r>
  <r>
    <n v="2628"/>
    <x v="29"/>
    <x v="29"/>
    <n v="29401"/>
    <s v="2629_Takatori-cho"/>
    <n v="6729"/>
    <n v="3139"/>
    <n v="3590"/>
    <n v="7195"/>
    <n v="-466"/>
    <n v="-6.48"/>
    <n v="87.44"/>
    <n v="25.79"/>
    <n v="260.89999999999998"/>
    <n v="2320"/>
    <n v="2303"/>
    <n v="17"/>
    <n v="2396"/>
    <n v="-76"/>
    <n v="-3.17"/>
    <n v="6729"/>
    <n v="6069"/>
    <n v="660"/>
  </r>
  <r>
    <n v="2629"/>
    <x v="29"/>
    <x v="29"/>
    <n v="29402"/>
    <s v="2630_Asuka-mura"/>
    <n v="5179"/>
    <n v="2439"/>
    <n v="2740"/>
    <n v="5523"/>
    <n v="-344"/>
    <n v="-6.23"/>
    <n v="89.01"/>
    <n v="24.1"/>
    <n v="214.9"/>
    <n v="1786"/>
    <n v="1776"/>
    <n v="10"/>
    <n v="1779"/>
    <n v="7"/>
    <n v="0.39"/>
    <n v="5179"/>
    <n v="4951"/>
    <n v="228"/>
  </r>
  <r>
    <n v="2630"/>
    <x v="29"/>
    <x v="29"/>
    <n v="29424"/>
    <s v="2631_Kanmaki-cho"/>
    <n v="21714"/>
    <n v="10117"/>
    <n v="11597"/>
    <n v="22054"/>
    <n v="-340"/>
    <n v="-1.54"/>
    <n v="87.24"/>
    <n v="6.14"/>
    <n v="3536.5"/>
    <n v="8558"/>
    <n v="8534"/>
    <n v="24"/>
    <n v="8085"/>
    <n v="473"/>
    <n v="5.85"/>
    <n v="21714"/>
    <n v="20540"/>
    <n v="1174"/>
  </r>
  <r>
    <n v="2631"/>
    <x v="29"/>
    <x v="29"/>
    <n v="29425"/>
    <s v="2632_Oji-cho"/>
    <n v="24043"/>
    <n v="11375"/>
    <n v="12668"/>
    <n v="23025"/>
    <n v="1018"/>
    <n v="4.42"/>
    <n v="89.79"/>
    <n v="7.01"/>
    <n v="3429.8"/>
    <n v="10031"/>
    <n v="10025"/>
    <n v="6"/>
    <n v="9347"/>
    <n v="684"/>
    <n v="7.32"/>
    <n v="24043"/>
    <n v="23885"/>
    <n v="158"/>
  </r>
  <r>
    <n v="2632"/>
    <x v="29"/>
    <x v="29"/>
    <n v="29426"/>
    <s v="2633_Koryo-cho"/>
    <n v="33810"/>
    <n v="16045"/>
    <n v="17765"/>
    <n v="33487"/>
    <n v="323"/>
    <n v="0.96"/>
    <n v="90.32"/>
    <n v="16.3"/>
    <n v="2074.1999999999998"/>
    <n v="11921"/>
    <n v="11913"/>
    <n v="8"/>
    <n v="11012"/>
    <n v="909"/>
    <n v="8.25"/>
    <n v="33810"/>
    <n v="33437"/>
    <n v="373"/>
  </r>
  <r>
    <n v="2633"/>
    <x v="29"/>
    <x v="29"/>
    <n v="29427"/>
    <s v="2634_Kawai-cho"/>
    <n v="17018"/>
    <n v="7918"/>
    <n v="9100"/>
    <n v="17941"/>
    <n v="-923"/>
    <n v="-5.14"/>
    <n v="87.01"/>
    <n v="8.23"/>
    <n v="2067.8000000000002"/>
    <n v="6792"/>
    <n v="6771"/>
    <n v="21"/>
    <n v="6712"/>
    <n v="80"/>
    <n v="1.19"/>
    <n v="17018"/>
    <n v="16467"/>
    <n v="551"/>
  </r>
  <r>
    <n v="2634"/>
    <x v="29"/>
    <x v="29"/>
    <n v="29441"/>
    <s v="2635_Yoshino-cho"/>
    <n v="6229"/>
    <n v="2840"/>
    <n v="3389"/>
    <n v="7399"/>
    <n v="-1170"/>
    <n v="-15.81"/>
    <n v="83.8"/>
    <n v="95.65"/>
    <n v="65.099999999999994"/>
    <n v="2659"/>
    <n v="2656"/>
    <n v="3"/>
    <n v="2946"/>
    <n v="-287"/>
    <n v="-9.74"/>
    <n v="6229"/>
    <n v="6051"/>
    <n v="178"/>
  </r>
  <r>
    <n v="2635"/>
    <x v="29"/>
    <x v="29"/>
    <n v="29442"/>
    <s v="2636_Oyodo-cho"/>
    <n v="16728"/>
    <n v="7936"/>
    <n v="8792"/>
    <n v="18069"/>
    <n v="-1341"/>
    <n v="-7.42"/>
    <n v="90.26"/>
    <n v="38.1"/>
    <n v="439.1"/>
    <n v="6509"/>
    <n v="6498"/>
    <n v="11"/>
    <n v="6509"/>
    <n v="0"/>
    <n v="0"/>
    <n v="16728"/>
    <n v="16105"/>
    <n v="623"/>
  </r>
  <r>
    <n v="2636"/>
    <x v="29"/>
    <x v="29"/>
    <n v="29443"/>
    <s v="2637_Shimoichi-cho"/>
    <n v="5037"/>
    <n v="2356"/>
    <n v="2681"/>
    <n v="5664"/>
    <n v="-627"/>
    <n v="-11.07"/>
    <n v="87.88"/>
    <n v="61.99"/>
    <n v="81.3"/>
    <n v="2139"/>
    <n v="2137"/>
    <n v="2"/>
    <n v="2232"/>
    <n v="-93"/>
    <n v="-4.17"/>
    <n v="5037"/>
    <n v="4950"/>
    <n v="87"/>
  </r>
  <r>
    <n v="2637"/>
    <x v="29"/>
    <x v="29"/>
    <n v="29444"/>
    <s v="2638_Kurotaki-mura"/>
    <n v="623"/>
    <n v="296"/>
    <n v="327"/>
    <n v="660"/>
    <n v="-37"/>
    <n v="-5.61"/>
    <n v="90.52"/>
    <n v="47.7"/>
    <n v="13.1"/>
    <n v="307"/>
    <n v="307"/>
    <s v="NULL"/>
    <n v="311"/>
    <n v="-4"/>
    <n v="-1.29"/>
    <n v="623"/>
    <n v="623"/>
    <s v="NULL"/>
  </r>
  <r>
    <n v="2638"/>
    <x v="29"/>
    <x v="29"/>
    <n v="29446"/>
    <s v="2639_Tenkawa-mura"/>
    <n v="1176"/>
    <n v="567"/>
    <n v="609"/>
    <n v="1354"/>
    <n v="-178"/>
    <n v="-13.15"/>
    <n v="93.1"/>
    <n v="175.66"/>
    <n v="6.7"/>
    <n v="561"/>
    <n v="561"/>
    <s v="NULL"/>
    <n v="628"/>
    <n v="-67"/>
    <n v="-10.67"/>
    <n v="1176"/>
    <n v="1176"/>
    <s v="NULL"/>
  </r>
  <r>
    <n v="2639"/>
    <x v="29"/>
    <x v="29"/>
    <n v="29447"/>
    <s v="2640_Nosegawa-mura"/>
    <n v="357"/>
    <n v="176"/>
    <n v="181"/>
    <n v="449"/>
    <n v="-92"/>
    <n v="-20.49"/>
    <n v="97.24"/>
    <n v="154.9"/>
    <n v="2.2999999999999998"/>
    <n v="204"/>
    <n v="203"/>
    <n v="1"/>
    <n v="227"/>
    <n v="-23"/>
    <n v="-10.130000000000001"/>
    <n v="357"/>
    <n v="354"/>
    <n v="3"/>
  </r>
  <r>
    <n v="2640"/>
    <x v="29"/>
    <x v="29"/>
    <n v="29449"/>
    <s v="2641_Totsukawa-mura"/>
    <n v="3061"/>
    <n v="1663"/>
    <n v="1398"/>
    <n v="3508"/>
    <n v="-447"/>
    <n v="-12.74"/>
    <n v="118.96"/>
    <n v="672.38"/>
    <n v="4.5999999999999996"/>
    <n v="1410"/>
    <n v="1403"/>
    <n v="7"/>
    <n v="1578"/>
    <n v="-168"/>
    <n v="-10.65"/>
    <n v="3061"/>
    <n v="2755"/>
    <n v="306"/>
  </r>
  <r>
    <n v="2641"/>
    <x v="29"/>
    <x v="29"/>
    <n v="29450"/>
    <s v="2642_Shimokitayama-mura"/>
    <n v="753"/>
    <n v="361"/>
    <n v="392"/>
    <n v="895"/>
    <n v="-142"/>
    <n v="-15.87"/>
    <n v="92.09"/>
    <n v="133.38999999999999"/>
    <n v="5.6"/>
    <n v="447"/>
    <n v="446"/>
    <n v="1"/>
    <n v="517"/>
    <n v="-70"/>
    <n v="-13.54"/>
    <n v="753"/>
    <n v="740"/>
    <n v="13"/>
  </r>
  <r>
    <n v="2642"/>
    <x v="29"/>
    <x v="29"/>
    <n v="29451"/>
    <s v="2643_Kamikitayama-mura"/>
    <n v="444"/>
    <n v="227"/>
    <n v="217"/>
    <n v="512"/>
    <n v="-68"/>
    <n v="-13.28"/>
    <n v="104.61"/>
    <n v="274.22000000000003"/>
    <n v="1.6"/>
    <n v="265"/>
    <n v="265"/>
    <s v="NULL"/>
    <n v="270"/>
    <n v="-5"/>
    <n v="-1.85"/>
    <n v="444"/>
    <n v="444"/>
    <s v="NULL"/>
  </r>
  <r>
    <n v="2643"/>
    <x v="29"/>
    <x v="29"/>
    <n v="29452"/>
    <s v="2644_Kawakami-mura"/>
    <n v="1156"/>
    <n v="554"/>
    <n v="602"/>
    <n v="1313"/>
    <n v="-157"/>
    <n v="-11.96"/>
    <n v="92.03"/>
    <n v="269.26"/>
    <n v="4.3"/>
    <n v="625"/>
    <n v="625"/>
    <s v="NULL"/>
    <n v="680"/>
    <n v="-55"/>
    <n v="-8.09"/>
    <n v="1156"/>
    <n v="1156"/>
    <s v="NULL"/>
  </r>
  <r>
    <n v="2644"/>
    <x v="29"/>
    <x v="29"/>
    <n v="29453"/>
    <s v="2645_Higashiyoshino-mura"/>
    <n v="1502"/>
    <n v="703"/>
    <n v="799"/>
    <n v="1745"/>
    <n v="-243"/>
    <n v="-13.93"/>
    <n v="87.98"/>
    <n v="131.65"/>
    <n v="11.4"/>
    <n v="762"/>
    <n v="760"/>
    <n v="2"/>
    <n v="830"/>
    <n v="-68"/>
    <n v="-8.19"/>
    <n v="1502"/>
    <n v="1471"/>
    <n v="31"/>
  </r>
  <r>
    <n v="2645"/>
    <x v="30"/>
    <x v="30"/>
    <n v="30000"/>
    <s v="2646_Wakayama-ken"/>
    <n v="922584"/>
    <n v="435051"/>
    <n v="487533"/>
    <n v="963579"/>
    <n v="-40995"/>
    <n v="-4.25"/>
    <n v="89.24"/>
    <n v="4724.6499999999996"/>
    <n v="195.3"/>
    <n v="394483"/>
    <n v="393489"/>
    <n v="994"/>
    <n v="392332"/>
    <n v="2151"/>
    <n v="0.55000000000000004"/>
    <n v="922584"/>
    <n v="896425"/>
    <n v="26159"/>
  </r>
  <r>
    <n v="2646"/>
    <x v="30"/>
    <x v="30"/>
    <n v="30201"/>
    <s v="2647_Wakayama-shi"/>
    <n v="356729"/>
    <n v="167947"/>
    <n v="188782"/>
    <n v="364154"/>
    <n v="-7425"/>
    <n v="-2.04"/>
    <n v="88.96"/>
    <n v="208.85"/>
    <n v="1708.1"/>
    <n v="157666"/>
    <n v="157310"/>
    <n v="356"/>
    <n v="153089"/>
    <n v="4577"/>
    <n v="2.99"/>
    <n v="356729"/>
    <n v="347360"/>
    <n v="9369"/>
  </r>
  <r>
    <n v="2647"/>
    <x v="30"/>
    <x v="30"/>
    <n v="30202"/>
    <s v="2648_Kainan-shi"/>
    <n v="48369"/>
    <n v="22548"/>
    <n v="25821"/>
    <n v="51860"/>
    <n v="-3491"/>
    <n v="-6.73"/>
    <n v="87.32"/>
    <n v="101.06"/>
    <n v="478.6"/>
    <n v="20088"/>
    <n v="20039"/>
    <n v="49"/>
    <n v="20678"/>
    <n v="-590"/>
    <n v="-2.85"/>
    <n v="48369"/>
    <n v="47259"/>
    <n v="1110"/>
  </r>
  <r>
    <n v="2648"/>
    <x v="30"/>
    <x v="30"/>
    <n v="30202"/>
    <s v="2649_(Municipalities as of 2000) Kainan-shi"/>
    <n v="37863"/>
    <n v="17624"/>
    <n v="20239"/>
    <n v="40118"/>
    <n v="-2255"/>
    <n v="-5.62"/>
    <n v="87.08"/>
    <n v="61.35"/>
    <n v="617.20000000000005"/>
    <n v="16005"/>
    <n v="15965"/>
    <n v="40"/>
    <n v="16410"/>
    <n v="-405"/>
    <n v="-2.4700000000000002"/>
    <n v="37863"/>
    <n v="37021"/>
    <n v="842"/>
  </r>
  <r>
    <n v="2649"/>
    <x v="30"/>
    <x v="30"/>
    <n v="30202"/>
    <s v="2650_(Municipalities as of 2000) Shimotsu-cho"/>
    <n v="10506"/>
    <n v="4924"/>
    <n v="5582"/>
    <n v="11742"/>
    <n v="-1236"/>
    <n v="-10.53"/>
    <n v="88.21"/>
    <n v="39.83"/>
    <n v="263.8"/>
    <n v="4083"/>
    <n v="4074"/>
    <n v="9"/>
    <n v="4268"/>
    <n v="-185"/>
    <n v="-4.33"/>
    <n v="10506"/>
    <n v="10238"/>
    <n v="268"/>
  </r>
  <r>
    <n v="2650"/>
    <x v="30"/>
    <x v="30"/>
    <n v="30203"/>
    <s v="2651_Hashimoto-shi"/>
    <n v="60818"/>
    <n v="28621"/>
    <n v="32197"/>
    <n v="63621"/>
    <n v="-2803"/>
    <n v="-4.41"/>
    <n v="88.89"/>
    <n v="130.55000000000001"/>
    <n v="465.9"/>
    <n v="24028"/>
    <n v="23975"/>
    <n v="53"/>
    <n v="23653"/>
    <n v="375"/>
    <n v="1.59"/>
    <n v="60818"/>
    <n v="59098"/>
    <n v="1720"/>
  </r>
  <r>
    <n v="2651"/>
    <x v="30"/>
    <x v="30"/>
    <n v="30203"/>
    <s v="2652_(Municipalities as of 2000) Hashimoto-shi"/>
    <n v="48518"/>
    <n v="22934"/>
    <n v="25584"/>
    <n v="50543"/>
    <n v="-2025"/>
    <n v="-4.01"/>
    <n v="89.64"/>
    <n v="110.18"/>
    <n v="440.4"/>
    <n v="18902"/>
    <n v="18857"/>
    <n v="45"/>
    <n v="18446"/>
    <n v="456"/>
    <n v="2.4700000000000002"/>
    <n v="48518"/>
    <n v="47078"/>
    <n v="1440"/>
  </r>
  <r>
    <n v="2652"/>
    <x v="30"/>
    <x v="30"/>
    <n v="30203"/>
    <s v="2653_(Municipalities as of 2000) Koyaguchi-cho"/>
    <n v="12300"/>
    <n v="5687"/>
    <n v="6613"/>
    <n v="13078"/>
    <n v="-778"/>
    <n v="-5.95"/>
    <n v="86"/>
    <n v="20.059999999999999"/>
    <n v="613.20000000000005"/>
    <n v="5126"/>
    <n v="5118"/>
    <n v="8"/>
    <n v="5207"/>
    <n v="-81"/>
    <n v="-1.56"/>
    <n v="12300"/>
    <n v="12020"/>
    <n v="280"/>
  </r>
  <r>
    <n v="2653"/>
    <x v="30"/>
    <x v="30"/>
    <n v="30204"/>
    <s v="2654_Arida-shi"/>
    <n v="26538"/>
    <n v="12576"/>
    <n v="13962"/>
    <n v="28470"/>
    <n v="-1932"/>
    <n v="-6.79"/>
    <n v="90.07"/>
    <n v="36.83"/>
    <n v="720.6"/>
    <n v="10270"/>
    <n v="10250"/>
    <n v="20"/>
    <n v="10576"/>
    <n v="-306"/>
    <n v="-2.89"/>
    <n v="26538"/>
    <n v="25968"/>
    <n v="570"/>
  </r>
  <r>
    <n v="2654"/>
    <x v="30"/>
    <x v="30"/>
    <n v="30205"/>
    <s v="2655_Gobo-shi"/>
    <n v="23481"/>
    <n v="11404"/>
    <n v="12077"/>
    <n v="24801"/>
    <n v="-1320"/>
    <n v="-5.32"/>
    <n v="94.43"/>
    <n v="43.91"/>
    <n v="534.79999999999995"/>
    <n v="10123"/>
    <n v="10076"/>
    <n v="47"/>
    <n v="9913"/>
    <n v="210"/>
    <n v="2.12"/>
    <n v="23481"/>
    <n v="22539"/>
    <n v="942"/>
  </r>
  <r>
    <n v="2655"/>
    <x v="30"/>
    <x v="30"/>
    <n v="30206"/>
    <s v="2656_Tanabe-shi"/>
    <n v="69870"/>
    <n v="32790"/>
    <n v="37080"/>
    <n v="74770"/>
    <n v="-4900"/>
    <n v="-6.55"/>
    <n v="88.43"/>
    <n v="1026.9100000000001"/>
    <n v="68"/>
    <n v="31215"/>
    <n v="31114"/>
    <n v="101"/>
    <n v="32163"/>
    <n v="-948"/>
    <n v="-2.95"/>
    <n v="69870"/>
    <n v="67879"/>
    <n v="1991"/>
  </r>
  <r>
    <n v="2656"/>
    <x v="30"/>
    <x v="30"/>
    <n v="30206"/>
    <s v="2657_(Municipalities as of 2000) Tanabe-shi"/>
    <n v="59873"/>
    <n v="28030"/>
    <n v="31843"/>
    <n v="63264"/>
    <n v="-3391"/>
    <n v="-5.36"/>
    <n v="88.03"/>
    <n v="136.41999999999999"/>
    <n v="438.9"/>
    <n v="26527"/>
    <n v="26465"/>
    <n v="62"/>
    <n v="26990"/>
    <n v="-463"/>
    <n v="-1.72"/>
    <n v="59873"/>
    <n v="58417"/>
    <n v="1456"/>
  </r>
  <r>
    <n v="2657"/>
    <x v="30"/>
    <x v="30"/>
    <n v="30206"/>
    <s v="2658_(Municipalities as of 2000) Ryujin-mura"/>
    <n v="2751"/>
    <n v="1306"/>
    <n v="1445"/>
    <n v="3252"/>
    <n v="-501"/>
    <n v="-15.41"/>
    <n v="90.38"/>
    <n v="255.13"/>
    <n v="10.8"/>
    <n v="1279"/>
    <n v="1274"/>
    <n v="5"/>
    <n v="1423"/>
    <n v="-144"/>
    <n v="-10.119999999999999"/>
    <n v="2751"/>
    <n v="2673"/>
    <n v="78"/>
  </r>
  <r>
    <n v="2658"/>
    <x v="30"/>
    <x v="30"/>
    <n v="30206"/>
    <s v="2659_(Municipalities as of 2000) Nakahechi-cho"/>
    <n v="2420"/>
    <n v="1158"/>
    <n v="1262"/>
    <n v="2746"/>
    <n v="-326"/>
    <n v="-11.87"/>
    <n v="91.76"/>
    <n v="211.95"/>
    <n v="11.4"/>
    <n v="1152"/>
    <n v="1142"/>
    <n v="10"/>
    <n v="1277"/>
    <n v="-125"/>
    <n v="-9.7899999999999991"/>
    <n v="2420"/>
    <n v="2280"/>
    <n v="140"/>
  </r>
  <r>
    <n v="2659"/>
    <x v="30"/>
    <x v="30"/>
    <n v="30206"/>
    <s v="2660_(Municipalities as of 2000) Oto-mura"/>
    <n v="2378"/>
    <n v="1152"/>
    <n v="1226"/>
    <n v="2701"/>
    <n v="-323"/>
    <n v="-11.96"/>
    <n v="93.96"/>
    <n v="219.06"/>
    <n v="10.9"/>
    <n v="1007"/>
    <n v="991"/>
    <n v="16"/>
    <n v="1102"/>
    <n v="-95"/>
    <n v="-8.6199999999999992"/>
    <n v="2378"/>
    <n v="2148"/>
    <n v="230"/>
  </r>
  <r>
    <n v="2660"/>
    <x v="30"/>
    <x v="30"/>
    <n v="30206"/>
    <s v="2661_(Municipalities as of 2000) Hongu-cho"/>
    <n v="2448"/>
    <n v="1144"/>
    <n v="1304"/>
    <n v="2807"/>
    <n v="-359"/>
    <n v="-12.79"/>
    <n v="87.73"/>
    <n v="204.06"/>
    <n v="12"/>
    <n v="1250"/>
    <n v="1242"/>
    <n v="8"/>
    <n v="1371"/>
    <n v="-121"/>
    <n v="-8.83"/>
    <n v="2448"/>
    <n v="2361"/>
    <n v="87"/>
  </r>
  <r>
    <n v="2661"/>
    <x v="30"/>
    <x v="30"/>
    <n v="30207"/>
    <s v="2662_Shingu-shi"/>
    <n v="27171"/>
    <n v="12610"/>
    <n v="14561"/>
    <n v="29331"/>
    <n v="-2160"/>
    <n v="-7.36"/>
    <n v="86.6"/>
    <n v="255.23"/>
    <n v="106.5"/>
    <n v="13123"/>
    <n v="13075"/>
    <n v="48"/>
    <n v="13617"/>
    <n v="-494"/>
    <n v="-3.63"/>
    <n v="27171"/>
    <n v="26166"/>
    <n v="1005"/>
  </r>
  <r>
    <n v="2662"/>
    <x v="30"/>
    <x v="30"/>
    <n v="30207"/>
    <s v="2663_(Municipalities as of 2000) Shingu-shi"/>
    <n v="26044"/>
    <n v="12061"/>
    <n v="13983"/>
    <n v="28012"/>
    <n v="-1968"/>
    <n v="-7.03"/>
    <n v="86.25"/>
    <n v="79.66"/>
    <n v="326.89999999999998"/>
    <n v="12590"/>
    <n v="12551"/>
    <n v="39"/>
    <n v="12988"/>
    <n v="-398"/>
    <n v="-3.06"/>
    <n v="26044"/>
    <n v="25164"/>
    <n v="880"/>
  </r>
  <r>
    <n v="2663"/>
    <x v="30"/>
    <x v="30"/>
    <n v="30207"/>
    <s v="2664_(Municipalities as of 2000) Kumanogawa-cho"/>
    <n v="1127"/>
    <n v="549"/>
    <n v="578"/>
    <n v="1319"/>
    <n v="-192"/>
    <n v="-14.56"/>
    <n v="94.98"/>
    <n v="175.47"/>
    <n v="6.4"/>
    <n v="533"/>
    <n v="524"/>
    <n v="9"/>
    <n v="629"/>
    <n v="-96"/>
    <n v="-15.26"/>
    <n v="1127"/>
    <n v="1002"/>
    <n v="125"/>
  </r>
  <r>
    <n v="2664"/>
    <x v="30"/>
    <x v="30"/>
    <n v="30208"/>
    <s v="2665_Kinokawa-shi"/>
    <n v="58816"/>
    <n v="27815"/>
    <n v="31001"/>
    <n v="62616"/>
    <n v="-3800"/>
    <n v="-6.07"/>
    <n v="89.72"/>
    <n v="228.21"/>
    <n v="257.7"/>
    <n v="23351"/>
    <n v="23316"/>
    <n v="35"/>
    <n v="23457"/>
    <n v="-106"/>
    <n v="-0.45"/>
    <n v="58816"/>
    <n v="57761"/>
    <n v="1055"/>
  </r>
  <r>
    <n v="2665"/>
    <x v="30"/>
    <x v="30"/>
    <n v="30208"/>
    <s v="2666_(Municipalities as of 2000) Uchita-cho"/>
    <n v="15531"/>
    <n v="7399"/>
    <n v="8132"/>
    <n v="15608"/>
    <n v="-77"/>
    <n v="-0.49"/>
    <n v="90.99"/>
    <n v="48.45"/>
    <n v="320.60000000000002"/>
    <n v="6263"/>
    <n v="6253"/>
    <n v="10"/>
    <n v="6064"/>
    <n v="199"/>
    <n v="3.28"/>
    <n v="15531"/>
    <n v="15182"/>
    <n v="349"/>
  </r>
  <r>
    <n v="2666"/>
    <x v="30"/>
    <x v="30"/>
    <n v="30208"/>
    <s v="2667_(Municipalities as of 2000) Kokawa-cho"/>
    <n v="11723"/>
    <n v="5470"/>
    <n v="6253"/>
    <n v="13031"/>
    <n v="-1308"/>
    <n v="-10.039999999999999"/>
    <n v="87.48"/>
    <n v="77.73"/>
    <n v="150.80000000000001"/>
    <n v="4563"/>
    <n v="4554"/>
    <n v="9"/>
    <n v="4663"/>
    <n v="-100"/>
    <n v="-2.14"/>
    <n v="11723"/>
    <n v="11437"/>
    <n v="286"/>
  </r>
  <r>
    <n v="2667"/>
    <x v="30"/>
    <x v="30"/>
    <n v="30208"/>
    <s v="2668_(Municipalities as of 2000) Naga-cho"/>
    <n v="6450"/>
    <n v="3015"/>
    <n v="3435"/>
    <n v="7091"/>
    <n v="-641"/>
    <n v="-9.0399999999999991"/>
    <n v="87.77"/>
    <n v="28.12"/>
    <n v="229.4"/>
    <n v="2611"/>
    <n v="2609"/>
    <n v="2"/>
    <n v="2679"/>
    <n v="-68"/>
    <n v="-2.54"/>
    <n v="6450"/>
    <n v="6371"/>
    <n v="79"/>
  </r>
  <r>
    <n v="2668"/>
    <x v="30"/>
    <x v="30"/>
    <n v="30208"/>
    <s v="2669_(Municipalities as of 2000) Momoyama-cho"/>
    <n v="6591"/>
    <n v="3091"/>
    <n v="3500"/>
    <n v="7181"/>
    <n v="-590"/>
    <n v="-8.2200000000000006"/>
    <n v="88.31"/>
    <n v="51.75"/>
    <n v="127.4"/>
    <n v="2525"/>
    <n v="2518"/>
    <n v="7"/>
    <n v="2645"/>
    <n v="-120"/>
    <n v="-4.54"/>
    <n v="6591"/>
    <n v="6387"/>
    <n v="204"/>
  </r>
  <r>
    <n v="2669"/>
    <x v="30"/>
    <x v="30"/>
    <n v="30208"/>
    <s v="2670_(Municipalities as of 2000) Kishigawa-cho"/>
    <n v="18521"/>
    <n v="8840"/>
    <n v="9681"/>
    <n v="19705"/>
    <n v="-1184"/>
    <n v="-6.01"/>
    <n v="91.31"/>
    <n v="22.49"/>
    <n v="823.5"/>
    <n v="7389"/>
    <n v="7382"/>
    <n v="7"/>
    <n v="7406"/>
    <n v="-17"/>
    <n v="-0.23"/>
    <n v="18521"/>
    <n v="18384"/>
    <n v="137"/>
  </r>
  <r>
    <n v="2670"/>
    <x v="30"/>
    <x v="30"/>
    <n v="30209"/>
    <s v="2671_Iwade-shi"/>
    <n v="53967"/>
    <n v="25969"/>
    <n v="27998"/>
    <n v="53452"/>
    <n v="515"/>
    <n v="0.96"/>
    <n v="92.75"/>
    <n v="38.51"/>
    <n v="1401.4"/>
    <n v="21999"/>
    <n v="21965"/>
    <n v="34"/>
    <n v="20774"/>
    <n v="1225"/>
    <n v="5.9"/>
    <n v="53967"/>
    <n v="52701"/>
    <n v="1266"/>
  </r>
  <r>
    <n v="2671"/>
    <x v="30"/>
    <x v="30"/>
    <n v="30209"/>
    <s v="2672_(Municipalities as of 2000) Iwade-cho"/>
    <n v="53967"/>
    <n v="25969"/>
    <n v="27998"/>
    <n v="53452"/>
    <n v="515"/>
    <n v="0.96"/>
    <n v="92.75"/>
    <n v="38.5"/>
    <n v="1401.7"/>
    <n v="21999"/>
    <n v="21965"/>
    <n v="34"/>
    <n v="20774"/>
    <n v="1225"/>
    <n v="5.9"/>
    <n v="53967"/>
    <n v="52701"/>
    <n v="1266"/>
  </r>
  <r>
    <n v="2672"/>
    <x v="30"/>
    <x v="30"/>
    <n v="30304"/>
    <s v="2673_Kimino-cho"/>
    <n v="8256"/>
    <n v="3796"/>
    <n v="4460"/>
    <n v="9206"/>
    <n v="-950"/>
    <n v="-10.32"/>
    <n v="85.11"/>
    <n v="128.34"/>
    <n v="64.3"/>
    <n v="3474"/>
    <n v="3465"/>
    <n v="9"/>
    <n v="3762"/>
    <n v="-288"/>
    <n v="-7.66"/>
    <n v="8256"/>
    <n v="7814"/>
    <n v="442"/>
  </r>
  <r>
    <n v="2673"/>
    <x v="30"/>
    <x v="30"/>
    <n v="30304"/>
    <s v="2674_(Municipalities as of 2000) Nokami-cho"/>
    <n v="5795"/>
    <n v="2663"/>
    <n v="3132"/>
    <n v="6399"/>
    <n v="-604"/>
    <n v="-9.44"/>
    <n v="85.03"/>
    <n v="38.56"/>
    <n v="150.30000000000001"/>
    <n v="2351"/>
    <n v="2346"/>
    <n v="5"/>
    <n v="2499"/>
    <n v="-148"/>
    <n v="-5.92"/>
    <n v="5795"/>
    <n v="5475"/>
    <n v="320"/>
  </r>
  <r>
    <n v="2674"/>
    <x v="30"/>
    <x v="30"/>
    <n v="30304"/>
    <s v="2675_(Municipalities as of 2000) Misato-cho"/>
    <n v="2461"/>
    <n v="1133"/>
    <n v="1328"/>
    <n v="2807"/>
    <n v="-346"/>
    <n v="-12.33"/>
    <n v="85.32"/>
    <n v="89.45"/>
    <n v="27.5"/>
    <n v="1123"/>
    <n v="1119"/>
    <n v="4"/>
    <n v="1263"/>
    <n v="-140"/>
    <n v="-11.08"/>
    <n v="2461"/>
    <n v="2339"/>
    <n v="122"/>
  </r>
  <r>
    <n v="2675"/>
    <x v="30"/>
    <x v="30"/>
    <n v="30341"/>
    <s v="2676_Katsuragi-cho"/>
    <n v="15967"/>
    <n v="7428"/>
    <n v="8539"/>
    <n v="16992"/>
    <n v="-1025"/>
    <n v="-6.03"/>
    <n v="86.99"/>
    <n v="151.69"/>
    <n v="105.3"/>
    <n v="6223"/>
    <n v="6210"/>
    <n v="13"/>
    <n v="6315"/>
    <n v="-92"/>
    <n v="-1.46"/>
    <n v="15967"/>
    <n v="15405"/>
    <n v="562"/>
  </r>
  <r>
    <n v="2676"/>
    <x v="30"/>
    <x v="30"/>
    <n v="30341"/>
    <s v="2677_(Municipalities as of 2000) Katsuragi-cho"/>
    <n v="15721"/>
    <n v="7319"/>
    <n v="8402"/>
    <n v="16685"/>
    <n v="-964"/>
    <n v="-5.78"/>
    <n v="87.11"/>
    <n v="104.29"/>
    <n v="150.69999999999999"/>
    <n v="6085"/>
    <n v="6073"/>
    <n v="12"/>
    <n v="6148"/>
    <n v="-63"/>
    <n v="-1.02"/>
    <n v="15721"/>
    <n v="15163"/>
    <n v="558"/>
  </r>
  <r>
    <n v="2677"/>
    <x v="30"/>
    <x v="30"/>
    <n v="30341"/>
    <s v="2678_(Municipalities as of 2000) Hanazono-mura"/>
    <n v="246"/>
    <n v="109"/>
    <n v="137"/>
    <n v="307"/>
    <n v="-61"/>
    <n v="-19.87"/>
    <n v="79.56"/>
    <n v="47.44"/>
    <n v="5.2"/>
    <n v="138"/>
    <n v="137"/>
    <n v="1"/>
    <n v="167"/>
    <n v="-29"/>
    <n v="-17.37"/>
    <n v="246"/>
    <n v="242"/>
    <n v="4"/>
  </r>
  <r>
    <n v="2678"/>
    <x v="30"/>
    <x v="30"/>
    <n v="30343"/>
    <s v="2679_Kudoyama-cho"/>
    <n v="3856"/>
    <n v="1782"/>
    <n v="2074"/>
    <n v="4377"/>
    <n v="-521"/>
    <n v="-11.9"/>
    <n v="85.92"/>
    <n v="44.15"/>
    <n v="87.3"/>
    <n v="1528"/>
    <n v="1524"/>
    <n v="4"/>
    <n v="1649"/>
    <n v="-121"/>
    <n v="-7.34"/>
    <n v="3856"/>
    <n v="3715"/>
    <n v="141"/>
  </r>
  <r>
    <n v="2679"/>
    <x v="30"/>
    <x v="30"/>
    <n v="30344"/>
    <s v="2680_Koya-cho"/>
    <n v="2970"/>
    <n v="1499"/>
    <n v="1471"/>
    <n v="3352"/>
    <n v="-382"/>
    <n v="-11.4"/>
    <n v="101.9"/>
    <n v="137.03"/>
    <n v="21.7"/>
    <n v="1408"/>
    <n v="1402"/>
    <n v="6"/>
    <n v="1468"/>
    <n v="-60"/>
    <n v="-4.09"/>
    <n v="2970"/>
    <n v="2810"/>
    <n v="160"/>
  </r>
  <r>
    <n v="2680"/>
    <x v="30"/>
    <x v="30"/>
    <n v="30361"/>
    <s v="2681_Yuasa-cho"/>
    <n v="11122"/>
    <n v="5196"/>
    <n v="5926"/>
    <n v="12200"/>
    <n v="-1078"/>
    <n v="-8.84"/>
    <n v="87.68"/>
    <n v="20.79"/>
    <n v="535"/>
    <n v="4599"/>
    <n v="4591"/>
    <n v="8"/>
    <n v="4755"/>
    <n v="-156"/>
    <n v="-3.28"/>
    <n v="11122"/>
    <n v="10817"/>
    <n v="305"/>
  </r>
  <r>
    <n v="2681"/>
    <x v="30"/>
    <x v="30"/>
    <n v="30362"/>
    <s v="2682_Hirogawa-cho"/>
    <n v="6781"/>
    <n v="3195"/>
    <n v="3586"/>
    <n v="7224"/>
    <n v="-443"/>
    <n v="-6.13"/>
    <n v="89.1"/>
    <n v="65.33"/>
    <n v="103.8"/>
    <n v="2481"/>
    <n v="2476"/>
    <n v="5"/>
    <n v="2503"/>
    <n v="-22"/>
    <n v="-0.88"/>
    <n v="6781"/>
    <n v="6569"/>
    <n v="212"/>
  </r>
  <r>
    <n v="2682"/>
    <x v="30"/>
    <x v="30"/>
    <n v="30366"/>
    <s v="2683_Aridagawa-cho"/>
    <n v="25258"/>
    <n v="11953"/>
    <n v="13305"/>
    <n v="26361"/>
    <n v="-1103"/>
    <n v="-4.18"/>
    <n v="89.84"/>
    <n v="351.84"/>
    <n v="71.8"/>
    <n v="9506"/>
    <n v="9480"/>
    <n v="26"/>
    <n v="9426"/>
    <n v="80"/>
    <n v="0.85"/>
    <n v="25258"/>
    <n v="24517"/>
    <n v="741"/>
  </r>
  <r>
    <n v="2683"/>
    <x v="30"/>
    <x v="30"/>
    <n v="30366"/>
    <s v="2684_(Municipalities as of 2000) Kibi-cho"/>
    <n v="16199"/>
    <n v="7762"/>
    <n v="8437"/>
    <n v="15779"/>
    <n v="420"/>
    <n v="2.66"/>
    <n v="92"/>
    <n v="36.369999999999997"/>
    <n v="445.4"/>
    <n v="5673"/>
    <n v="5652"/>
    <n v="21"/>
    <n v="5272"/>
    <n v="401"/>
    <n v="7.61"/>
    <n v="16199"/>
    <n v="15694"/>
    <n v="505"/>
  </r>
  <r>
    <n v="2684"/>
    <x v="30"/>
    <x v="30"/>
    <n v="30366"/>
    <s v="2685_(Municipalities as of 2000) Kanaya-cho"/>
    <n v="6530"/>
    <n v="3033"/>
    <n v="3497"/>
    <n v="7457"/>
    <n v="-927"/>
    <n v="-12.43"/>
    <n v="86.73"/>
    <n v="119.44"/>
    <n v="54.7"/>
    <n v="2548"/>
    <n v="2544"/>
    <n v="4"/>
    <n v="2682"/>
    <n v="-134"/>
    <n v="-5"/>
    <n v="6530"/>
    <n v="6347"/>
    <n v="183"/>
  </r>
  <r>
    <n v="2685"/>
    <x v="30"/>
    <x v="30"/>
    <n v="30366"/>
    <s v="2686_(Municipalities as of 2000) Shimizu-cho"/>
    <n v="2529"/>
    <n v="1158"/>
    <n v="1371"/>
    <n v="3125"/>
    <n v="-596"/>
    <n v="-19.07"/>
    <n v="84.46"/>
    <n v="195.96"/>
    <n v="12.9"/>
    <n v="1285"/>
    <n v="1284"/>
    <n v="1"/>
    <n v="1472"/>
    <n v="-187"/>
    <n v="-12.7"/>
    <n v="2529"/>
    <n v="2476"/>
    <n v="53"/>
  </r>
  <r>
    <n v="2686"/>
    <x v="30"/>
    <x v="30"/>
    <n v="30381"/>
    <s v="2687_Mihama-cho"/>
    <n v="6867"/>
    <n v="3217"/>
    <n v="3650"/>
    <n v="7480"/>
    <n v="-613"/>
    <n v="-8.1999999999999993"/>
    <n v="88.14"/>
    <n v="12.77"/>
    <n v="537.70000000000005"/>
    <n v="2863"/>
    <n v="2852"/>
    <n v="11"/>
    <n v="2964"/>
    <n v="-101"/>
    <n v="-3.41"/>
    <n v="6867"/>
    <n v="6383"/>
    <n v="484"/>
  </r>
  <r>
    <n v="2687"/>
    <x v="30"/>
    <x v="30"/>
    <n v="30382"/>
    <s v="2688_Hidaka-cho"/>
    <n v="7673"/>
    <n v="3657"/>
    <n v="4016"/>
    <n v="7641"/>
    <n v="32"/>
    <n v="0.42"/>
    <n v="91.06"/>
    <n v="46.19"/>
    <n v="166.1"/>
    <n v="2896"/>
    <n v="2892"/>
    <n v="4"/>
    <n v="2782"/>
    <n v="114"/>
    <n v="4.0999999999999996"/>
    <n v="7673"/>
    <n v="7509"/>
    <n v="164"/>
  </r>
  <r>
    <n v="2688"/>
    <x v="30"/>
    <x v="30"/>
    <n v="30383"/>
    <s v="2689_Yura-cho"/>
    <n v="5364"/>
    <n v="2685"/>
    <n v="2679"/>
    <n v="5837"/>
    <n v="-473"/>
    <n v="-8.1"/>
    <n v="100.22"/>
    <n v="30.94"/>
    <n v="173.4"/>
    <n v="2261"/>
    <n v="2248"/>
    <n v="13"/>
    <n v="2223"/>
    <n v="38"/>
    <n v="1.71"/>
    <n v="5364"/>
    <n v="5080"/>
    <n v="284"/>
  </r>
  <r>
    <n v="2689"/>
    <x v="30"/>
    <x v="30"/>
    <n v="30390"/>
    <s v="2690_Inami-cho"/>
    <n v="7720"/>
    <n v="3660"/>
    <n v="4060"/>
    <n v="8068"/>
    <n v="-348"/>
    <n v="-4.3099999999999996"/>
    <n v="90.15"/>
    <n v="113.62"/>
    <n v="67.900000000000006"/>
    <n v="2993"/>
    <n v="2990"/>
    <n v="3"/>
    <n v="2918"/>
    <n v="75"/>
    <n v="2.57"/>
    <n v="7720"/>
    <n v="7630"/>
    <n v="90"/>
  </r>
  <r>
    <n v="2690"/>
    <x v="30"/>
    <x v="30"/>
    <n v="30391"/>
    <s v="2691_Minabe-cho"/>
    <n v="11818"/>
    <n v="5608"/>
    <n v="6210"/>
    <n v="12742"/>
    <n v="-924"/>
    <n v="-7.25"/>
    <n v="90.31"/>
    <n v="120.28"/>
    <n v="98.3"/>
    <n v="4277"/>
    <n v="4268"/>
    <n v="9"/>
    <n v="4421"/>
    <n v="-144"/>
    <n v="-3.26"/>
    <n v="11818"/>
    <n v="11613"/>
    <n v="205"/>
  </r>
  <r>
    <n v="2691"/>
    <x v="30"/>
    <x v="30"/>
    <n v="30391"/>
    <s v="2692_(Municipalities as of 2000) Minabegawa-mura"/>
    <n v="4949"/>
    <n v="2359"/>
    <n v="2590"/>
    <n v="5396"/>
    <n v="-447"/>
    <n v="-8.2799999999999994"/>
    <n v="91.08"/>
    <n v="94.18"/>
    <n v="52.5"/>
    <n v="1578"/>
    <n v="1576"/>
    <n v="2"/>
    <n v="1625"/>
    <n v="-47"/>
    <n v="-2.89"/>
    <n v="4949"/>
    <n v="4886"/>
    <n v="63"/>
  </r>
  <r>
    <n v="2692"/>
    <x v="30"/>
    <x v="30"/>
    <n v="30391"/>
    <s v="2693_(Municipalities as of 2000) Minabe-cho"/>
    <n v="6869"/>
    <n v="3249"/>
    <n v="3620"/>
    <n v="7346"/>
    <n v="-477"/>
    <n v="-6.49"/>
    <n v="89.75"/>
    <n v="26.08"/>
    <n v="263.39999999999998"/>
    <n v="2699"/>
    <n v="2692"/>
    <n v="7"/>
    <n v="2796"/>
    <n v="-97"/>
    <n v="-3.47"/>
    <n v="6869"/>
    <n v="6727"/>
    <n v="142"/>
  </r>
  <r>
    <n v="2693"/>
    <x v="30"/>
    <x v="30"/>
    <n v="30392"/>
    <s v="2694_Hidakagawa-cho"/>
    <n v="9219"/>
    <n v="4449"/>
    <n v="4770"/>
    <n v="9776"/>
    <n v="-557"/>
    <n v="-5.7"/>
    <n v="93.27"/>
    <n v="331.59"/>
    <n v="27.8"/>
    <n v="3592"/>
    <n v="3585"/>
    <n v="7"/>
    <n v="3650"/>
    <n v="-58"/>
    <n v="-1.59"/>
    <n v="9219"/>
    <n v="8758"/>
    <n v="461"/>
  </r>
  <r>
    <n v="2694"/>
    <x v="30"/>
    <x v="30"/>
    <n v="30392"/>
    <s v="2695_(Municipalities as of 2000) Kawabe-cho"/>
    <n v="6145"/>
    <n v="2996"/>
    <n v="3149"/>
    <n v="6243"/>
    <n v="-98"/>
    <n v="-1.57"/>
    <n v="95.14"/>
    <n v="75.97"/>
    <n v="80.900000000000006"/>
    <n v="2248"/>
    <n v="2244"/>
    <n v="4"/>
    <n v="2178"/>
    <n v="70"/>
    <n v="3.21"/>
    <n v="6145"/>
    <n v="5883"/>
    <n v="262"/>
  </r>
  <r>
    <n v="2695"/>
    <x v="30"/>
    <x v="30"/>
    <n v="30392"/>
    <s v="2696_(Municipalities as of 2000) Nakatsu-mura"/>
    <n v="1723"/>
    <n v="827"/>
    <n v="896"/>
    <n v="1935"/>
    <n v="-212"/>
    <n v="-10.96"/>
    <n v="92.3"/>
    <n v="87.02"/>
    <n v="19.8"/>
    <n v="700"/>
    <n v="698"/>
    <n v="2"/>
    <n v="748"/>
    <n v="-48"/>
    <n v="-6.42"/>
    <n v="1723"/>
    <n v="1592"/>
    <n v="131"/>
  </r>
  <r>
    <n v="2696"/>
    <x v="30"/>
    <x v="30"/>
    <n v="30392"/>
    <s v="2697_(Municipalities as of 2000) Miyama-mura"/>
    <n v="1351"/>
    <n v="626"/>
    <n v="725"/>
    <n v="1598"/>
    <n v="-247"/>
    <n v="-15.46"/>
    <n v="86.34"/>
    <n v="168.62"/>
    <n v="8"/>
    <n v="644"/>
    <n v="643"/>
    <n v="1"/>
    <n v="724"/>
    <n v="-80"/>
    <n v="-11.05"/>
    <n v="1351"/>
    <n v="1283"/>
    <n v="68"/>
  </r>
  <r>
    <n v="2697"/>
    <x v="30"/>
    <x v="30"/>
    <n v="30401"/>
    <s v="2698_Shirahama-cho"/>
    <n v="20262"/>
    <n v="9440"/>
    <n v="10822"/>
    <n v="21533"/>
    <n v="-1271"/>
    <n v="-5.9"/>
    <n v="87.23"/>
    <n v="200.98"/>
    <n v="100.8"/>
    <n v="9382"/>
    <n v="9346"/>
    <n v="36"/>
    <n v="9538"/>
    <n v="-156"/>
    <n v="-1.64"/>
    <n v="20262"/>
    <n v="19219"/>
    <n v="1043"/>
  </r>
  <r>
    <n v="2698"/>
    <x v="30"/>
    <x v="30"/>
    <n v="30401"/>
    <s v="2699_(Municipalities as of 2000) Shirahama-cho"/>
    <n v="17337"/>
    <n v="8072"/>
    <n v="9265"/>
    <n v="18123"/>
    <n v="-786"/>
    <n v="-4.34"/>
    <n v="87.12"/>
    <n v="64.709999999999994"/>
    <n v="267.89999999999998"/>
    <n v="8012"/>
    <n v="7982"/>
    <n v="30"/>
    <n v="8027"/>
    <n v="-15"/>
    <n v="-0.19"/>
    <n v="17337"/>
    <n v="16476"/>
    <n v="861"/>
  </r>
  <r>
    <n v="2699"/>
    <x v="30"/>
    <x v="30"/>
    <n v="30401"/>
    <s v="2700_(Municipalities as of 2000) Hikigawa-cho"/>
    <n v="2925"/>
    <n v="1368"/>
    <n v="1557"/>
    <n v="3410"/>
    <n v="-485"/>
    <n v="-14.22"/>
    <n v="87.86"/>
    <n v="136.31"/>
    <n v="21.5"/>
    <n v="1370"/>
    <n v="1364"/>
    <n v="6"/>
    <n v="1511"/>
    <n v="-141"/>
    <n v="-9.33"/>
    <n v="2925"/>
    <n v="2743"/>
    <n v="182"/>
  </r>
  <r>
    <n v="2700"/>
    <x v="30"/>
    <x v="30"/>
    <n v="30404"/>
    <s v="2701_Kamitonda-cho"/>
    <n v="15236"/>
    <n v="7246"/>
    <n v="7990"/>
    <n v="14989"/>
    <n v="247"/>
    <n v="1.65"/>
    <n v="90.69"/>
    <n v="57.37"/>
    <n v="265.60000000000002"/>
    <n v="6368"/>
    <n v="6349"/>
    <n v="19"/>
    <n v="6017"/>
    <n v="351"/>
    <n v="5.83"/>
    <n v="15236"/>
    <n v="14778"/>
    <n v="458"/>
  </r>
  <r>
    <n v="2701"/>
    <x v="30"/>
    <x v="30"/>
    <n v="30406"/>
    <s v="2702_Susami-cho"/>
    <n v="3685"/>
    <n v="1747"/>
    <n v="1938"/>
    <n v="4127"/>
    <n v="-442"/>
    <n v="-10.71"/>
    <n v="90.14"/>
    <n v="174.45"/>
    <n v="21.1"/>
    <n v="1790"/>
    <n v="1786"/>
    <n v="4"/>
    <n v="1927"/>
    <n v="-137"/>
    <n v="-7.11"/>
    <n v="3685"/>
    <n v="3545"/>
    <n v="140"/>
  </r>
  <r>
    <n v="2702"/>
    <x v="30"/>
    <x v="30"/>
    <n v="30421"/>
    <s v="2703_Nachikatsuura-cho"/>
    <n v="14137"/>
    <n v="6531"/>
    <n v="7606"/>
    <n v="15682"/>
    <n v="-1545"/>
    <n v="-9.85"/>
    <n v="85.87"/>
    <n v="183.31"/>
    <n v="77.099999999999994"/>
    <n v="6795"/>
    <n v="6775"/>
    <n v="20"/>
    <n v="7296"/>
    <n v="-501"/>
    <n v="-6.87"/>
    <n v="14137"/>
    <n v="13777"/>
    <n v="360"/>
  </r>
  <r>
    <n v="2703"/>
    <x v="30"/>
    <x v="30"/>
    <n v="30422"/>
    <s v="2704_Taiji-cho"/>
    <n v="2791"/>
    <n v="1229"/>
    <n v="1562"/>
    <n v="3087"/>
    <n v="-296"/>
    <n v="-9.59"/>
    <n v="78.680000000000007"/>
    <n v="5.81"/>
    <n v="480.4"/>
    <n v="1315"/>
    <n v="1310"/>
    <n v="5"/>
    <n v="1384"/>
    <n v="-69"/>
    <n v="-4.99"/>
    <n v="2791"/>
    <n v="2627"/>
    <n v="164"/>
  </r>
  <r>
    <n v="2704"/>
    <x v="30"/>
    <x v="30"/>
    <n v="30424"/>
    <s v="2705_Kozagawa-cho"/>
    <n v="2480"/>
    <n v="1130"/>
    <n v="1350"/>
    <n v="2826"/>
    <n v="-346"/>
    <n v="-12.24"/>
    <n v="83.7"/>
    <n v="294.23"/>
    <n v="8.4"/>
    <n v="1248"/>
    <n v="1244"/>
    <n v="4"/>
    <n v="1378"/>
    <n v="-130"/>
    <n v="-9.43"/>
    <n v="2480"/>
    <n v="2344"/>
    <n v="136"/>
  </r>
  <r>
    <n v="2705"/>
    <x v="30"/>
    <x v="30"/>
    <n v="30427"/>
    <s v="2706_Kitayama-mura"/>
    <n v="404"/>
    <n v="183"/>
    <n v="221"/>
    <n v="446"/>
    <n v="-42"/>
    <n v="-9.42"/>
    <n v="82.81"/>
    <n v="48.2"/>
    <n v="8.4"/>
    <n v="223"/>
    <n v="222"/>
    <n v="1"/>
    <n v="239"/>
    <n v="-16"/>
    <n v="-6.69"/>
    <n v="404"/>
    <n v="391"/>
    <n v="13"/>
  </r>
  <r>
    <n v="2706"/>
    <x v="30"/>
    <x v="30"/>
    <n v="30428"/>
    <s v="2707_Kushimoto-cho"/>
    <n v="14959"/>
    <n v="7140"/>
    <n v="7819"/>
    <n v="16558"/>
    <n v="-1599"/>
    <n v="-9.66"/>
    <n v="91.32"/>
    <n v="135.66999999999999"/>
    <n v="110.3"/>
    <n v="7398"/>
    <n v="7354"/>
    <n v="44"/>
    <n v="7797"/>
    <n v="-399"/>
    <n v="-5.12"/>
    <n v="14959"/>
    <n v="14393"/>
    <n v="566"/>
  </r>
  <r>
    <n v="2707"/>
    <x v="30"/>
    <x v="30"/>
    <n v="30428"/>
    <s v="2708_(Municipalities as of 2000) Kushimoto-cho"/>
    <n v="11142"/>
    <n v="5353"/>
    <n v="5789"/>
    <n v="12235"/>
    <n v="-1093"/>
    <n v="-8.93"/>
    <n v="92.47"/>
    <n v="89.77"/>
    <n v="124.1"/>
    <n v="5532"/>
    <n v="5491"/>
    <n v="41"/>
    <n v="5732"/>
    <n v="-200"/>
    <n v="-3.49"/>
    <n v="11142"/>
    <n v="10656"/>
    <n v="486"/>
  </r>
  <r>
    <n v="2708"/>
    <x v="30"/>
    <x v="30"/>
    <n v="30428"/>
    <s v="2709_(Municipalities as of 2000) Koza-cho"/>
    <n v="3817"/>
    <n v="1787"/>
    <n v="2030"/>
    <n v="4323"/>
    <n v="-506"/>
    <n v="-11.7"/>
    <n v="88.03"/>
    <n v="46.01"/>
    <n v="83"/>
    <n v="1866"/>
    <n v="1863"/>
    <n v="3"/>
    <n v="2065"/>
    <n v="-199"/>
    <n v="-9.64"/>
    <n v="3817"/>
    <n v="3737"/>
    <n v="80"/>
  </r>
  <r>
    <n v="2709"/>
    <x v="31"/>
    <x v="31"/>
    <n v="31000"/>
    <s v="2710_Tottori-ken"/>
    <n v="553407"/>
    <n v="264432"/>
    <n v="288975"/>
    <n v="573441"/>
    <n v="-20034"/>
    <n v="-3.49"/>
    <n v="91.51"/>
    <n v="3507.14"/>
    <n v="157.80000000000001"/>
    <n v="219742"/>
    <n v="219069"/>
    <n v="673"/>
    <n v="216894"/>
    <n v="2848"/>
    <n v="1.31"/>
    <n v="553407"/>
    <n v="535393"/>
    <n v="18014"/>
  </r>
  <r>
    <n v="2710"/>
    <x v="31"/>
    <x v="31"/>
    <n v="31201"/>
    <s v="2711_Tottori-shi"/>
    <n v="188465"/>
    <n v="91356"/>
    <n v="97109"/>
    <n v="193717"/>
    <n v="-5252"/>
    <n v="-2.71"/>
    <n v="94.08"/>
    <n v="765.31"/>
    <n v="246.3"/>
    <n v="77029"/>
    <n v="76800"/>
    <n v="229"/>
    <n v="75941"/>
    <n v="1088"/>
    <n v="1.43"/>
    <n v="188465"/>
    <n v="182635"/>
    <n v="5830"/>
  </r>
  <r>
    <n v="2711"/>
    <x v="31"/>
    <x v="31"/>
    <n v="31201"/>
    <s v="2712_(Municipalities as of 2000) Tottori-shi"/>
    <n v="149312"/>
    <n v="72679"/>
    <n v="76633"/>
    <n v="151417"/>
    <n v="-2105"/>
    <n v="-1.39"/>
    <n v="94.84"/>
    <n v="237.2"/>
    <n v="629.5"/>
    <n v="63021"/>
    <n v="62840"/>
    <n v="181"/>
    <n v="61558"/>
    <n v="1463"/>
    <n v="2.38"/>
    <n v="149312"/>
    <n v="144546"/>
    <n v="4766"/>
  </r>
  <r>
    <n v="2712"/>
    <x v="31"/>
    <x v="31"/>
    <n v="31201"/>
    <s v="2713_(Municipalities as of 2000) Kokufu-cho"/>
    <n v="8219"/>
    <n v="3855"/>
    <n v="4364"/>
    <n v="8504"/>
    <n v="-285"/>
    <n v="-3.35"/>
    <n v="88.34"/>
    <n v="93.4"/>
    <n v="88"/>
    <n v="3044"/>
    <n v="3040"/>
    <n v="4"/>
    <n v="3023"/>
    <n v="21"/>
    <n v="0.69"/>
    <n v="8219"/>
    <n v="7992"/>
    <n v="227"/>
  </r>
  <r>
    <n v="2713"/>
    <x v="31"/>
    <x v="31"/>
    <n v="31201"/>
    <s v="2714_(Municipalities as of 2000) Fukube-son"/>
    <n v="2727"/>
    <n v="1320"/>
    <n v="1407"/>
    <n v="2905"/>
    <n v="-178"/>
    <n v="-6.13"/>
    <n v="93.82"/>
    <n v="34.94"/>
    <n v="78"/>
    <n v="909"/>
    <n v="905"/>
    <n v="4"/>
    <n v="926"/>
    <n v="-17"/>
    <n v="-1.84"/>
    <n v="2727"/>
    <n v="2680"/>
    <n v="47"/>
  </r>
  <r>
    <n v="2714"/>
    <x v="31"/>
    <x v="31"/>
    <n v="31201"/>
    <s v="2715_(Municipalities as of 2000) Kawahara-cho"/>
    <n v="6372"/>
    <n v="3050"/>
    <n v="3322"/>
    <n v="6906"/>
    <n v="-534"/>
    <n v="-7.73"/>
    <n v="91.81"/>
    <n v="83.62"/>
    <n v="76.2"/>
    <n v="2135"/>
    <n v="2129"/>
    <n v="6"/>
    <n v="2200"/>
    <n v="-65"/>
    <n v="-2.95"/>
    <n v="6372"/>
    <n v="6195"/>
    <n v="177"/>
  </r>
  <r>
    <n v="2715"/>
    <x v="31"/>
    <x v="31"/>
    <n v="31201"/>
    <s v="2716_(Municipalities as of 2000) Mochigase-cho"/>
    <n v="3195"/>
    <n v="1512"/>
    <n v="1683"/>
    <n v="3446"/>
    <n v="-251"/>
    <n v="-7.28"/>
    <n v="89.84"/>
    <n v="81.599999999999994"/>
    <n v="39.200000000000003"/>
    <n v="1141"/>
    <n v="1136"/>
    <n v="5"/>
    <n v="1161"/>
    <n v="-20"/>
    <n v="-1.72"/>
    <n v="3195"/>
    <n v="3164"/>
    <n v="31"/>
  </r>
  <r>
    <n v="2716"/>
    <x v="31"/>
    <x v="31"/>
    <n v="31201"/>
    <s v="2717_(Municipalities as of 2000) Saji-son"/>
    <n v="1624"/>
    <n v="778"/>
    <n v="846"/>
    <n v="1921"/>
    <n v="-297"/>
    <n v="-15.46"/>
    <n v="91.96"/>
    <n v="79.89"/>
    <n v="20.3"/>
    <n v="647"/>
    <n v="646"/>
    <n v="1"/>
    <n v="708"/>
    <n v="-61"/>
    <n v="-8.6199999999999992"/>
    <n v="1624"/>
    <n v="1615"/>
    <n v="9"/>
  </r>
  <r>
    <n v="2717"/>
    <x v="31"/>
    <x v="31"/>
    <n v="31201"/>
    <s v="2718_(Municipalities as of 2000) Ketaka-cho"/>
    <n v="8037"/>
    <n v="3858"/>
    <n v="4179"/>
    <n v="8602"/>
    <n v="-565"/>
    <n v="-6.57"/>
    <n v="92.32"/>
    <n v="34.31"/>
    <n v="234.2"/>
    <n v="2916"/>
    <n v="2909"/>
    <n v="7"/>
    <n v="2993"/>
    <n v="-77"/>
    <n v="-2.57"/>
    <n v="8037"/>
    <n v="7926"/>
    <n v="111"/>
  </r>
  <r>
    <n v="2718"/>
    <x v="31"/>
    <x v="31"/>
    <n v="31201"/>
    <s v="2719_(Municipalities as of 2000) Shikano-cho"/>
    <n v="3618"/>
    <n v="1740"/>
    <n v="1878"/>
    <n v="3885"/>
    <n v="-267"/>
    <n v="-6.87"/>
    <n v="92.65"/>
    <n v="52.77"/>
    <n v="68.599999999999994"/>
    <n v="1187"/>
    <n v="1175"/>
    <n v="12"/>
    <n v="1198"/>
    <n v="-11"/>
    <n v="-0.92"/>
    <n v="3618"/>
    <n v="3277"/>
    <n v="341"/>
  </r>
  <r>
    <n v="2719"/>
    <x v="31"/>
    <x v="31"/>
    <n v="31201"/>
    <s v="2720_(Municipalities as of 2000) Aoya-cho"/>
    <n v="5361"/>
    <n v="2564"/>
    <n v="2797"/>
    <n v="6131"/>
    <n v="-770"/>
    <n v="-12.56"/>
    <n v="91.67"/>
    <n v="67.930000000000007"/>
    <n v="78.900000000000006"/>
    <n v="2029"/>
    <n v="2020"/>
    <n v="9"/>
    <n v="2174"/>
    <n v="-145"/>
    <n v="-6.67"/>
    <n v="5361"/>
    <n v="5240"/>
    <n v="121"/>
  </r>
  <r>
    <n v="2720"/>
    <x v="31"/>
    <x v="31"/>
    <n v="31202"/>
    <s v="2721_Yonago-shi"/>
    <n v="147317"/>
    <n v="69740"/>
    <n v="77577"/>
    <n v="149313"/>
    <n v="-1996"/>
    <n v="-1.34"/>
    <n v="89.9"/>
    <n v="132.41999999999999"/>
    <n v="1112.5"/>
    <n v="62134"/>
    <n v="61991"/>
    <n v="143"/>
    <n v="60037"/>
    <n v="2097"/>
    <n v="3.49"/>
    <n v="147317"/>
    <n v="142908"/>
    <n v="4409"/>
  </r>
  <r>
    <n v="2721"/>
    <x v="31"/>
    <x v="31"/>
    <n v="31202"/>
    <s v="2722_(Municipalities as of 2000) Yonago-shi"/>
    <n v="137760"/>
    <n v="65210"/>
    <n v="72550"/>
    <n v="139780"/>
    <n v="-2020"/>
    <n v="-1.45"/>
    <n v="89.88"/>
    <n v="106.41"/>
    <n v="1294.5999999999999"/>
    <n v="58632"/>
    <n v="58502"/>
    <n v="130"/>
    <n v="56781"/>
    <n v="1851"/>
    <n v="3.26"/>
    <n v="137760"/>
    <n v="133752"/>
    <n v="4008"/>
  </r>
  <r>
    <n v="2722"/>
    <x v="31"/>
    <x v="31"/>
    <n v="31202"/>
    <s v="2723_(Municipalities as of 2000) Yodoe-cho"/>
    <n v="9557"/>
    <n v="4530"/>
    <n v="5027"/>
    <n v="9533"/>
    <n v="24"/>
    <n v="0.25"/>
    <n v="90.11"/>
    <n v="25.8"/>
    <n v="370.4"/>
    <n v="3502"/>
    <n v="3489"/>
    <n v="13"/>
    <n v="3256"/>
    <n v="246"/>
    <n v="7.56"/>
    <n v="9557"/>
    <n v="9156"/>
    <n v="401"/>
  </r>
  <r>
    <n v="2723"/>
    <x v="31"/>
    <x v="31"/>
    <n v="31203"/>
    <s v="2724_Kurayoshi-shi"/>
    <n v="46485"/>
    <n v="21840"/>
    <n v="24645"/>
    <n v="49044"/>
    <n v="-2559"/>
    <n v="-5.22"/>
    <n v="88.62"/>
    <n v="272.06"/>
    <n v="170.9"/>
    <n v="18309"/>
    <n v="18214"/>
    <n v="95"/>
    <n v="18548"/>
    <n v="-239"/>
    <n v="-1.29"/>
    <n v="46485"/>
    <n v="43982"/>
    <n v="2503"/>
  </r>
  <r>
    <n v="2724"/>
    <x v="31"/>
    <x v="31"/>
    <n v="31203"/>
    <s v="2725_(Municipalities as of 2000) Kurayoshi-shi"/>
    <n v="43309"/>
    <n v="20318"/>
    <n v="22991"/>
    <n v="45514"/>
    <n v="-2205"/>
    <n v="-4.84"/>
    <n v="88.37"/>
    <n v="174.5"/>
    <n v="248.2"/>
    <n v="17195"/>
    <n v="17111"/>
    <n v="84"/>
    <n v="17390"/>
    <n v="-195"/>
    <n v="-1.1200000000000001"/>
    <n v="43309"/>
    <n v="41030"/>
    <n v="2279"/>
  </r>
  <r>
    <n v="2725"/>
    <x v="31"/>
    <x v="31"/>
    <n v="31203"/>
    <s v="2726_(Municipalities as of 2000) Sekigane-cho"/>
    <n v="3176"/>
    <n v="1522"/>
    <n v="1654"/>
    <n v="3530"/>
    <n v="-354"/>
    <n v="-10.029999999999999"/>
    <n v="92.02"/>
    <n v="97.65"/>
    <n v="32.5"/>
    <n v="1114"/>
    <n v="1103"/>
    <n v="11"/>
    <n v="1158"/>
    <n v="-44"/>
    <n v="-3.8"/>
    <n v="3176"/>
    <n v="2952"/>
    <n v="224"/>
  </r>
  <r>
    <n v="2726"/>
    <x v="31"/>
    <x v="31"/>
    <n v="31204"/>
    <s v="2727_Sakaiminato-shi"/>
    <n v="32740"/>
    <n v="15775"/>
    <n v="16965"/>
    <n v="34174"/>
    <n v="-1434"/>
    <n v="-4.2"/>
    <n v="92.99"/>
    <n v="29.11"/>
    <n v="1124.7"/>
    <n v="13128"/>
    <n v="13084"/>
    <n v="44"/>
    <n v="13094"/>
    <n v="34"/>
    <n v="0.26"/>
    <n v="32740"/>
    <n v="31520"/>
    <n v="1220"/>
  </r>
  <r>
    <n v="2727"/>
    <x v="31"/>
    <x v="31"/>
    <n v="31302"/>
    <s v="2728_Iwami-cho"/>
    <n v="10799"/>
    <n v="5178"/>
    <n v="5621"/>
    <n v="11485"/>
    <n v="-686"/>
    <n v="-5.97"/>
    <n v="92.12"/>
    <n v="122.32"/>
    <n v="88.3"/>
    <n v="3926"/>
    <n v="3912"/>
    <n v="14"/>
    <n v="3993"/>
    <n v="-67"/>
    <n v="-1.68"/>
    <n v="10799"/>
    <n v="10496"/>
    <n v="303"/>
  </r>
  <r>
    <n v="2728"/>
    <x v="31"/>
    <x v="31"/>
    <n v="31325"/>
    <s v="2729_Wakasa-cho"/>
    <n v="2864"/>
    <n v="1355"/>
    <n v="1509"/>
    <n v="3269"/>
    <n v="-405"/>
    <n v="-12.39"/>
    <n v="89.79"/>
    <n v="199.18"/>
    <n v="14.4"/>
    <n v="1182"/>
    <n v="1180"/>
    <n v="2"/>
    <n v="1271"/>
    <n v="-89"/>
    <n v="-7"/>
    <n v="2864"/>
    <n v="2788"/>
    <n v="76"/>
  </r>
  <r>
    <n v="2729"/>
    <x v="31"/>
    <x v="31"/>
    <n v="31328"/>
    <s v="2730_Chizu-cho"/>
    <n v="6427"/>
    <n v="3005"/>
    <n v="3422"/>
    <n v="7154"/>
    <n v="-727"/>
    <n v="-10.16"/>
    <n v="87.81"/>
    <n v="224.7"/>
    <n v="28.6"/>
    <n v="2400"/>
    <n v="2395"/>
    <n v="5"/>
    <n v="2487"/>
    <n v="-87"/>
    <n v="-3.5"/>
    <n v="6427"/>
    <n v="6257"/>
    <n v="170"/>
  </r>
  <r>
    <n v="2730"/>
    <x v="31"/>
    <x v="31"/>
    <n v="31329"/>
    <s v="2731_Yazu-cho"/>
    <n v="15937"/>
    <n v="7611"/>
    <n v="8326"/>
    <n v="16985"/>
    <n v="-1048"/>
    <n v="-6.17"/>
    <n v="91.41"/>
    <n v="206.71"/>
    <n v="77.099999999999994"/>
    <n v="5326"/>
    <n v="5315"/>
    <n v="11"/>
    <n v="5359"/>
    <n v="-33"/>
    <n v="-0.62"/>
    <n v="15937"/>
    <n v="15578"/>
    <n v="359"/>
  </r>
  <r>
    <n v="2731"/>
    <x v="31"/>
    <x v="31"/>
    <n v="31329"/>
    <s v="2732_(Municipalities as of 2000) Koge-cho"/>
    <n v="8967"/>
    <n v="4251"/>
    <n v="4716"/>
    <n v="9397"/>
    <n v="-430"/>
    <n v="-4.58"/>
    <n v="90.14"/>
    <n v="85.53"/>
    <n v="104.8"/>
    <n v="2948"/>
    <n v="2942"/>
    <n v="6"/>
    <n v="2907"/>
    <n v="41"/>
    <n v="1.41"/>
    <n v="8967"/>
    <n v="8715"/>
    <n v="252"/>
  </r>
  <r>
    <n v="2732"/>
    <x v="31"/>
    <x v="31"/>
    <n v="31329"/>
    <s v="2733_(Municipalities as of 2000) Funaoka-cho"/>
    <n v="3321"/>
    <n v="1574"/>
    <n v="1747"/>
    <n v="3515"/>
    <n v="-194"/>
    <n v="-5.52"/>
    <n v="90.1"/>
    <n v="53.67"/>
    <n v="61.9"/>
    <n v="1102"/>
    <n v="1099"/>
    <n v="3"/>
    <n v="1126"/>
    <n v="-24"/>
    <n v="-2.13"/>
    <n v="3321"/>
    <n v="3241"/>
    <n v="80"/>
  </r>
  <r>
    <n v="2733"/>
    <x v="31"/>
    <x v="31"/>
    <n v="31329"/>
    <s v="2734_(Municipalities as of 2000) Hatto-cho"/>
    <n v="3649"/>
    <n v="1786"/>
    <n v="1863"/>
    <n v="4073"/>
    <n v="-424"/>
    <n v="-10.41"/>
    <n v="95.87"/>
    <n v="67.510000000000005"/>
    <n v="54.1"/>
    <n v="1276"/>
    <n v="1274"/>
    <n v="2"/>
    <n v="1326"/>
    <n v="-50"/>
    <n v="-3.77"/>
    <n v="3649"/>
    <n v="3622"/>
    <n v="27"/>
  </r>
  <r>
    <n v="2734"/>
    <x v="31"/>
    <x v="31"/>
    <n v="31364"/>
    <s v="2735_Misasa-cho"/>
    <n v="6060"/>
    <n v="2875"/>
    <n v="3185"/>
    <n v="6490"/>
    <n v="-430"/>
    <n v="-6.63"/>
    <n v="90.27"/>
    <n v="233.52"/>
    <n v="26"/>
    <n v="2230"/>
    <n v="2222"/>
    <n v="8"/>
    <n v="2290"/>
    <n v="-60"/>
    <n v="-2.62"/>
    <n v="6060"/>
    <n v="5901"/>
    <n v="159"/>
  </r>
  <r>
    <n v="2735"/>
    <x v="31"/>
    <x v="31"/>
    <n v="31370"/>
    <s v="2736_Yurihama-cho"/>
    <n v="16055"/>
    <n v="7657"/>
    <n v="8398"/>
    <n v="16550"/>
    <n v="-495"/>
    <n v="-2.99"/>
    <n v="91.18"/>
    <n v="77.94"/>
    <n v="206"/>
    <n v="5682"/>
    <n v="5659"/>
    <n v="23"/>
    <n v="5482"/>
    <n v="200"/>
    <n v="3.65"/>
    <n v="16055"/>
    <n v="15587"/>
    <n v="468"/>
  </r>
  <r>
    <n v="2736"/>
    <x v="31"/>
    <x v="31"/>
    <n v="31370"/>
    <s v="2737_(Municipalities as of 2000) Hawai-cho"/>
    <n v="8476"/>
    <n v="4036"/>
    <n v="4440"/>
    <n v="8313"/>
    <n v="163"/>
    <n v="1.96"/>
    <n v="90.9"/>
    <n v="12.22"/>
    <n v="693.6"/>
    <n v="2985"/>
    <n v="2969"/>
    <n v="16"/>
    <n v="2795"/>
    <n v="190"/>
    <n v="6.8"/>
    <n v="8476"/>
    <n v="8193"/>
    <n v="283"/>
  </r>
  <r>
    <n v="2737"/>
    <x v="31"/>
    <x v="31"/>
    <n v="31370"/>
    <s v="2738_(Municipalities as of 2000) Tomari-son"/>
    <n v="2281"/>
    <n v="1087"/>
    <n v="1194"/>
    <n v="2518"/>
    <n v="-237"/>
    <n v="-9.41"/>
    <n v="91.04"/>
    <n v="14.56"/>
    <n v="156.69999999999999"/>
    <n v="810"/>
    <n v="810"/>
    <s v="NULL"/>
    <n v="833"/>
    <n v="-23"/>
    <n v="-2.76"/>
    <n v="2281"/>
    <n v="2281"/>
    <s v="NULL"/>
  </r>
  <r>
    <n v="2738"/>
    <x v="31"/>
    <x v="31"/>
    <n v="31370"/>
    <s v="2739_(Municipalities as of 2000) Togo-cho"/>
    <n v="5298"/>
    <n v="2534"/>
    <n v="2764"/>
    <n v="5719"/>
    <n v="-421"/>
    <n v="-7.36"/>
    <n v="91.68"/>
    <n v="47.07"/>
    <n v="112.6"/>
    <n v="1887"/>
    <n v="1880"/>
    <n v="7"/>
    <n v="1854"/>
    <n v="33"/>
    <n v="1.78"/>
    <n v="5298"/>
    <n v="5113"/>
    <n v="185"/>
  </r>
  <r>
    <n v="2739"/>
    <x v="31"/>
    <x v="31"/>
    <n v="31371"/>
    <s v="2740_Kotoura-cho"/>
    <n v="16365"/>
    <n v="7682"/>
    <n v="8683"/>
    <n v="17416"/>
    <n v="-1051"/>
    <n v="-6.03"/>
    <n v="88.47"/>
    <n v="139.97"/>
    <n v="116.9"/>
    <n v="5769"/>
    <n v="5751"/>
    <n v="18"/>
    <n v="5795"/>
    <n v="-26"/>
    <n v="-0.45"/>
    <n v="16365"/>
    <n v="15945"/>
    <n v="420"/>
  </r>
  <r>
    <n v="2740"/>
    <x v="31"/>
    <x v="31"/>
    <n v="31371"/>
    <s v="2741_(Municipalities as of 2000) Tohaku-cho"/>
    <n v="10001"/>
    <n v="4648"/>
    <n v="5353"/>
    <n v="10518"/>
    <n v="-517"/>
    <n v="-4.92"/>
    <n v="86.83"/>
    <n v="82.2"/>
    <n v="121.7"/>
    <n v="3528"/>
    <n v="3515"/>
    <n v="13"/>
    <n v="3495"/>
    <n v="33"/>
    <n v="0.94"/>
    <n v="10001"/>
    <n v="9706"/>
    <n v="295"/>
  </r>
  <r>
    <n v="2741"/>
    <x v="31"/>
    <x v="31"/>
    <n v="31371"/>
    <s v="2742_(Municipalities as of 2000) Akasaki-cho"/>
    <n v="6364"/>
    <n v="3034"/>
    <n v="3330"/>
    <n v="6898"/>
    <n v="-534"/>
    <n v="-7.74"/>
    <n v="91.11"/>
    <n v="57.68"/>
    <n v="110.3"/>
    <n v="2241"/>
    <n v="2236"/>
    <n v="5"/>
    <n v="2300"/>
    <n v="-59"/>
    <n v="-2.57"/>
    <n v="6364"/>
    <n v="6239"/>
    <n v="125"/>
  </r>
  <r>
    <n v="2742"/>
    <x v="31"/>
    <x v="31"/>
    <n v="31372"/>
    <s v="2743_Hokuei-cho"/>
    <n v="14228"/>
    <n v="6818"/>
    <n v="7410"/>
    <n v="14820"/>
    <n v="-592"/>
    <n v="-3.99"/>
    <n v="92.01"/>
    <n v="56.94"/>
    <n v="249.9"/>
    <n v="4987"/>
    <n v="4975"/>
    <n v="12"/>
    <n v="4813"/>
    <n v="174"/>
    <n v="3.62"/>
    <n v="14228"/>
    <n v="13948"/>
    <n v="280"/>
  </r>
  <r>
    <n v="2743"/>
    <x v="31"/>
    <x v="31"/>
    <n v="31372"/>
    <s v="2744_(Municipalities as of 2000) Hojo-cho"/>
    <n v="7079"/>
    <n v="3344"/>
    <n v="3735"/>
    <n v="7316"/>
    <n v="-237"/>
    <n v="-3.24"/>
    <n v="89.53"/>
    <n v="20.92"/>
    <n v="338.4"/>
    <n v="2536"/>
    <n v="2531"/>
    <n v="5"/>
    <n v="2455"/>
    <n v="81"/>
    <n v="3.3"/>
    <n v="7079"/>
    <n v="6970"/>
    <n v="109"/>
  </r>
  <r>
    <n v="2744"/>
    <x v="31"/>
    <x v="31"/>
    <n v="31372"/>
    <s v="2745_(Municipalities as of 2000) Daiei-cho"/>
    <n v="7149"/>
    <n v="3474"/>
    <n v="3675"/>
    <n v="7504"/>
    <n v="-355"/>
    <n v="-4.7300000000000004"/>
    <n v="94.53"/>
    <n v="36.229999999999997"/>
    <n v="197.3"/>
    <n v="2451"/>
    <n v="2444"/>
    <n v="7"/>
    <n v="2358"/>
    <n v="93"/>
    <n v="3.94"/>
    <n v="7149"/>
    <n v="6978"/>
    <n v="171"/>
  </r>
  <r>
    <n v="2745"/>
    <x v="31"/>
    <x v="31"/>
    <n v="31384"/>
    <s v="2746_Hiezu-son"/>
    <n v="3501"/>
    <n v="1628"/>
    <n v="1873"/>
    <n v="3439"/>
    <n v="62"/>
    <n v="1.8"/>
    <n v="86.92"/>
    <n v="4.2"/>
    <n v="833.6"/>
    <n v="1243"/>
    <n v="1240"/>
    <n v="3"/>
    <n v="1144"/>
    <n v="99"/>
    <n v="8.65"/>
    <n v="3501"/>
    <n v="3433"/>
    <n v="68"/>
  </r>
  <r>
    <n v="2746"/>
    <x v="31"/>
    <x v="31"/>
    <n v="31386"/>
    <s v="2747_Daisen-cho"/>
    <n v="15370"/>
    <n v="7390"/>
    <n v="7980"/>
    <n v="16470"/>
    <n v="-1100"/>
    <n v="-6.68"/>
    <n v="92.61"/>
    <n v="189.83"/>
    <n v="81"/>
    <n v="5247"/>
    <n v="5225"/>
    <n v="22"/>
    <n v="5300"/>
    <n v="-53"/>
    <n v="-1"/>
    <n v="15370"/>
    <n v="14824"/>
    <n v="546"/>
  </r>
  <r>
    <n v="2747"/>
    <x v="31"/>
    <x v="31"/>
    <n v="31386"/>
    <s v="2748_(Municipalities as of 2000) Daisen-cho"/>
    <n v="5566"/>
    <n v="2698"/>
    <n v="2868"/>
    <n v="5857"/>
    <n v="-291"/>
    <n v="-4.97"/>
    <n v="94.07"/>
    <n v="84.45"/>
    <n v="65.900000000000006"/>
    <n v="1850"/>
    <n v="1846"/>
    <n v="4"/>
    <n v="1861"/>
    <n v="-11"/>
    <n v="-0.59"/>
    <n v="5566"/>
    <n v="5458"/>
    <n v="108"/>
  </r>
  <r>
    <n v="2748"/>
    <x v="31"/>
    <x v="31"/>
    <n v="31386"/>
    <s v="2749_(Municipalities as of 2000) Nawa-cho"/>
    <n v="5826"/>
    <n v="2744"/>
    <n v="3082"/>
    <n v="6247"/>
    <n v="-421"/>
    <n v="-6.74"/>
    <n v="89.03"/>
    <n v="45.02"/>
    <n v="129.4"/>
    <n v="2003"/>
    <n v="1989"/>
    <n v="14"/>
    <n v="2018"/>
    <n v="-15"/>
    <n v="-0.74"/>
    <n v="5826"/>
    <n v="5455"/>
    <n v="371"/>
  </r>
  <r>
    <n v="2749"/>
    <x v="31"/>
    <x v="31"/>
    <n v="31386"/>
    <s v="2750_(Municipalities as of 2000) Nakayama-cho"/>
    <n v="3978"/>
    <n v="1948"/>
    <n v="2030"/>
    <n v="4366"/>
    <n v="-388"/>
    <n v="-8.89"/>
    <n v="95.96"/>
    <n v="60.32"/>
    <n v="65.900000000000006"/>
    <n v="1394"/>
    <n v="1390"/>
    <n v="4"/>
    <n v="1421"/>
    <n v="-27"/>
    <n v="-1.9"/>
    <n v="3978"/>
    <n v="3911"/>
    <n v="67"/>
  </r>
  <r>
    <n v="2750"/>
    <x v="31"/>
    <x v="31"/>
    <n v="31389"/>
    <s v="2751_Nanbu-cho"/>
    <n v="10323"/>
    <n v="4925"/>
    <n v="5398"/>
    <n v="10950"/>
    <n v="-627"/>
    <n v="-5.73"/>
    <n v="91.24"/>
    <n v="114.03"/>
    <n v="90.5"/>
    <n v="3548"/>
    <n v="3531"/>
    <n v="17"/>
    <n v="3514"/>
    <n v="34"/>
    <n v="0.97"/>
    <n v="10323"/>
    <n v="10019"/>
    <n v="304"/>
  </r>
  <r>
    <n v="2751"/>
    <x v="31"/>
    <x v="31"/>
    <n v="31389"/>
    <s v="2752_(Municipalities as of 2000) Saihaku-cho"/>
    <n v="7017"/>
    <n v="3336"/>
    <n v="3681"/>
    <n v="7391"/>
    <n v="-374"/>
    <n v="-5.0599999999999996"/>
    <n v="90.63"/>
    <n v="83.08"/>
    <n v="84.5"/>
    <n v="2418"/>
    <n v="2403"/>
    <n v="15"/>
    <n v="2375"/>
    <n v="43"/>
    <n v="1.81"/>
    <n v="7017"/>
    <n v="6724"/>
    <n v="293"/>
  </r>
  <r>
    <n v="2752"/>
    <x v="31"/>
    <x v="31"/>
    <n v="31389"/>
    <s v="2753_(Municipalities as of 2000) Aimi-cho"/>
    <n v="3306"/>
    <n v="1589"/>
    <n v="1717"/>
    <n v="3559"/>
    <n v="-253"/>
    <n v="-7.11"/>
    <n v="92.55"/>
    <n v="30.95"/>
    <n v="106.8"/>
    <n v="1130"/>
    <n v="1128"/>
    <n v="2"/>
    <n v="1139"/>
    <n v="-9"/>
    <n v="-0.79"/>
    <n v="3306"/>
    <n v="3295"/>
    <n v="11"/>
  </r>
  <r>
    <n v="2753"/>
    <x v="31"/>
    <x v="31"/>
    <n v="31390"/>
    <s v="2754_Hoki-cho"/>
    <n v="10696"/>
    <n v="5051"/>
    <n v="5645"/>
    <n v="11118"/>
    <n v="-422"/>
    <n v="-3.8"/>
    <n v="89.48"/>
    <n v="139.44"/>
    <n v="76.7"/>
    <n v="3648"/>
    <n v="3637"/>
    <n v="11"/>
    <n v="3604"/>
    <n v="44"/>
    <n v="1.22"/>
    <n v="10696"/>
    <n v="10214"/>
    <n v="482"/>
  </r>
  <r>
    <n v="2754"/>
    <x v="31"/>
    <x v="31"/>
    <n v="31390"/>
    <s v="2755_(Municipalities as of 2000) Kishimoto-cho"/>
    <n v="6968"/>
    <n v="3282"/>
    <n v="3686"/>
    <n v="6955"/>
    <n v="13"/>
    <n v="0.19"/>
    <n v="89.04"/>
    <n v="39.090000000000003"/>
    <n v="178.3"/>
    <n v="2321"/>
    <n v="2316"/>
    <n v="5"/>
    <n v="2202"/>
    <n v="119"/>
    <n v="5.4"/>
    <n v="6968"/>
    <n v="6637"/>
    <n v="331"/>
  </r>
  <r>
    <n v="2755"/>
    <x v="31"/>
    <x v="31"/>
    <n v="31390"/>
    <s v="2756_(Municipalities as of 2000) Mizokuchi-cho"/>
    <n v="3728"/>
    <n v="1769"/>
    <n v="1959"/>
    <n v="4163"/>
    <n v="-435"/>
    <n v="-10.45"/>
    <n v="90.3"/>
    <n v="100.36"/>
    <n v="37.1"/>
    <n v="1327"/>
    <n v="1321"/>
    <n v="6"/>
    <n v="1402"/>
    <n v="-75"/>
    <n v="-5.35"/>
    <n v="3728"/>
    <n v="3577"/>
    <n v="151"/>
  </r>
  <r>
    <n v="2756"/>
    <x v="31"/>
    <x v="31"/>
    <n v="31401"/>
    <s v="2757_Nichinan-cho"/>
    <n v="4196"/>
    <n v="1982"/>
    <n v="2214"/>
    <n v="4765"/>
    <n v="-569"/>
    <n v="-11.94"/>
    <n v="89.52"/>
    <n v="340.96"/>
    <n v="12.3"/>
    <n v="1791"/>
    <n v="1785"/>
    <n v="6"/>
    <n v="1933"/>
    <n v="-142"/>
    <n v="-7.35"/>
    <n v="4196"/>
    <n v="4069"/>
    <n v="127"/>
  </r>
  <r>
    <n v="2757"/>
    <x v="31"/>
    <x v="31"/>
    <n v="31402"/>
    <s v="2758_Hino-cho"/>
    <n v="2907"/>
    <n v="1323"/>
    <n v="1584"/>
    <n v="3278"/>
    <n v="-371"/>
    <n v="-11.32"/>
    <n v="83.52"/>
    <n v="133.97999999999999"/>
    <n v="21.7"/>
    <n v="1210"/>
    <n v="1204"/>
    <n v="6"/>
    <n v="1279"/>
    <n v="-69"/>
    <n v="-5.39"/>
    <n v="2907"/>
    <n v="2745"/>
    <n v="162"/>
  </r>
  <r>
    <n v="2758"/>
    <x v="31"/>
    <x v="31"/>
    <n v="31403"/>
    <s v="2759_Kofu-cho"/>
    <n v="2672"/>
    <n v="1241"/>
    <n v="1431"/>
    <n v="3004"/>
    <n v="-332"/>
    <n v="-11.05"/>
    <n v="86.72"/>
    <n v="124.52"/>
    <n v="21.5"/>
    <n v="953"/>
    <n v="949"/>
    <n v="4"/>
    <n v="1010"/>
    <n v="-57"/>
    <n v="-5.64"/>
    <n v="2672"/>
    <n v="2544"/>
    <n v="128"/>
  </r>
  <r>
    <n v="2759"/>
    <x v="32"/>
    <x v="32"/>
    <n v="32000"/>
    <s v="2760_Shimane-ken"/>
    <n v="671126"/>
    <n v="324291"/>
    <n v="346835"/>
    <n v="694352"/>
    <n v="-23226"/>
    <n v="-3.34"/>
    <n v="93.5"/>
    <n v="6707.89"/>
    <n v="100.1"/>
    <n v="269892"/>
    <n v="268462"/>
    <n v="1430"/>
    <n v="265008"/>
    <n v="4884"/>
    <n v="1.84"/>
    <n v="671126"/>
    <n v="645246"/>
    <n v="25880"/>
  </r>
  <r>
    <n v="2760"/>
    <x v="32"/>
    <x v="32"/>
    <n v="32201"/>
    <s v="2761_Matsue-shi"/>
    <n v="203616"/>
    <n v="98544"/>
    <n v="105072"/>
    <n v="206230"/>
    <n v="-2614"/>
    <n v="-1.27"/>
    <n v="93.79"/>
    <n v="572.99"/>
    <n v="355.4"/>
    <n v="85593"/>
    <n v="85329"/>
    <n v="264"/>
    <n v="83031"/>
    <n v="2562"/>
    <n v="3.09"/>
    <n v="203616"/>
    <n v="195979"/>
    <n v="7637"/>
  </r>
  <r>
    <n v="2761"/>
    <x v="32"/>
    <x v="32"/>
    <n v="32201"/>
    <s v="2762_(Municipalities as of 2000) Matsue-shi"/>
    <n v="148631"/>
    <n v="71905"/>
    <n v="76726"/>
    <n v="149918"/>
    <n v="-1287"/>
    <n v="-0.86"/>
    <n v="93.72"/>
    <n v="221.38"/>
    <n v="671.4"/>
    <n v="65896"/>
    <n v="65710"/>
    <n v="186"/>
    <n v="63781"/>
    <n v="2115"/>
    <n v="3.32"/>
    <n v="148631"/>
    <n v="142823"/>
    <n v="5808"/>
  </r>
  <r>
    <n v="2762"/>
    <x v="32"/>
    <x v="32"/>
    <n v="32201"/>
    <s v="2763_(Municipalities as of 2000) Kashima-cho"/>
    <n v="6056"/>
    <n v="3068"/>
    <n v="2988"/>
    <n v="6763"/>
    <n v="-707"/>
    <n v="-10.45"/>
    <n v="102.68"/>
    <n v="29.04"/>
    <n v="208.5"/>
    <n v="2373"/>
    <n v="2369"/>
    <n v="4"/>
    <n v="2458"/>
    <n v="-85"/>
    <n v="-3.46"/>
    <n v="6056"/>
    <n v="5913"/>
    <n v="143"/>
  </r>
  <r>
    <n v="2763"/>
    <x v="32"/>
    <x v="32"/>
    <n v="32201"/>
    <s v="2764_(Municipalities as of 2000) Shimane-cho"/>
    <n v="3079"/>
    <n v="1476"/>
    <n v="1603"/>
    <n v="3415"/>
    <n v="-336"/>
    <n v="-9.84"/>
    <n v="92.08"/>
    <n v="37.24"/>
    <n v="82.7"/>
    <n v="1030"/>
    <n v="1023"/>
    <n v="7"/>
    <n v="1080"/>
    <n v="-50"/>
    <n v="-4.63"/>
    <n v="3079"/>
    <n v="2872"/>
    <n v="207"/>
  </r>
  <r>
    <n v="2764"/>
    <x v="32"/>
    <x v="32"/>
    <n v="32201"/>
    <s v="2765_(Municipalities as of 2000) Mihonoseki-cho"/>
    <n v="4566"/>
    <n v="2207"/>
    <n v="2359"/>
    <n v="5092"/>
    <n v="-526"/>
    <n v="-10.33"/>
    <n v="93.56"/>
    <n v="55.41"/>
    <n v="82.4"/>
    <n v="1663"/>
    <n v="1659"/>
    <n v="4"/>
    <n v="1753"/>
    <n v="-90"/>
    <n v="-5.13"/>
    <n v="4566"/>
    <n v="4445"/>
    <n v="121"/>
  </r>
  <r>
    <n v="2765"/>
    <x v="32"/>
    <x v="32"/>
    <n v="32201"/>
    <s v="2766_(Municipalities as of 2000) Higashiizumo-cho"/>
    <n v="15578"/>
    <n v="7536"/>
    <n v="8042"/>
    <n v="15221"/>
    <n v="357"/>
    <n v="2.35"/>
    <n v="93.71"/>
    <n v="42.64"/>
    <n v="365.3"/>
    <n v="5589"/>
    <n v="5569"/>
    <n v="20"/>
    <n v="5275"/>
    <n v="314"/>
    <n v="5.95"/>
    <n v="15578"/>
    <n v="15145"/>
    <n v="433"/>
  </r>
  <r>
    <n v="2766"/>
    <x v="32"/>
    <x v="32"/>
    <n v="32201"/>
    <s v="2767_(Municipalities as of 2000) Yakumo-mura"/>
    <n v="6516"/>
    <n v="3156"/>
    <n v="3360"/>
    <n v="6625"/>
    <n v="-109"/>
    <n v="-1.65"/>
    <n v="93.93"/>
    <n v="56"/>
    <n v="116.4"/>
    <n v="2241"/>
    <n v="2238"/>
    <n v="3"/>
    <n v="2190"/>
    <n v="51"/>
    <n v="2.33"/>
    <n v="6516"/>
    <n v="6417"/>
    <n v="99"/>
  </r>
  <r>
    <n v="2767"/>
    <x v="32"/>
    <x v="32"/>
    <n v="32201"/>
    <s v="2768_(Municipalities as of 2000) Tamayu-cho"/>
    <n v="7015"/>
    <n v="3339"/>
    <n v="3676"/>
    <n v="6622"/>
    <n v="393"/>
    <n v="5.93"/>
    <n v="90.83"/>
    <n v="36.840000000000003"/>
    <n v="190.4"/>
    <n v="2636"/>
    <n v="2618"/>
    <n v="18"/>
    <n v="2481"/>
    <n v="155"/>
    <n v="6.25"/>
    <n v="7015"/>
    <n v="6719"/>
    <n v="296"/>
  </r>
  <r>
    <n v="2768"/>
    <x v="32"/>
    <x v="32"/>
    <n v="32201"/>
    <s v="2769_(Municipalities as of 2000) Shinji-cho"/>
    <n v="8382"/>
    <n v="4024"/>
    <n v="4358"/>
    <n v="8732"/>
    <n v="-350"/>
    <n v="-4.01"/>
    <n v="92.34"/>
    <n v="60.17"/>
    <n v="139.30000000000001"/>
    <n v="2758"/>
    <n v="2744"/>
    <n v="14"/>
    <n v="2682"/>
    <n v="76"/>
    <n v="2.83"/>
    <n v="8382"/>
    <n v="8035"/>
    <n v="347"/>
  </r>
  <r>
    <n v="2769"/>
    <x v="32"/>
    <x v="32"/>
    <n v="32201"/>
    <s v="2770_(Municipalities as of 2000) Yatsuka-cho"/>
    <n v="3793"/>
    <n v="1833"/>
    <n v="1960"/>
    <n v="3842"/>
    <n v="-49"/>
    <n v="-1.28"/>
    <n v="93.52"/>
    <n v="34.130000000000003"/>
    <n v="111.1"/>
    <n v="1407"/>
    <n v="1399"/>
    <n v="8"/>
    <n v="1331"/>
    <n v="76"/>
    <n v="5.71"/>
    <n v="3793"/>
    <n v="3610"/>
    <n v="183"/>
  </r>
  <r>
    <n v="2770"/>
    <x v="32"/>
    <x v="32"/>
    <n v="32202"/>
    <s v="2771_Hamada-shi"/>
    <n v="54592"/>
    <n v="27298"/>
    <n v="27294"/>
    <n v="58105"/>
    <n v="-3513"/>
    <n v="-6.05"/>
    <n v="100.01"/>
    <n v="690.68"/>
    <n v="79"/>
    <n v="24370"/>
    <n v="23821"/>
    <n v="549"/>
    <n v="24498"/>
    <n v="-128"/>
    <n v="-0.52"/>
    <n v="54592"/>
    <n v="51063"/>
    <n v="3529"/>
  </r>
  <r>
    <n v="2771"/>
    <x v="32"/>
    <x v="32"/>
    <n v="32202"/>
    <s v="2772_(Municipalities as of 2000) Hamada-shi"/>
    <n v="39370"/>
    <n v="19131"/>
    <n v="20239"/>
    <n v="41777"/>
    <n v="-2407"/>
    <n v="-5.76"/>
    <n v="94.53"/>
    <n v="162.59"/>
    <n v="242.1"/>
    <n v="17970"/>
    <n v="17924"/>
    <n v="46"/>
    <n v="18399"/>
    <n v="-429"/>
    <n v="-2.33"/>
    <n v="39370"/>
    <n v="38054"/>
    <n v="1316"/>
  </r>
  <r>
    <n v="2772"/>
    <x v="32"/>
    <x v="32"/>
    <n v="32202"/>
    <s v="2773_(Municipalities as of 2000) Kanagi-cho"/>
    <n v="4088"/>
    <n v="1930"/>
    <n v="2158"/>
    <n v="4426"/>
    <n v="-338"/>
    <n v="-7.64"/>
    <n v="89.43"/>
    <n v="164.3"/>
    <n v="24.9"/>
    <n v="1536"/>
    <n v="1521"/>
    <n v="15"/>
    <n v="1641"/>
    <n v="-105"/>
    <n v="-6.4"/>
    <n v="4088"/>
    <n v="3792"/>
    <n v="296"/>
  </r>
  <r>
    <n v="2773"/>
    <x v="32"/>
    <x v="32"/>
    <n v="32202"/>
    <s v="2774_(Municipalities as of 2000) Asahi-cho"/>
    <n v="3510"/>
    <n v="2215"/>
    <n v="1295"/>
    <n v="4243"/>
    <n v="-733"/>
    <n v="-17.28"/>
    <n v="171.04"/>
    <n v="128.57"/>
    <n v="27.3"/>
    <n v="1131"/>
    <n v="1119"/>
    <n v="12"/>
    <n v="1215"/>
    <n v="-84"/>
    <n v="-6.91"/>
    <n v="3510"/>
    <n v="2455"/>
    <n v="1055"/>
  </r>
  <r>
    <n v="2774"/>
    <x v="32"/>
    <x v="32"/>
    <n v="32202"/>
    <s v="2775_(Municipalities as of 2000) Yasaka-mura"/>
    <n v="1168"/>
    <n v="547"/>
    <n v="621"/>
    <n v="1343"/>
    <n v="-175"/>
    <n v="-13.03"/>
    <n v="88.08"/>
    <n v="105.5"/>
    <n v="11.1"/>
    <n v="493"/>
    <n v="489"/>
    <n v="4"/>
    <n v="531"/>
    <n v="-38"/>
    <n v="-7.16"/>
    <n v="1168"/>
    <n v="1036"/>
    <n v="132"/>
  </r>
  <r>
    <n v="2775"/>
    <x v="32"/>
    <x v="32"/>
    <n v="32202"/>
    <s v="2776_(Municipalities as of 2000) Misumi-cho"/>
    <n v="6456"/>
    <n v="3475"/>
    <n v="2981"/>
    <n v="6316"/>
    <n v="140"/>
    <n v="2.2200000000000002"/>
    <n v="116.57"/>
    <n v="128.46"/>
    <n v="50.3"/>
    <n v="3240"/>
    <n v="2768"/>
    <n v="472"/>
    <n v="2712"/>
    <n v="528"/>
    <n v="19.47"/>
    <n v="6456"/>
    <n v="5726"/>
    <n v="730"/>
  </r>
  <r>
    <n v="2776"/>
    <x v="32"/>
    <x v="32"/>
    <n v="32203"/>
    <s v="2777_Izumo-shi"/>
    <n v="172775"/>
    <n v="83469"/>
    <n v="89306"/>
    <n v="171938"/>
    <n v="837"/>
    <n v="0.49"/>
    <n v="93.46"/>
    <n v="624.36"/>
    <n v="276.7"/>
    <n v="64408"/>
    <n v="64211"/>
    <n v="197"/>
    <n v="60130"/>
    <n v="4278"/>
    <n v="7.11"/>
    <n v="172775"/>
    <n v="168073"/>
    <n v="4702"/>
  </r>
  <r>
    <n v="2777"/>
    <x v="32"/>
    <x v="32"/>
    <n v="32203"/>
    <s v="2778_(Municipalities as of 2000) Izumo-shi"/>
    <n v="94985"/>
    <n v="45807"/>
    <n v="49178"/>
    <n v="92074"/>
    <n v="2911"/>
    <n v="3.16"/>
    <n v="93.15"/>
    <n v="172.33"/>
    <n v="551.20000000000005"/>
    <n v="37815"/>
    <n v="37699"/>
    <n v="116"/>
    <n v="34638"/>
    <n v="3177"/>
    <n v="9.17"/>
    <n v="94985"/>
    <n v="92312"/>
    <n v="2673"/>
  </r>
  <r>
    <n v="2778"/>
    <x v="32"/>
    <x v="32"/>
    <n v="32203"/>
    <s v="2779_(Municipalities as of 2000) Hirata-shi"/>
    <n v="23625"/>
    <n v="11402"/>
    <n v="12223"/>
    <n v="25294"/>
    <n v="-1669"/>
    <n v="-6.6"/>
    <n v="93.28"/>
    <n v="142.05000000000001"/>
    <n v="166.3"/>
    <n v="7733"/>
    <n v="7711"/>
    <n v="22"/>
    <n v="7794"/>
    <n v="-61"/>
    <n v="-0.78"/>
    <n v="23625"/>
    <n v="23034"/>
    <n v="591"/>
  </r>
  <r>
    <n v="2779"/>
    <x v="32"/>
    <x v="32"/>
    <n v="32203"/>
    <s v="2780_(Municipalities as of 2000) Hikawa-cho"/>
    <n v="29042"/>
    <n v="14304"/>
    <n v="14738"/>
    <n v="28009"/>
    <n v="1033"/>
    <n v="3.69"/>
    <n v="97.06"/>
    <n v="80.64"/>
    <n v="360.1"/>
    <n v="10075"/>
    <n v="10049"/>
    <n v="26"/>
    <n v="8848"/>
    <n v="1227"/>
    <n v="13.87"/>
    <n v="29042"/>
    <n v="28429"/>
    <n v="613"/>
  </r>
  <r>
    <n v="2780"/>
    <x v="32"/>
    <x v="32"/>
    <n v="32203"/>
    <s v="2781_(Municipalities as of 2000) Sada-cho"/>
    <n v="2988"/>
    <n v="1479"/>
    <n v="1509"/>
    <n v="3406"/>
    <n v="-418"/>
    <n v="-12.27"/>
    <n v="98.01"/>
    <n v="109.91"/>
    <n v="27.2"/>
    <n v="1008"/>
    <n v="1004"/>
    <n v="4"/>
    <n v="1075"/>
    <n v="-67"/>
    <n v="-6.23"/>
    <n v="2988"/>
    <n v="2918"/>
    <n v="70"/>
  </r>
  <r>
    <n v="2781"/>
    <x v="32"/>
    <x v="32"/>
    <n v="32203"/>
    <s v="2782_(Municipalities as of 2000) Taki-cho"/>
    <n v="3202"/>
    <n v="1540"/>
    <n v="1662"/>
    <n v="3543"/>
    <n v="-341"/>
    <n v="-9.6199999999999992"/>
    <n v="92.66"/>
    <n v="55.04"/>
    <n v="58.2"/>
    <n v="1187"/>
    <n v="1183"/>
    <n v="4"/>
    <n v="1232"/>
    <n v="-45"/>
    <n v="-3.65"/>
    <n v="3202"/>
    <n v="3125"/>
    <n v="77"/>
  </r>
  <r>
    <n v="2782"/>
    <x v="32"/>
    <x v="32"/>
    <n v="32203"/>
    <s v="2783_(Municipalities as of 2000) Koryo-cho"/>
    <n v="5017"/>
    <n v="2380"/>
    <n v="2637"/>
    <n v="5270"/>
    <n v="-253"/>
    <n v="-4.8"/>
    <n v="90.25"/>
    <n v="22.26"/>
    <n v="225.4"/>
    <n v="1702"/>
    <n v="1689"/>
    <n v="13"/>
    <n v="1748"/>
    <n v="-46"/>
    <n v="-2.63"/>
    <n v="5017"/>
    <n v="4703"/>
    <n v="314"/>
  </r>
  <r>
    <n v="2783"/>
    <x v="32"/>
    <x v="32"/>
    <n v="32203"/>
    <s v="2784_(Municipalities as of 2000) Taisha-machi"/>
    <n v="13916"/>
    <n v="6557"/>
    <n v="7359"/>
    <n v="14342"/>
    <n v="-426"/>
    <n v="-2.97"/>
    <n v="89.1"/>
    <n v="41.8"/>
    <n v="332.9"/>
    <n v="4888"/>
    <n v="4876"/>
    <n v="12"/>
    <n v="4795"/>
    <n v="93"/>
    <n v="1.94"/>
    <n v="13916"/>
    <n v="13552"/>
    <n v="364"/>
  </r>
  <r>
    <n v="2784"/>
    <x v="32"/>
    <x v="32"/>
    <n v="32204"/>
    <s v="2785_Masuda-shi"/>
    <n v="45003"/>
    <n v="21355"/>
    <n v="23648"/>
    <n v="47718"/>
    <n v="-2715"/>
    <n v="-5.69"/>
    <n v="90.3"/>
    <n v="733.19"/>
    <n v="61.4"/>
    <n v="18870"/>
    <n v="18805"/>
    <n v="65"/>
    <n v="19037"/>
    <n v="-167"/>
    <n v="-0.88"/>
    <n v="45003"/>
    <n v="43208"/>
    <n v="1795"/>
  </r>
  <r>
    <n v="2785"/>
    <x v="32"/>
    <x v="32"/>
    <n v="32204"/>
    <s v="2786_(Municipalities as of 2000) Masuda-shi"/>
    <n v="42367"/>
    <n v="20115"/>
    <n v="22252"/>
    <n v="44587"/>
    <n v="-2220"/>
    <n v="-4.9800000000000004"/>
    <n v="90.4"/>
    <n v="300.44"/>
    <n v="141"/>
    <n v="17659"/>
    <n v="17601"/>
    <n v="58"/>
    <n v="17661"/>
    <n v="-2"/>
    <n v="-0.01"/>
    <n v="42367"/>
    <n v="40718"/>
    <n v="1649"/>
  </r>
  <r>
    <n v="2786"/>
    <x v="32"/>
    <x v="32"/>
    <n v="32204"/>
    <s v="2787_(Municipalities as of 2000) Mito-cho"/>
    <n v="1699"/>
    <n v="796"/>
    <n v="903"/>
    <n v="1984"/>
    <n v="-285"/>
    <n v="-14.36"/>
    <n v="88.15"/>
    <n v="132.63999999999999"/>
    <n v="12.8"/>
    <n v="726"/>
    <n v="722"/>
    <n v="4"/>
    <n v="797"/>
    <n v="-71"/>
    <n v="-8.91"/>
    <n v="1699"/>
    <n v="1604"/>
    <n v="95"/>
  </r>
  <r>
    <n v="2787"/>
    <x v="32"/>
    <x v="32"/>
    <n v="32204"/>
    <s v="2788_(Municipalities as of 2000) Hikimi-cho"/>
    <n v="937"/>
    <n v="444"/>
    <n v="493"/>
    <n v="1147"/>
    <n v="-210"/>
    <n v="-18.309999999999999"/>
    <n v="90.06"/>
    <n v="300.08"/>
    <n v="3.1"/>
    <n v="485"/>
    <n v="482"/>
    <n v="3"/>
    <n v="579"/>
    <n v="-94"/>
    <n v="-16.23"/>
    <n v="937"/>
    <n v="886"/>
    <n v="51"/>
  </r>
  <r>
    <n v="2788"/>
    <x v="32"/>
    <x v="32"/>
    <n v="32205"/>
    <s v="2789_Oda-shi"/>
    <n v="32846"/>
    <n v="15742"/>
    <n v="17104"/>
    <n v="35166"/>
    <n v="-2320"/>
    <n v="-6.6"/>
    <n v="92.04"/>
    <n v="435.34"/>
    <n v="75.400000000000006"/>
    <n v="13343"/>
    <n v="13296"/>
    <n v="47"/>
    <n v="13613"/>
    <n v="-270"/>
    <n v="-1.98"/>
    <n v="32846"/>
    <n v="31687"/>
    <n v="1159"/>
  </r>
  <r>
    <n v="2789"/>
    <x v="32"/>
    <x v="32"/>
    <n v="32205"/>
    <s v="2790_(Municipalities as of 2000) Oda-shi"/>
    <n v="26804"/>
    <n v="12851"/>
    <n v="13953"/>
    <n v="28285"/>
    <n v="-1481"/>
    <n v="-5.24"/>
    <n v="92.1"/>
    <n v="332.69"/>
    <n v="80.599999999999994"/>
    <n v="10716"/>
    <n v="10673"/>
    <n v="43"/>
    <n v="10774"/>
    <n v="-58"/>
    <n v="-0.54"/>
    <n v="26804"/>
    <n v="25751"/>
    <n v="1053"/>
  </r>
  <r>
    <n v="2790"/>
    <x v="32"/>
    <x v="32"/>
    <n v="32205"/>
    <s v="2791_(Municipalities as of 2000) Yunotsu-machi"/>
    <n v="2495"/>
    <n v="1212"/>
    <n v="1283"/>
    <n v="2905"/>
    <n v="-410"/>
    <n v="-14.11"/>
    <n v="94.47"/>
    <n v="71.849999999999994"/>
    <n v="34.700000000000003"/>
    <n v="1146"/>
    <n v="1145"/>
    <n v="1"/>
    <n v="1249"/>
    <n v="-103"/>
    <n v="-8.25"/>
    <n v="2495"/>
    <n v="2460"/>
    <n v="35"/>
  </r>
  <r>
    <n v="2791"/>
    <x v="32"/>
    <x v="32"/>
    <n v="32205"/>
    <s v="2792_(Municipalities as of 2000) Nima-cho"/>
    <n v="3547"/>
    <n v="1679"/>
    <n v="1868"/>
    <n v="3976"/>
    <n v="-429"/>
    <n v="-10.79"/>
    <n v="89.88"/>
    <n v="31.59"/>
    <n v="112.3"/>
    <n v="1481"/>
    <n v="1478"/>
    <n v="3"/>
    <n v="1590"/>
    <n v="-109"/>
    <n v="-6.86"/>
    <n v="3547"/>
    <n v="3476"/>
    <n v="71"/>
  </r>
  <r>
    <n v="2792"/>
    <x v="32"/>
    <x v="32"/>
    <n v="32206"/>
    <s v="2793_Yasugi-shi"/>
    <n v="37062"/>
    <n v="17743"/>
    <n v="19319"/>
    <n v="39528"/>
    <n v="-2466"/>
    <n v="-6.24"/>
    <n v="91.84"/>
    <n v="420.93"/>
    <n v="88"/>
    <n v="12835"/>
    <n v="12798"/>
    <n v="37"/>
    <n v="12805"/>
    <n v="30"/>
    <n v="0.23"/>
    <n v="37062"/>
    <n v="35880"/>
    <n v="1182"/>
  </r>
  <r>
    <n v="2793"/>
    <x v="32"/>
    <x v="32"/>
    <n v="32206"/>
    <s v="2794_(Municipalities as of 2000) Yasugi-shi"/>
    <n v="26406"/>
    <n v="12637"/>
    <n v="13769"/>
    <n v="27746"/>
    <n v="-1340"/>
    <n v="-4.83"/>
    <n v="91.78"/>
    <n v="120.78"/>
    <n v="218.6"/>
    <n v="9231"/>
    <n v="9206"/>
    <n v="25"/>
    <n v="9105"/>
    <n v="126"/>
    <n v="1.38"/>
    <n v="26406"/>
    <n v="25545"/>
    <n v="861"/>
  </r>
  <r>
    <n v="2794"/>
    <x v="32"/>
    <x v="32"/>
    <n v="32206"/>
    <s v="2795_(Municipalities as of 2000) Hirose-machi"/>
    <n v="6469"/>
    <n v="3070"/>
    <n v="3399"/>
    <n v="7192"/>
    <n v="-723"/>
    <n v="-10.050000000000001"/>
    <n v="90.32"/>
    <n v="204.32"/>
    <n v="31.7"/>
    <n v="2259"/>
    <n v="2252"/>
    <n v="7"/>
    <n v="2322"/>
    <n v="-63"/>
    <n v="-2.71"/>
    <n v="6469"/>
    <n v="6280"/>
    <n v="189"/>
  </r>
  <r>
    <n v="2795"/>
    <x v="32"/>
    <x v="32"/>
    <n v="32206"/>
    <s v="2796_(Municipalities as of 2000) Hakuta-cho"/>
    <n v="4187"/>
    <n v="2036"/>
    <n v="2151"/>
    <n v="4590"/>
    <n v="-403"/>
    <n v="-8.7799999999999994"/>
    <n v="94.65"/>
    <n v="95.87"/>
    <n v="43.7"/>
    <n v="1345"/>
    <n v="1340"/>
    <n v="5"/>
    <n v="1378"/>
    <n v="-33"/>
    <n v="-2.39"/>
    <n v="4187"/>
    <n v="4055"/>
    <n v="132"/>
  </r>
  <r>
    <n v="2796"/>
    <x v="32"/>
    <x v="32"/>
    <n v="32207"/>
    <s v="2797_Gotsu-shi"/>
    <n v="22959"/>
    <n v="10890"/>
    <n v="12069"/>
    <n v="24468"/>
    <n v="-1509"/>
    <n v="-6.17"/>
    <n v="90.23"/>
    <n v="268.24"/>
    <n v="85.6"/>
    <n v="9953"/>
    <n v="9894"/>
    <n v="59"/>
    <n v="10123"/>
    <n v="-170"/>
    <n v="-1.68"/>
    <n v="22959"/>
    <n v="21737"/>
    <n v="1222"/>
  </r>
  <r>
    <n v="2797"/>
    <x v="32"/>
    <x v="32"/>
    <n v="32207"/>
    <s v="2798_(Municipalities as of 2000) Gotsu-shi"/>
    <n v="20637"/>
    <n v="9830"/>
    <n v="10807"/>
    <n v="21808"/>
    <n v="-1171"/>
    <n v="-5.37"/>
    <n v="90.96"/>
    <n v="158.41"/>
    <n v="130.30000000000001"/>
    <n v="8964"/>
    <n v="8908"/>
    <n v="56"/>
    <n v="9035"/>
    <n v="-71"/>
    <n v="-0.79"/>
    <n v="20637"/>
    <n v="19488"/>
    <n v="1149"/>
  </r>
  <r>
    <n v="2798"/>
    <x v="32"/>
    <x v="32"/>
    <n v="32207"/>
    <s v="2799_(Municipalities as of 2000) Sakurae-cho"/>
    <n v="2322"/>
    <n v="1060"/>
    <n v="1262"/>
    <n v="2660"/>
    <n v="-338"/>
    <n v="-12.71"/>
    <n v="83.99"/>
    <n v="110.1"/>
    <n v="21.1"/>
    <n v="989"/>
    <n v="986"/>
    <n v="3"/>
    <n v="1088"/>
    <n v="-99"/>
    <n v="-9.1"/>
    <n v="2322"/>
    <n v="2249"/>
    <n v="73"/>
  </r>
  <r>
    <n v="2799"/>
    <x v="32"/>
    <x v="32"/>
    <n v="32209"/>
    <s v="2800_Unnan-shi"/>
    <n v="36007"/>
    <n v="17316"/>
    <n v="18691"/>
    <n v="39032"/>
    <n v="-3025"/>
    <n v="-7.75"/>
    <n v="92.64"/>
    <n v="553.17999999999995"/>
    <n v="65.099999999999994"/>
    <n v="12432"/>
    <n v="12391"/>
    <n v="41"/>
    <n v="12527"/>
    <n v="-95"/>
    <n v="-0.76"/>
    <n v="36007"/>
    <n v="35021"/>
    <n v="986"/>
  </r>
  <r>
    <n v="2800"/>
    <x v="32"/>
    <x v="32"/>
    <n v="32209"/>
    <s v="2801_(Municipalities as of 2000) Daito-cho"/>
    <n v="11432"/>
    <n v="5541"/>
    <n v="5891"/>
    <n v="12524"/>
    <n v="-1092"/>
    <n v="-8.7200000000000006"/>
    <n v="94.06"/>
    <n v="152.22999999999999"/>
    <n v="75.099999999999994"/>
    <n v="3837"/>
    <n v="3830"/>
    <n v="7"/>
    <n v="3839"/>
    <n v="-2"/>
    <n v="-0.05"/>
    <n v="11432"/>
    <n v="11278"/>
    <n v="154"/>
  </r>
  <r>
    <n v="2801"/>
    <x v="32"/>
    <x v="32"/>
    <n v="32209"/>
    <s v="2802_(Municipalities as of 2000) Kamo-machi"/>
    <n v="5598"/>
    <n v="2691"/>
    <n v="2907"/>
    <n v="5939"/>
    <n v="-341"/>
    <n v="-5.74"/>
    <n v="92.57"/>
    <n v="30.91"/>
    <n v="181.1"/>
    <n v="1826"/>
    <n v="1822"/>
    <n v="4"/>
    <n v="1809"/>
    <n v="17"/>
    <n v="0.94"/>
    <n v="5598"/>
    <n v="5428"/>
    <n v="170"/>
  </r>
  <r>
    <n v="2802"/>
    <x v="32"/>
    <x v="32"/>
    <n v="32209"/>
    <s v="2803_(Municipalities as of 2000) Kisuki-cho"/>
    <n v="8174"/>
    <n v="3924"/>
    <n v="4250"/>
    <n v="8680"/>
    <n v="-506"/>
    <n v="-5.83"/>
    <n v="92.33"/>
    <n v="64.069999999999993"/>
    <n v="127.6"/>
    <n v="2897"/>
    <n v="2889"/>
    <n v="8"/>
    <n v="2901"/>
    <n v="-4"/>
    <n v="-0.14000000000000001"/>
    <n v="8174"/>
    <n v="8001"/>
    <n v="173"/>
  </r>
  <r>
    <n v="2803"/>
    <x v="32"/>
    <x v="32"/>
    <n v="32209"/>
    <s v="2804_(Municipalities as of 2000) Mitoya-cho"/>
    <n v="6746"/>
    <n v="3220"/>
    <n v="3526"/>
    <n v="7245"/>
    <n v="-499"/>
    <n v="-6.89"/>
    <n v="91.32"/>
    <n v="82.68"/>
    <n v="81.599999999999994"/>
    <n v="2354"/>
    <n v="2341"/>
    <n v="13"/>
    <n v="2359"/>
    <n v="-5"/>
    <n v="-0.21"/>
    <n v="6746"/>
    <n v="6439"/>
    <n v="307"/>
  </r>
  <r>
    <n v="2804"/>
    <x v="32"/>
    <x v="32"/>
    <n v="32209"/>
    <s v="2805_(Municipalities as of 2000) Yoshida-mura"/>
    <n v="1511"/>
    <n v="719"/>
    <n v="792"/>
    <n v="1706"/>
    <n v="-195"/>
    <n v="-11.43"/>
    <n v="90.78"/>
    <n v="113.98"/>
    <n v="13.3"/>
    <n v="575"/>
    <n v="573"/>
    <n v="2"/>
    <n v="602"/>
    <n v="-27"/>
    <n v="-4.49"/>
    <n v="1511"/>
    <n v="1488"/>
    <n v="23"/>
  </r>
  <r>
    <n v="2805"/>
    <x v="32"/>
    <x v="32"/>
    <n v="32209"/>
    <s v="2806_(Municipalities as of 2000) Kakeya-machi"/>
    <n v="2546"/>
    <n v="1221"/>
    <n v="1325"/>
    <n v="2938"/>
    <n v="-392"/>
    <n v="-13.34"/>
    <n v="92.15"/>
    <n v="109.5"/>
    <n v="23.3"/>
    <n v="943"/>
    <n v="936"/>
    <n v="7"/>
    <n v="1017"/>
    <n v="-74"/>
    <n v="-7.28"/>
    <n v="2546"/>
    <n v="2387"/>
    <n v="159"/>
  </r>
  <r>
    <n v="2806"/>
    <x v="32"/>
    <x v="32"/>
    <n v="32343"/>
    <s v="2807_Okuizumo-cho"/>
    <n v="11849"/>
    <n v="5705"/>
    <n v="6144"/>
    <n v="13063"/>
    <n v="-1214"/>
    <n v="-9.2899999999999991"/>
    <n v="92.85"/>
    <n v="368.01"/>
    <n v="32.200000000000003"/>
    <n v="4356"/>
    <n v="4341"/>
    <n v="15"/>
    <n v="4464"/>
    <n v="-108"/>
    <n v="-2.42"/>
    <n v="11849"/>
    <n v="11421"/>
    <n v="428"/>
  </r>
  <r>
    <n v="2807"/>
    <x v="32"/>
    <x v="32"/>
    <n v="32343"/>
    <s v="2808_(Municipalities as of 2000) Nita-cho"/>
    <n v="6335"/>
    <n v="3052"/>
    <n v="3283"/>
    <n v="6947"/>
    <n v="-612"/>
    <n v="-8.81"/>
    <n v="92.96"/>
    <n v="178.64"/>
    <n v="35.5"/>
    <n v="2319"/>
    <n v="2313"/>
    <n v="6"/>
    <n v="2365"/>
    <n v="-46"/>
    <n v="-1.95"/>
    <n v="6335"/>
    <n v="6058"/>
    <n v="277"/>
  </r>
  <r>
    <n v="2808"/>
    <x v="32"/>
    <x v="32"/>
    <n v="32343"/>
    <s v="2809_(Municipalities as of 2000) Yokota-cho"/>
    <n v="5514"/>
    <n v="2653"/>
    <n v="2861"/>
    <n v="6116"/>
    <n v="-602"/>
    <n v="-9.84"/>
    <n v="92.73"/>
    <n v="189.42"/>
    <n v="29.1"/>
    <n v="2037"/>
    <n v="2028"/>
    <n v="9"/>
    <n v="2099"/>
    <n v="-62"/>
    <n v="-2.95"/>
    <n v="5514"/>
    <n v="5363"/>
    <n v="151"/>
  </r>
  <r>
    <n v="2809"/>
    <x v="32"/>
    <x v="32"/>
    <n v="32386"/>
    <s v="2810_Iinan-cho"/>
    <n v="4577"/>
    <n v="2157"/>
    <n v="2420"/>
    <n v="5031"/>
    <n v="-454"/>
    <n v="-9.02"/>
    <n v="89.13"/>
    <n v="242.88"/>
    <n v="18.8"/>
    <n v="1769"/>
    <n v="1754"/>
    <n v="15"/>
    <n v="1842"/>
    <n v="-73"/>
    <n v="-3.96"/>
    <n v="4577"/>
    <n v="4280"/>
    <n v="297"/>
  </r>
  <r>
    <n v="2810"/>
    <x v="32"/>
    <x v="32"/>
    <n v="32386"/>
    <s v="2811_(Municipalities as of 2000) Tonbara-cho"/>
    <n v="2017"/>
    <n v="934"/>
    <n v="1083"/>
    <n v="2265"/>
    <n v="-248"/>
    <n v="-10.95"/>
    <n v="86.24"/>
    <n v="124.86"/>
    <n v="16.2"/>
    <n v="758"/>
    <n v="752"/>
    <n v="6"/>
    <n v="812"/>
    <n v="-54"/>
    <n v="-6.65"/>
    <n v="2017"/>
    <n v="1850"/>
    <n v="167"/>
  </r>
  <r>
    <n v="2811"/>
    <x v="32"/>
    <x v="32"/>
    <n v="32386"/>
    <s v="2812_(Municipalities as of 2000) Akagi-cho"/>
    <n v="2560"/>
    <n v="1223"/>
    <n v="1337"/>
    <n v="2766"/>
    <n v="-206"/>
    <n v="-7.45"/>
    <n v="91.47"/>
    <n v="117.98"/>
    <n v="21.7"/>
    <n v="1011"/>
    <n v="1002"/>
    <n v="9"/>
    <n v="1030"/>
    <n v="-19"/>
    <n v="-1.84"/>
    <n v="2560"/>
    <n v="2430"/>
    <n v="130"/>
  </r>
  <r>
    <n v="2812"/>
    <x v="32"/>
    <x v="32"/>
    <n v="32441"/>
    <s v="2813_Kawamoto-machi"/>
    <n v="3248"/>
    <n v="1556"/>
    <n v="1692"/>
    <n v="3442"/>
    <n v="-194"/>
    <n v="-5.64"/>
    <n v="91.96"/>
    <n v="106.43"/>
    <n v="30.5"/>
    <n v="1407"/>
    <n v="1396"/>
    <n v="11"/>
    <n v="1457"/>
    <n v="-50"/>
    <n v="-3.43"/>
    <n v="3248"/>
    <n v="2961"/>
    <n v="287"/>
  </r>
  <r>
    <n v="2813"/>
    <x v="32"/>
    <x v="32"/>
    <n v="32448"/>
    <s v="2814_Misato-cho"/>
    <n v="4355"/>
    <n v="2080"/>
    <n v="2275"/>
    <n v="4900"/>
    <n v="-545"/>
    <n v="-11.12"/>
    <n v="91.43"/>
    <n v="282.92"/>
    <n v="15.4"/>
    <n v="1844"/>
    <n v="1835"/>
    <n v="9"/>
    <n v="2010"/>
    <n v="-166"/>
    <n v="-8.26"/>
    <n v="4355"/>
    <n v="4153"/>
    <n v="202"/>
  </r>
  <r>
    <n v="2814"/>
    <x v="32"/>
    <x v="32"/>
    <n v="32448"/>
    <s v="2815_(Municipalities as of 2000) Ochi-cho"/>
    <n v="3023"/>
    <n v="1469"/>
    <n v="1554"/>
    <n v="3397"/>
    <n v="-374"/>
    <n v="-11.01"/>
    <n v="94.53"/>
    <n v="185.89"/>
    <n v="16.3"/>
    <n v="1296"/>
    <n v="1291"/>
    <n v="5"/>
    <n v="1417"/>
    <n v="-121"/>
    <n v="-8.5399999999999991"/>
    <n v="3023"/>
    <n v="2918"/>
    <n v="105"/>
  </r>
  <r>
    <n v="2815"/>
    <x v="32"/>
    <x v="32"/>
    <n v="32448"/>
    <s v="2816_(Municipalities as of 2000) Daiwa-mura"/>
    <n v="1332"/>
    <n v="611"/>
    <n v="721"/>
    <n v="1503"/>
    <n v="-171"/>
    <n v="-11.38"/>
    <n v="84.74"/>
    <n v="97.03"/>
    <n v="13.7"/>
    <n v="548"/>
    <n v="544"/>
    <n v="4"/>
    <n v="593"/>
    <n v="-45"/>
    <n v="-7.59"/>
    <n v="1332"/>
    <n v="1235"/>
    <n v="97"/>
  </r>
  <r>
    <n v="2816"/>
    <x v="32"/>
    <x v="32"/>
    <n v="32449"/>
    <s v="2817_Onan-cho"/>
    <n v="10163"/>
    <n v="4874"/>
    <n v="5289"/>
    <n v="11101"/>
    <n v="-938"/>
    <n v="-8.4499999999999993"/>
    <n v="92.15"/>
    <n v="419.29"/>
    <n v="24.2"/>
    <n v="3994"/>
    <n v="3958"/>
    <n v="36"/>
    <n v="4224"/>
    <n v="-230"/>
    <n v="-5.45"/>
    <n v="10163"/>
    <n v="9254"/>
    <n v="909"/>
  </r>
  <r>
    <n v="2817"/>
    <x v="32"/>
    <x v="32"/>
    <n v="32449"/>
    <s v="2818_(Municipalities as of 2000) Hasumi-mura"/>
    <n v="1232"/>
    <n v="581"/>
    <n v="651"/>
    <n v="1440"/>
    <n v="-208"/>
    <n v="-14.44"/>
    <n v="89.25"/>
    <n v="74.03"/>
    <n v="16.600000000000001"/>
    <n v="552"/>
    <n v="551"/>
    <n v="1"/>
    <n v="628"/>
    <n v="-76"/>
    <n v="-12.1"/>
    <n v="1232"/>
    <n v="1200"/>
    <n v="32"/>
  </r>
  <r>
    <n v="2818"/>
    <x v="32"/>
    <x v="32"/>
    <n v="32449"/>
    <s v="2819_(Municipalities as of 2000) Mizuho-cho"/>
    <n v="3959"/>
    <n v="1870"/>
    <n v="2089"/>
    <n v="4348"/>
    <n v="-389"/>
    <n v="-8.9499999999999993"/>
    <n v="89.52"/>
    <n v="207.83"/>
    <n v="19"/>
    <n v="1553"/>
    <n v="1539"/>
    <n v="14"/>
    <n v="1667"/>
    <n v="-114"/>
    <n v="-6.84"/>
    <n v="3959"/>
    <n v="3567"/>
    <n v="392"/>
  </r>
  <r>
    <n v="2819"/>
    <x v="32"/>
    <x v="32"/>
    <n v="32449"/>
    <s v="2820_(Municipalities as of 2000) Iwami-cho"/>
    <n v="4972"/>
    <n v="2423"/>
    <n v="2549"/>
    <n v="5313"/>
    <n v="-341"/>
    <n v="-6.42"/>
    <n v="95.06"/>
    <n v="137.36000000000001"/>
    <n v="36.200000000000003"/>
    <n v="1889"/>
    <n v="1868"/>
    <n v="21"/>
    <n v="1929"/>
    <n v="-40"/>
    <n v="-2.0699999999999998"/>
    <n v="4972"/>
    <n v="4487"/>
    <n v="485"/>
  </r>
  <r>
    <n v="2820"/>
    <x v="32"/>
    <x v="32"/>
    <n v="32501"/>
    <s v="2821_Tsuwano-cho"/>
    <n v="6875"/>
    <n v="3221"/>
    <n v="3654"/>
    <n v="7653"/>
    <n v="-778"/>
    <n v="-10.17"/>
    <n v="88.15"/>
    <n v="307.02999999999997"/>
    <n v="22.4"/>
    <n v="3090"/>
    <n v="3084"/>
    <n v="6"/>
    <n v="3300"/>
    <n v="-210"/>
    <n v="-6.36"/>
    <n v="6875"/>
    <n v="6686"/>
    <n v="189"/>
  </r>
  <r>
    <n v="2821"/>
    <x v="32"/>
    <x v="32"/>
    <n v="32501"/>
    <s v="2822_(Municipalities as of 2000) Tsuwano-cho"/>
    <n v="3880"/>
    <n v="1817"/>
    <n v="2063"/>
    <n v="4269"/>
    <n v="-389"/>
    <n v="-9.11"/>
    <n v="88.08"/>
    <n v="139.85"/>
    <n v="27.7"/>
    <n v="1786"/>
    <n v="1783"/>
    <n v="3"/>
    <n v="1927"/>
    <n v="-141"/>
    <n v="-7.32"/>
    <n v="3880"/>
    <n v="3758"/>
    <n v="122"/>
  </r>
  <r>
    <n v="2822"/>
    <x v="32"/>
    <x v="32"/>
    <n v="32501"/>
    <s v="2823_(Municipalities as of 2000) Nichihara-cho"/>
    <n v="2995"/>
    <n v="1404"/>
    <n v="1591"/>
    <n v="3384"/>
    <n v="-389"/>
    <n v="-11.5"/>
    <n v="88.25"/>
    <n v="167.24"/>
    <n v="17.899999999999999"/>
    <n v="1304"/>
    <n v="1301"/>
    <n v="3"/>
    <n v="1373"/>
    <n v="-69"/>
    <n v="-5.03"/>
    <n v="2995"/>
    <n v="2928"/>
    <n v="67"/>
  </r>
  <r>
    <n v="2823"/>
    <x v="32"/>
    <x v="32"/>
    <n v="32505"/>
    <s v="2824_Yoshika-cho"/>
    <n v="6077"/>
    <n v="2944"/>
    <n v="3133"/>
    <n v="6374"/>
    <n v="-297"/>
    <n v="-4.66"/>
    <n v="93.97"/>
    <n v="336.5"/>
    <n v="18.100000000000001"/>
    <n v="2833"/>
    <n v="2822"/>
    <n v="11"/>
    <n v="2810"/>
    <n v="23"/>
    <n v="0.82"/>
    <n v="6077"/>
    <n v="5694"/>
    <n v="383"/>
  </r>
  <r>
    <n v="2824"/>
    <x v="32"/>
    <x v="32"/>
    <n v="32505"/>
    <s v="2825_(Municipalities as of 2000) Kakinoki-mura"/>
    <n v="1352"/>
    <n v="625"/>
    <n v="727"/>
    <n v="1439"/>
    <n v="-87"/>
    <n v="-6.05"/>
    <n v="85.97"/>
    <n v="137.72"/>
    <n v="9.8000000000000007"/>
    <n v="576"/>
    <n v="575"/>
    <n v="1"/>
    <n v="581"/>
    <n v="-5"/>
    <n v="-0.86"/>
    <n v="1352"/>
    <n v="1302"/>
    <n v="50"/>
  </r>
  <r>
    <n v="2825"/>
    <x v="32"/>
    <x v="32"/>
    <n v="32505"/>
    <s v="2826_(Municipalities as of 2000) Muikaichi-cho"/>
    <n v="4725"/>
    <n v="2319"/>
    <n v="2406"/>
    <n v="4935"/>
    <n v="-210"/>
    <n v="-4.26"/>
    <n v="96.38"/>
    <n v="198.57"/>
    <n v="23.8"/>
    <n v="2257"/>
    <n v="2247"/>
    <n v="10"/>
    <n v="2229"/>
    <n v="28"/>
    <n v="1.26"/>
    <n v="4725"/>
    <n v="4392"/>
    <n v="333"/>
  </r>
  <r>
    <n v="2826"/>
    <x v="32"/>
    <x v="32"/>
    <n v="32525"/>
    <s v="2827_Ama-cho"/>
    <n v="2267"/>
    <n v="1113"/>
    <n v="1154"/>
    <n v="2353"/>
    <n v="-86"/>
    <n v="-3.65"/>
    <n v="96.45"/>
    <n v="33.44"/>
    <n v="67.8"/>
    <n v="1068"/>
    <n v="1060"/>
    <n v="8"/>
    <n v="1057"/>
    <n v="11"/>
    <n v="1.04"/>
    <n v="2267"/>
    <n v="2119"/>
    <n v="148"/>
  </r>
  <r>
    <n v="2827"/>
    <x v="32"/>
    <x v="32"/>
    <n v="32526"/>
    <s v="2828_Nishinoshima-cho"/>
    <n v="2788"/>
    <n v="1430"/>
    <n v="1358"/>
    <n v="3027"/>
    <n v="-239"/>
    <n v="-7.9"/>
    <n v="105.3"/>
    <n v="55.96"/>
    <n v="49.8"/>
    <n v="1415"/>
    <n v="1409"/>
    <n v="6"/>
    <n v="1499"/>
    <n v="-84"/>
    <n v="-5.6"/>
    <n v="2788"/>
    <n v="2672"/>
    <n v="116"/>
  </r>
  <r>
    <n v="2828"/>
    <x v="32"/>
    <x v="32"/>
    <n v="32527"/>
    <s v="2829_Chibu-mura"/>
    <n v="634"/>
    <n v="323"/>
    <n v="311"/>
    <n v="615"/>
    <n v="19"/>
    <n v="3.09"/>
    <n v="103.86"/>
    <n v="13.7"/>
    <n v="46.3"/>
    <n v="350"/>
    <n v="340"/>
    <n v="10"/>
    <n v="331"/>
    <n v="19"/>
    <n v="5.74"/>
    <n v="634"/>
    <n v="608"/>
    <n v="26"/>
  </r>
  <r>
    <n v="2829"/>
    <x v="32"/>
    <x v="32"/>
    <n v="32528"/>
    <s v="2830_Okinoshima-cho"/>
    <n v="13433"/>
    <n v="6531"/>
    <n v="6902"/>
    <n v="14608"/>
    <n v="-1175"/>
    <n v="-8.0399999999999991"/>
    <n v="94.62"/>
    <n v="242.82"/>
    <n v="55.4"/>
    <n v="5962"/>
    <n v="5918"/>
    <n v="44"/>
    <n v="6250"/>
    <n v="-288"/>
    <n v="-4.6100000000000003"/>
    <n v="13433"/>
    <n v="12750"/>
    <n v="683"/>
  </r>
  <r>
    <n v="2830"/>
    <x v="32"/>
    <x v="32"/>
    <n v="32528"/>
    <s v="2831_(Municipalities as of 2000) Saigo-cho"/>
    <n v="10025"/>
    <n v="4891"/>
    <n v="5134"/>
    <n v="10805"/>
    <n v="-780"/>
    <n v="-7.22"/>
    <n v="95.27"/>
    <n v="122.33"/>
    <n v="82"/>
    <n v="4503"/>
    <n v="4477"/>
    <n v="26"/>
    <n v="4674"/>
    <n v="-171"/>
    <n v="-3.66"/>
    <n v="10025"/>
    <n v="9573"/>
    <n v="452"/>
  </r>
  <r>
    <n v="2831"/>
    <x v="32"/>
    <x v="32"/>
    <n v="32528"/>
    <s v="2832_(Municipalities as of 2000) Fuse-mura"/>
    <n v="308"/>
    <n v="153"/>
    <n v="155"/>
    <n v="357"/>
    <n v="-49"/>
    <n v="-13.73"/>
    <n v="98.71"/>
    <n v="18.55"/>
    <n v="16.600000000000001"/>
    <n v="155"/>
    <n v="154"/>
    <n v="1"/>
    <n v="173"/>
    <n v="-18"/>
    <n v="-10.4"/>
    <n v="308"/>
    <n v="295"/>
    <n v="13"/>
  </r>
  <r>
    <n v="2832"/>
    <x v="32"/>
    <x v="32"/>
    <n v="32528"/>
    <s v="2833_(Municipalities as of 2000) Goka-mura"/>
    <n v="1604"/>
    <n v="766"/>
    <n v="838"/>
    <n v="1771"/>
    <n v="-167"/>
    <n v="-9.43"/>
    <n v="91.41"/>
    <n v="52.39"/>
    <n v="30.7"/>
    <n v="673"/>
    <n v="666"/>
    <n v="7"/>
    <n v="715"/>
    <n v="-42"/>
    <n v="-5.87"/>
    <n v="1604"/>
    <n v="1500"/>
    <n v="104"/>
  </r>
  <r>
    <n v="2833"/>
    <x v="32"/>
    <x v="32"/>
    <n v="32528"/>
    <s v="2834_(Municipalities as of 2000) Tsuma-mura"/>
    <n v="1496"/>
    <n v="721"/>
    <n v="775"/>
    <n v="1675"/>
    <n v="-179"/>
    <n v="-10.69"/>
    <n v="93.03"/>
    <n v="49.64"/>
    <n v="30.1"/>
    <n v="631"/>
    <n v="621"/>
    <n v="10"/>
    <n v="688"/>
    <n v="-57"/>
    <n v="-8.2799999999999994"/>
    <n v="1496"/>
    <n v="1382"/>
    <n v="114"/>
  </r>
  <r>
    <n v="2834"/>
    <x v="33"/>
    <x v="33"/>
    <n v="33000"/>
    <s v="2835_Okayama-ken"/>
    <n v="1888432"/>
    <n v="908045"/>
    <n v="980387"/>
    <n v="1921525"/>
    <n v="-33093"/>
    <n v="-1.72"/>
    <n v="92.62"/>
    <n v="7114.33"/>
    <n v="265.39999999999998"/>
    <n v="801409"/>
    <n v="799611"/>
    <n v="1798"/>
    <n v="772977"/>
    <n v="28432"/>
    <n v="3.68"/>
    <n v="1888432"/>
    <n v="1836335"/>
    <n v="52097"/>
  </r>
  <r>
    <n v="2835"/>
    <x v="33"/>
    <x v="33"/>
    <n v="33100"/>
    <s v="2836_Okayama-shi"/>
    <n v="724691"/>
    <n v="348630"/>
    <n v="376061"/>
    <n v="719474"/>
    <n v="5217"/>
    <n v="0.73"/>
    <n v="92.71"/>
    <n v="789.95"/>
    <n v="917.4"/>
    <n v="327620"/>
    <n v="326986"/>
    <n v="634"/>
    <n v="309409"/>
    <n v="18211"/>
    <n v="5.89"/>
    <n v="724691"/>
    <n v="706671"/>
    <n v="18020"/>
  </r>
  <r>
    <n v="2836"/>
    <x v="33"/>
    <x v="33"/>
    <n v="33100"/>
    <s v="2837_(Municipalities as of 2000) Okayama-shi"/>
    <n v="679952"/>
    <n v="327161"/>
    <n v="352791"/>
    <n v="674147"/>
    <n v="5805"/>
    <n v="0.86"/>
    <n v="92.74"/>
    <n v="513.28"/>
    <n v="1324.7"/>
    <n v="309716"/>
    <n v="309128"/>
    <n v="588"/>
    <n v="292428"/>
    <n v="17288"/>
    <n v="5.91"/>
    <n v="679952"/>
    <n v="663488"/>
    <n v="16464"/>
  </r>
  <r>
    <n v="2837"/>
    <x v="33"/>
    <x v="33"/>
    <n v="33100"/>
    <s v="2838_(Municipalities as of 2000) Mitsu-cho"/>
    <n v="8848"/>
    <n v="4360"/>
    <n v="4488"/>
    <n v="9055"/>
    <n v="-207"/>
    <n v="-2.29"/>
    <n v="97.15"/>
    <n v="114.42"/>
    <n v="77.3"/>
    <n v="3667"/>
    <n v="3658"/>
    <n v="9"/>
    <n v="3450"/>
    <n v="217"/>
    <n v="6.29"/>
    <n v="8848"/>
    <n v="8540"/>
    <n v="308"/>
  </r>
  <r>
    <n v="2838"/>
    <x v="33"/>
    <x v="33"/>
    <n v="33100"/>
    <s v="2839_(Municipalities as of 2000) Takebe-cho"/>
    <n v="5226"/>
    <n v="2396"/>
    <n v="2830"/>
    <n v="5601"/>
    <n v="-375"/>
    <n v="-6.7"/>
    <n v="84.66"/>
    <n v="89.53"/>
    <n v="58.4"/>
    <n v="2074"/>
    <n v="2065"/>
    <n v="9"/>
    <n v="2080"/>
    <n v="-6"/>
    <n v="-0.28999999999999998"/>
    <n v="5226"/>
    <n v="4913"/>
    <n v="313"/>
  </r>
  <r>
    <n v="2839"/>
    <x v="33"/>
    <x v="33"/>
    <n v="33100"/>
    <s v="2840_(Municipalities as of 2000) Seto-cho"/>
    <n v="15627"/>
    <n v="7541"/>
    <n v="8086"/>
    <n v="15302"/>
    <n v="325"/>
    <n v="2.12"/>
    <n v="93.26"/>
    <n v="41.78"/>
    <n v="374"/>
    <n v="6605"/>
    <n v="6590"/>
    <n v="15"/>
    <n v="6174"/>
    <n v="431"/>
    <n v="6.98"/>
    <n v="15627"/>
    <n v="15010"/>
    <n v="617"/>
  </r>
  <r>
    <n v="2840"/>
    <x v="33"/>
    <x v="33"/>
    <n v="33100"/>
    <s v="2841_(Municipalities as of 2000) Nadasaki-cho"/>
    <n v="15038"/>
    <n v="7172"/>
    <n v="7866"/>
    <n v="15369"/>
    <n v="-331"/>
    <n v="-2.15"/>
    <n v="91.18"/>
    <n v="30.86"/>
    <n v="487.3"/>
    <n v="5558"/>
    <n v="5545"/>
    <n v="13"/>
    <n v="5277"/>
    <n v="281"/>
    <n v="5.33"/>
    <n v="15038"/>
    <n v="14720"/>
    <n v="318"/>
  </r>
  <r>
    <n v="2841"/>
    <x v="33"/>
    <x v="33"/>
    <n v="33101"/>
    <s v="2842_Okayama-shi Kita-ku"/>
    <n v="314523"/>
    <n v="153478"/>
    <n v="161045"/>
    <n v="309484"/>
    <n v="5039"/>
    <n v="1.63"/>
    <n v="95.3"/>
    <n v="450.7"/>
    <n v="697.9"/>
    <n v="155323"/>
    <n v="154998"/>
    <n v="325"/>
    <n v="146147"/>
    <n v="9176"/>
    <n v="6.28"/>
    <n v="314523"/>
    <n v="305762"/>
    <n v="8761"/>
  </r>
  <r>
    <n v="2842"/>
    <x v="33"/>
    <x v="33"/>
    <n v="33102"/>
    <s v="2843_Okayama-shi Naka-ku"/>
    <n v="149232"/>
    <n v="70139"/>
    <n v="79093"/>
    <n v="146232"/>
    <n v="3000"/>
    <n v="2.0499999999999998"/>
    <n v="88.68"/>
    <n v="51.24"/>
    <n v="2912.4"/>
    <n v="65547"/>
    <n v="65426"/>
    <n v="121"/>
    <n v="61528"/>
    <n v="4019"/>
    <n v="6.53"/>
    <n v="149232"/>
    <n v="146110"/>
    <n v="3122"/>
  </r>
  <r>
    <n v="2843"/>
    <x v="33"/>
    <x v="33"/>
    <n v="33103"/>
    <s v="2844_Okayama-shi Higashi-ku"/>
    <n v="93108"/>
    <n v="44243"/>
    <n v="48865"/>
    <n v="95577"/>
    <n v="-2469"/>
    <n v="-2.58"/>
    <n v="90.54"/>
    <n v="160.53"/>
    <n v="580"/>
    <n v="37471"/>
    <n v="37392"/>
    <n v="79"/>
    <n v="36198"/>
    <n v="1273"/>
    <n v="3.52"/>
    <n v="93108"/>
    <n v="90422"/>
    <n v="2686"/>
  </r>
  <r>
    <n v="2844"/>
    <x v="33"/>
    <x v="33"/>
    <n v="33104"/>
    <s v="2845_Okayama-shi Minami-ku"/>
    <n v="167828"/>
    <n v="80770"/>
    <n v="87058"/>
    <n v="168181"/>
    <n v="-353"/>
    <n v="-0.21"/>
    <n v="92.78"/>
    <n v="127.48"/>
    <n v="1316.5"/>
    <n v="69279"/>
    <n v="69170"/>
    <n v="109"/>
    <n v="65536"/>
    <n v="3743"/>
    <n v="5.71"/>
    <n v="167828"/>
    <n v="164377"/>
    <n v="3451"/>
  </r>
  <r>
    <n v="2845"/>
    <x v="33"/>
    <x v="33"/>
    <n v="33202"/>
    <s v="2846_Kurashiki-shi"/>
    <n v="474592"/>
    <n v="228261"/>
    <n v="246331"/>
    <n v="477118"/>
    <n v="-2526"/>
    <n v="-0.53"/>
    <n v="92.66"/>
    <n v="355.63"/>
    <n v="1334.5"/>
    <n v="199082"/>
    <n v="198749"/>
    <n v="333"/>
    <n v="189847"/>
    <n v="9235"/>
    <n v="4.8600000000000003"/>
    <n v="474592"/>
    <n v="463538"/>
    <n v="11054"/>
  </r>
  <r>
    <n v="2846"/>
    <x v="33"/>
    <x v="33"/>
    <n v="33202"/>
    <s v="2847_(Municipalities as of 2000) Kurashiki-shi"/>
    <n v="448177"/>
    <n v="215486"/>
    <n v="232691"/>
    <n v="447683"/>
    <n v="494"/>
    <n v="0.11"/>
    <n v="92.61"/>
    <n v="298.92"/>
    <n v="1499.3"/>
    <n v="189403"/>
    <n v="189095"/>
    <n v="308"/>
    <n v="179743"/>
    <n v="9660"/>
    <n v="5.37"/>
    <n v="448177"/>
    <n v="437591"/>
    <n v="10586"/>
  </r>
  <r>
    <n v="2847"/>
    <x v="33"/>
    <x v="33"/>
    <n v="33202"/>
    <s v="2848_(Municipalities as of 2000) Funao-cho"/>
    <n v="7608"/>
    <n v="3626"/>
    <n v="3982"/>
    <n v="7193"/>
    <n v="415"/>
    <n v="5.77"/>
    <n v="91.06"/>
    <n v="10.84"/>
    <n v="701.8"/>
    <n v="2788"/>
    <n v="2782"/>
    <n v="6"/>
    <n v="2440"/>
    <n v="348"/>
    <n v="14.26"/>
    <n v="7608"/>
    <n v="7468"/>
    <n v="140"/>
  </r>
  <r>
    <n v="2848"/>
    <x v="33"/>
    <x v="33"/>
    <n v="33202"/>
    <s v="2849_(Municipalities as of 2000) Mabi-cho"/>
    <n v="18807"/>
    <n v="9149"/>
    <n v="9658"/>
    <n v="22242"/>
    <n v="-3435"/>
    <n v="-15.44"/>
    <n v="94.73"/>
    <n v="44.08"/>
    <n v="426.7"/>
    <n v="6891"/>
    <n v="6872"/>
    <n v="19"/>
    <n v="7664"/>
    <n v="-773"/>
    <n v="-10.09"/>
    <n v="18807"/>
    <n v="18479"/>
    <n v="328"/>
  </r>
  <r>
    <n v="2849"/>
    <x v="33"/>
    <x v="33"/>
    <n v="33203"/>
    <s v="2850_Tsuyama-shi"/>
    <n v="99937"/>
    <n v="48012"/>
    <n v="51925"/>
    <n v="103746"/>
    <n v="-3809"/>
    <n v="-3.67"/>
    <n v="92.46"/>
    <n v="506.33"/>
    <n v="197.4"/>
    <n v="41213"/>
    <n v="41075"/>
    <n v="138"/>
    <n v="40303"/>
    <n v="910"/>
    <n v="2.2599999999999998"/>
    <n v="99937"/>
    <n v="95816"/>
    <n v="4121"/>
  </r>
  <r>
    <n v="2850"/>
    <x v="33"/>
    <x v="33"/>
    <n v="33203"/>
    <s v="2851_(Municipalities as of 2000) Tsuyama-shi"/>
    <n v="83903"/>
    <n v="40445"/>
    <n v="43458"/>
    <n v="86300"/>
    <n v="-2397"/>
    <n v="-2.78"/>
    <n v="93.07"/>
    <n v="185.73"/>
    <n v="451.7"/>
    <n v="35285"/>
    <n v="35170"/>
    <n v="115"/>
    <n v="34244"/>
    <n v="1041"/>
    <n v="3.04"/>
    <n v="83903"/>
    <n v="80393"/>
    <n v="3510"/>
  </r>
  <r>
    <n v="2851"/>
    <x v="33"/>
    <x v="33"/>
    <n v="33203"/>
    <s v="2852_(Municipalities as of 2000) Kamo-cho"/>
    <n v="3701"/>
    <n v="1759"/>
    <n v="1942"/>
    <n v="4261"/>
    <n v="-560"/>
    <n v="-13.14"/>
    <n v="90.58"/>
    <n v="159.27000000000001"/>
    <n v="23.2"/>
    <n v="1430"/>
    <n v="1425"/>
    <n v="5"/>
    <n v="1510"/>
    <n v="-80"/>
    <n v="-5.3"/>
    <n v="3701"/>
    <n v="3594"/>
    <n v="107"/>
  </r>
  <r>
    <n v="2852"/>
    <x v="33"/>
    <x v="33"/>
    <n v="33203"/>
    <s v="2853_(Municipalities as of 2000) Aba-son"/>
    <n v="417"/>
    <n v="194"/>
    <n v="223"/>
    <n v="494"/>
    <n v="-77"/>
    <n v="-15.59"/>
    <n v="87"/>
    <n v="42.07"/>
    <n v="9.9"/>
    <n v="182"/>
    <n v="182"/>
    <s v="NULL"/>
    <n v="189"/>
    <n v="-7"/>
    <n v="-3.7"/>
    <n v="417"/>
    <n v="417"/>
    <s v="NULL"/>
  </r>
  <r>
    <n v="2853"/>
    <x v="33"/>
    <x v="33"/>
    <n v="33203"/>
    <s v="2854_(Municipalities as of 2000) Shoboku-cho"/>
    <n v="5855"/>
    <n v="2776"/>
    <n v="3079"/>
    <n v="6253"/>
    <n v="-398"/>
    <n v="-6.36"/>
    <n v="90.16"/>
    <n v="44.9"/>
    <n v="130.4"/>
    <n v="2093"/>
    <n v="2084"/>
    <n v="9"/>
    <n v="2109"/>
    <n v="-16"/>
    <n v="-0.76"/>
    <n v="5855"/>
    <n v="5498"/>
    <n v="357"/>
  </r>
  <r>
    <n v="2854"/>
    <x v="33"/>
    <x v="33"/>
    <n v="33203"/>
    <s v="2855_(Municipalities as of 2000) Kume-cho"/>
    <n v="6061"/>
    <n v="2838"/>
    <n v="3223"/>
    <n v="6438"/>
    <n v="-377"/>
    <n v="-5.86"/>
    <n v="88.05"/>
    <n v="74.39"/>
    <n v="81.5"/>
    <n v="2223"/>
    <n v="2214"/>
    <n v="9"/>
    <n v="2251"/>
    <n v="-28"/>
    <n v="-1.24"/>
    <n v="6061"/>
    <n v="5914"/>
    <n v="147"/>
  </r>
  <r>
    <n v="2855"/>
    <x v="33"/>
    <x v="33"/>
    <n v="33204"/>
    <s v="2856_Tamano-shi"/>
    <n v="56531"/>
    <n v="27437"/>
    <n v="29094"/>
    <n v="60736"/>
    <n v="-4205"/>
    <n v="-6.92"/>
    <n v="94.3"/>
    <n v="103.58"/>
    <n v="545.79999999999995"/>
    <n v="24090"/>
    <n v="24020"/>
    <n v="70"/>
    <n v="24764"/>
    <n v="-674"/>
    <n v="-2.72"/>
    <n v="56531"/>
    <n v="54915"/>
    <n v="1616"/>
  </r>
  <r>
    <n v="2856"/>
    <x v="33"/>
    <x v="33"/>
    <n v="33205"/>
    <s v="2857_Kasaoka-shi"/>
    <n v="46088"/>
    <n v="21866"/>
    <n v="24222"/>
    <n v="50568"/>
    <n v="-4480"/>
    <n v="-8.86"/>
    <n v="90.27"/>
    <n v="136.24"/>
    <n v="338.3"/>
    <n v="18466"/>
    <n v="18406"/>
    <n v="60"/>
    <n v="19189"/>
    <n v="-723"/>
    <n v="-3.77"/>
    <n v="46088"/>
    <n v="43965"/>
    <n v="2123"/>
  </r>
  <r>
    <n v="2857"/>
    <x v="33"/>
    <x v="33"/>
    <n v="33207"/>
    <s v="2858_Ibara-shi"/>
    <n v="38384"/>
    <n v="18353"/>
    <n v="20031"/>
    <n v="41390"/>
    <n v="-3006"/>
    <n v="-7.26"/>
    <n v="91.62"/>
    <n v="243.54"/>
    <n v="157.6"/>
    <n v="14732"/>
    <n v="14694"/>
    <n v="38"/>
    <n v="14914"/>
    <n v="-182"/>
    <n v="-1.22"/>
    <n v="38384"/>
    <n v="37387"/>
    <n v="997"/>
  </r>
  <r>
    <n v="2858"/>
    <x v="33"/>
    <x v="33"/>
    <n v="33207"/>
    <s v="2859_(Municipalities as of 2000) Ibara-shi"/>
    <n v="30627"/>
    <n v="14682"/>
    <n v="15945"/>
    <n v="32530"/>
    <n v="-1903"/>
    <n v="-5.85"/>
    <n v="92.08"/>
    <n v="89.95"/>
    <n v="340.5"/>
    <n v="11740"/>
    <n v="11708"/>
    <n v="32"/>
    <n v="11711"/>
    <n v="29"/>
    <n v="0.25"/>
    <n v="30627"/>
    <n v="29817"/>
    <n v="810"/>
  </r>
  <r>
    <n v="2859"/>
    <x v="33"/>
    <x v="33"/>
    <n v="33207"/>
    <s v="2860_(Municipalities as of 2000) Bisei-cho"/>
    <n v="3710"/>
    <n v="1750"/>
    <n v="1960"/>
    <n v="4271"/>
    <n v="-561"/>
    <n v="-13.14"/>
    <n v="89.29"/>
    <n v="72.7"/>
    <n v="51"/>
    <n v="1398"/>
    <n v="1395"/>
    <n v="3"/>
    <n v="1512"/>
    <n v="-114"/>
    <n v="-7.54"/>
    <n v="3710"/>
    <n v="3594"/>
    <n v="116"/>
  </r>
  <r>
    <n v="2860"/>
    <x v="33"/>
    <x v="33"/>
    <n v="33207"/>
    <s v="2861_(Municipalities as of 2000) Yoshii-cho"/>
    <n v="4047"/>
    <n v="1921"/>
    <n v="2126"/>
    <n v="4589"/>
    <n v="-542"/>
    <n v="-11.81"/>
    <n v="90.36"/>
    <n v="80.709999999999994"/>
    <n v="50.1"/>
    <n v="1594"/>
    <n v="1591"/>
    <n v="3"/>
    <n v="1691"/>
    <n v="-97"/>
    <n v="-5.74"/>
    <n v="4047"/>
    <n v="3976"/>
    <n v="71"/>
  </r>
  <r>
    <n v="2861"/>
    <x v="33"/>
    <x v="33"/>
    <n v="33208"/>
    <s v="2862_Soja-shi"/>
    <n v="69030"/>
    <n v="33425"/>
    <n v="35605"/>
    <n v="66855"/>
    <n v="2175"/>
    <n v="3.25"/>
    <n v="93.88"/>
    <n v="211.9"/>
    <n v="325.8"/>
    <n v="27110"/>
    <n v="27066"/>
    <n v="44"/>
    <n v="24863"/>
    <n v="2247"/>
    <n v="9.0399999999999991"/>
    <n v="69030"/>
    <n v="67844"/>
    <n v="1186"/>
  </r>
  <r>
    <n v="2862"/>
    <x v="33"/>
    <x v="33"/>
    <n v="33208"/>
    <s v="2863_(Municipalities as of 2000) Soja-shi"/>
    <n v="57948"/>
    <n v="28062"/>
    <n v="29886"/>
    <n v="56468"/>
    <n v="1480"/>
    <n v="2.62"/>
    <n v="93.9"/>
    <n v="192.26"/>
    <n v="301.39999999999998"/>
    <n v="23222"/>
    <n v="23182"/>
    <n v="40"/>
    <n v="21358"/>
    <n v="1864"/>
    <n v="8.73"/>
    <n v="57948"/>
    <n v="56913"/>
    <n v="1035"/>
  </r>
  <r>
    <n v="2863"/>
    <x v="33"/>
    <x v="33"/>
    <n v="33208"/>
    <s v="2864_(Municipalities as of 2000) Yamate-son"/>
    <n v="5157"/>
    <n v="2503"/>
    <n v="2654"/>
    <n v="4728"/>
    <n v="429"/>
    <n v="9.07"/>
    <n v="94.31"/>
    <n v="10.24"/>
    <n v="503.6"/>
    <n v="1711"/>
    <n v="1710"/>
    <n v="1"/>
    <n v="1517"/>
    <n v="194"/>
    <n v="12.79"/>
    <n v="5157"/>
    <n v="5139"/>
    <n v="18"/>
  </r>
  <r>
    <n v="2864"/>
    <x v="33"/>
    <x v="33"/>
    <n v="33208"/>
    <s v="2865_(Municipalities as of 2000) Kiyone-son"/>
    <n v="5925"/>
    <n v="2860"/>
    <n v="3065"/>
    <n v="5659"/>
    <n v="266"/>
    <n v="4.7"/>
    <n v="93.31"/>
    <n v="9.5"/>
    <n v="623.70000000000005"/>
    <n v="2177"/>
    <n v="2174"/>
    <n v="3"/>
    <n v="1988"/>
    <n v="189"/>
    <n v="9.51"/>
    <n v="5925"/>
    <n v="5792"/>
    <n v="133"/>
  </r>
  <r>
    <n v="2865"/>
    <x v="33"/>
    <x v="33"/>
    <n v="33209"/>
    <s v="2866_Takahashi-shi"/>
    <n v="29072"/>
    <n v="14225"/>
    <n v="14847"/>
    <n v="32075"/>
    <n v="-3003"/>
    <n v="-9.36"/>
    <n v="95.81"/>
    <n v="546.99"/>
    <n v="53.1"/>
    <n v="12886"/>
    <n v="12838"/>
    <n v="48"/>
    <n v="13481"/>
    <n v="-595"/>
    <n v="-4.41"/>
    <n v="29072"/>
    <n v="27672"/>
    <n v="1400"/>
  </r>
  <r>
    <n v="2866"/>
    <x v="33"/>
    <x v="33"/>
    <n v="33209"/>
    <s v="2867_(Municipalities as of 2000) Takahashi-shi"/>
    <n v="19016"/>
    <n v="9372"/>
    <n v="9644"/>
    <n v="20767"/>
    <n v="-1751"/>
    <n v="-8.43"/>
    <n v="97.18"/>
    <n v="228.98"/>
    <n v="83"/>
    <n v="8629"/>
    <n v="8596"/>
    <n v="33"/>
    <n v="8898"/>
    <n v="-269"/>
    <n v="-3.02"/>
    <n v="19016"/>
    <n v="17947"/>
    <n v="1069"/>
  </r>
  <r>
    <n v="2867"/>
    <x v="33"/>
    <x v="33"/>
    <n v="33209"/>
    <s v="2868_(Municipalities as of 2000) Ukan-cho"/>
    <n v="1966"/>
    <n v="971"/>
    <n v="995"/>
    <n v="2173"/>
    <n v="-207"/>
    <n v="-9.5299999999999994"/>
    <n v="97.59"/>
    <n v="46.69"/>
    <n v="42.1"/>
    <n v="787"/>
    <n v="785"/>
    <n v="2"/>
    <n v="825"/>
    <n v="-38"/>
    <n v="-4.6100000000000003"/>
    <n v="1966"/>
    <n v="1917"/>
    <n v="49"/>
  </r>
  <r>
    <n v="2868"/>
    <x v="33"/>
    <x v="33"/>
    <n v="33209"/>
    <s v="2869_(Municipalities as of 2000) Nariwa-cho"/>
    <n v="4071"/>
    <n v="1961"/>
    <n v="2110"/>
    <n v="4430"/>
    <n v="-359"/>
    <n v="-8.1"/>
    <n v="92.94"/>
    <n v="81.87"/>
    <n v="49.7"/>
    <n v="1696"/>
    <n v="1690"/>
    <n v="6"/>
    <n v="1793"/>
    <n v="-97"/>
    <n v="-5.41"/>
    <n v="4071"/>
    <n v="3929"/>
    <n v="142"/>
  </r>
  <r>
    <n v="2869"/>
    <x v="33"/>
    <x v="33"/>
    <n v="33209"/>
    <s v="2870_(Municipalities as of 2000) Kawakami-cho"/>
    <n v="2426"/>
    <n v="1179"/>
    <n v="1247"/>
    <n v="2738"/>
    <n v="-312"/>
    <n v="-11.4"/>
    <n v="94.55"/>
    <n v="86.91"/>
    <n v="27.9"/>
    <n v="1001"/>
    <n v="995"/>
    <n v="6"/>
    <n v="1074"/>
    <n v="-73"/>
    <n v="-6.8"/>
    <n v="2426"/>
    <n v="2295"/>
    <n v="131"/>
  </r>
  <r>
    <n v="2870"/>
    <x v="33"/>
    <x v="33"/>
    <n v="33209"/>
    <s v="2871_(Municipalities as of 2000) Bitchu-cho"/>
    <n v="1593"/>
    <n v="742"/>
    <n v="851"/>
    <n v="1967"/>
    <n v="-374"/>
    <n v="-19.010000000000002"/>
    <n v="87.19"/>
    <n v="102.56"/>
    <n v="15.5"/>
    <n v="773"/>
    <n v="772"/>
    <n v="1"/>
    <n v="891"/>
    <n v="-118"/>
    <n v="-13.24"/>
    <n v="1593"/>
    <n v="1584"/>
    <n v="9"/>
  </r>
  <r>
    <n v="2871"/>
    <x v="33"/>
    <x v="33"/>
    <n v="33210"/>
    <s v="2872_Niimi-shi"/>
    <n v="28079"/>
    <n v="13411"/>
    <n v="14668"/>
    <n v="30658"/>
    <n v="-2579"/>
    <n v="-8.41"/>
    <n v="91.43"/>
    <n v="793.29"/>
    <n v="35.4"/>
    <n v="11324"/>
    <n v="11287"/>
    <n v="37"/>
    <n v="11648"/>
    <n v="-324"/>
    <n v="-2.78"/>
    <n v="28079"/>
    <n v="27028"/>
    <n v="1051"/>
  </r>
  <r>
    <n v="2872"/>
    <x v="33"/>
    <x v="33"/>
    <n v="33210"/>
    <s v="2873_(Municipalities as of 2000) Niimi-shi"/>
    <n v="18697"/>
    <n v="8900"/>
    <n v="9797"/>
    <n v="20113"/>
    <n v="-1416"/>
    <n v="-7.04"/>
    <n v="90.84"/>
    <n v="351.99"/>
    <n v="53.1"/>
    <n v="7871"/>
    <n v="7849"/>
    <n v="22"/>
    <n v="8029"/>
    <n v="-158"/>
    <n v="-1.97"/>
    <n v="18697"/>
    <n v="18073"/>
    <n v="624"/>
  </r>
  <r>
    <n v="2873"/>
    <x v="33"/>
    <x v="33"/>
    <n v="33210"/>
    <s v="2874_(Municipalities as of 2000) Osa-cho"/>
    <n v="2673"/>
    <n v="1284"/>
    <n v="1389"/>
    <n v="3003"/>
    <n v="-330"/>
    <n v="-10.99"/>
    <n v="92.44"/>
    <n v="121.25"/>
    <n v="22"/>
    <n v="973"/>
    <n v="969"/>
    <n v="4"/>
    <n v="1008"/>
    <n v="-35"/>
    <n v="-3.47"/>
    <n v="2673"/>
    <n v="2523"/>
    <n v="150"/>
  </r>
  <r>
    <n v="2874"/>
    <x v="33"/>
    <x v="33"/>
    <n v="33210"/>
    <s v="2875_(Municipalities as of 2000) Shingo-cho"/>
    <n v="1631"/>
    <n v="788"/>
    <n v="843"/>
    <n v="1856"/>
    <n v="-225"/>
    <n v="-12.12"/>
    <n v="93.48"/>
    <n v="136.37"/>
    <n v="12"/>
    <n v="602"/>
    <n v="597"/>
    <n v="5"/>
    <n v="643"/>
    <n v="-41"/>
    <n v="-6.38"/>
    <n v="1631"/>
    <n v="1531"/>
    <n v="100"/>
  </r>
  <r>
    <n v="2875"/>
    <x v="33"/>
    <x v="33"/>
    <n v="33210"/>
    <s v="2876_(Municipalities as of 2000) Tetta-cho"/>
    <n v="2845"/>
    <n v="1410"/>
    <n v="1435"/>
    <n v="3189"/>
    <n v="-344"/>
    <n v="-10.79"/>
    <n v="98.26"/>
    <n v="107.37"/>
    <n v="26.5"/>
    <n v="1016"/>
    <n v="1011"/>
    <n v="5"/>
    <n v="1054"/>
    <n v="-38"/>
    <n v="-3.61"/>
    <n v="2845"/>
    <n v="2732"/>
    <n v="113"/>
  </r>
  <r>
    <n v="2876"/>
    <x v="33"/>
    <x v="33"/>
    <n v="33210"/>
    <s v="2877_(Municipalities as of 2000) Tessei-cho"/>
    <n v="2233"/>
    <n v="1029"/>
    <n v="1204"/>
    <n v="2497"/>
    <n v="-264"/>
    <n v="-10.57"/>
    <n v="85.47"/>
    <n v="76.290000000000006"/>
    <n v="29.3"/>
    <n v="862"/>
    <n v="861"/>
    <n v="1"/>
    <n v="914"/>
    <n v="-52"/>
    <n v="-5.69"/>
    <n v="2233"/>
    <n v="2169"/>
    <n v="64"/>
  </r>
  <r>
    <n v="2877"/>
    <x v="33"/>
    <x v="33"/>
    <n v="33211"/>
    <s v="2878_Bizen-shi"/>
    <n v="32320"/>
    <n v="15516"/>
    <n v="16804"/>
    <n v="35179"/>
    <n v="-2859"/>
    <n v="-8.1300000000000008"/>
    <n v="92.34"/>
    <n v="258.14"/>
    <n v="125.2"/>
    <n v="13486"/>
    <n v="13444"/>
    <n v="42"/>
    <n v="13878"/>
    <n v="-392"/>
    <n v="-2.82"/>
    <n v="32320"/>
    <n v="31366"/>
    <n v="954"/>
  </r>
  <r>
    <n v="2878"/>
    <x v="33"/>
    <x v="33"/>
    <n v="33211"/>
    <s v="2879_(Municipalities as of 2000) Bizen-shi"/>
    <n v="22017"/>
    <n v="10620"/>
    <n v="11397"/>
    <n v="23718"/>
    <n v="-1701"/>
    <n v="-7.17"/>
    <n v="93.18"/>
    <n v="133.66"/>
    <n v="164.7"/>
    <n v="9170"/>
    <n v="9142"/>
    <n v="28"/>
    <n v="9379"/>
    <n v="-209"/>
    <n v="-2.23"/>
    <n v="22017"/>
    <n v="21379"/>
    <n v="638"/>
  </r>
  <r>
    <n v="2879"/>
    <x v="33"/>
    <x v="33"/>
    <n v="33211"/>
    <s v="2880_(Municipalities as of 2000) Hinase-cho"/>
    <n v="6214"/>
    <n v="2961"/>
    <n v="3253"/>
    <n v="6934"/>
    <n v="-720"/>
    <n v="-10.38"/>
    <n v="91.02"/>
    <n v="35.909999999999997"/>
    <n v="173"/>
    <n v="2654"/>
    <n v="2645"/>
    <n v="9"/>
    <n v="2793"/>
    <n v="-139"/>
    <n v="-4.9800000000000004"/>
    <n v="6214"/>
    <n v="6016"/>
    <n v="198"/>
  </r>
  <r>
    <n v="2880"/>
    <x v="33"/>
    <x v="33"/>
    <n v="33211"/>
    <s v="2881_(Municipalities as of 2000) Yoshinaga-cho"/>
    <n v="4089"/>
    <n v="1935"/>
    <n v="2154"/>
    <n v="4527"/>
    <n v="-438"/>
    <n v="-9.68"/>
    <n v="89.83"/>
    <n v="88.65"/>
    <n v="46.1"/>
    <n v="1662"/>
    <n v="1657"/>
    <n v="5"/>
    <n v="1706"/>
    <n v="-44"/>
    <n v="-2.58"/>
    <n v="4089"/>
    <n v="3971"/>
    <n v="118"/>
  </r>
  <r>
    <n v="2881"/>
    <x v="33"/>
    <x v="33"/>
    <n v="33212"/>
    <s v="2882_Setouchi-shi"/>
    <n v="36048"/>
    <n v="17319"/>
    <n v="18729"/>
    <n v="36975"/>
    <n v="-927"/>
    <n v="-2.5099999999999998"/>
    <n v="92.47"/>
    <n v="125.46"/>
    <n v="287.3"/>
    <n v="14068"/>
    <n v="14030"/>
    <n v="38"/>
    <n v="13839"/>
    <n v="229"/>
    <n v="1.65"/>
    <n v="36048"/>
    <n v="35007"/>
    <n v="1041"/>
  </r>
  <r>
    <n v="2882"/>
    <x v="33"/>
    <x v="33"/>
    <n v="33212"/>
    <s v="2883_(Municipalities as of 2000) Ushimado-cho"/>
    <n v="5663"/>
    <n v="2610"/>
    <n v="3053"/>
    <n v="6161"/>
    <n v="-498"/>
    <n v="-8.08"/>
    <n v="85.49"/>
    <n v="27.5"/>
    <n v="205.9"/>
    <n v="2368"/>
    <n v="2363"/>
    <n v="5"/>
    <n v="2466"/>
    <n v="-98"/>
    <n v="-3.97"/>
    <n v="5663"/>
    <n v="5514"/>
    <n v="149"/>
  </r>
  <r>
    <n v="2883"/>
    <x v="33"/>
    <x v="33"/>
    <n v="33212"/>
    <s v="2884_(Municipalities as of 2000) Oku-cho"/>
    <n v="18140"/>
    <n v="8794"/>
    <n v="9346"/>
    <n v="18240"/>
    <n v="-100"/>
    <n v="-0.55000000000000004"/>
    <n v="94.09"/>
    <n v="68.709999999999994"/>
    <n v="264"/>
    <n v="6995"/>
    <n v="6977"/>
    <n v="18"/>
    <n v="6859"/>
    <n v="136"/>
    <n v="1.98"/>
    <n v="18140"/>
    <n v="17612"/>
    <n v="528"/>
  </r>
  <r>
    <n v="2884"/>
    <x v="33"/>
    <x v="33"/>
    <n v="33212"/>
    <s v="2885_(Municipalities as of 2000) Osafune-cho"/>
    <n v="12245"/>
    <n v="5915"/>
    <n v="6330"/>
    <n v="12574"/>
    <n v="-329"/>
    <n v="-2.62"/>
    <n v="93.44"/>
    <n v="29.3"/>
    <n v="417.9"/>
    <n v="4705"/>
    <n v="4690"/>
    <n v="15"/>
    <n v="4514"/>
    <n v="191"/>
    <n v="4.2300000000000004"/>
    <n v="12245"/>
    <n v="11881"/>
    <n v="364"/>
  </r>
  <r>
    <n v="2885"/>
    <x v="33"/>
    <x v="33"/>
    <n v="33213"/>
    <s v="2886_Akaiwa-shi"/>
    <n v="42661"/>
    <n v="20454"/>
    <n v="22207"/>
    <n v="43214"/>
    <n v="-553"/>
    <n v="-1.28"/>
    <n v="92.11"/>
    <n v="209.36"/>
    <n v="203.8"/>
    <n v="16439"/>
    <n v="16406"/>
    <n v="33"/>
    <n v="15730"/>
    <n v="709"/>
    <n v="4.51"/>
    <n v="42661"/>
    <n v="41726"/>
    <n v="935"/>
  </r>
  <r>
    <n v="2886"/>
    <x v="33"/>
    <x v="33"/>
    <n v="33213"/>
    <s v="2887_(Municipalities as of 2000) Sanyo-cho"/>
    <n v="24175"/>
    <n v="11471"/>
    <n v="12704"/>
    <n v="24245"/>
    <n v="-70"/>
    <n v="-0.28999999999999998"/>
    <n v="90.29"/>
    <n v="34.64"/>
    <n v="697.9"/>
    <n v="9403"/>
    <n v="9389"/>
    <n v="14"/>
    <n v="8907"/>
    <n v="496"/>
    <n v="5.57"/>
    <n v="24175"/>
    <n v="23732"/>
    <n v="443"/>
  </r>
  <r>
    <n v="2887"/>
    <x v="33"/>
    <x v="33"/>
    <n v="33213"/>
    <s v="2888_(Municipalities as of 2000) Akasaka-cho"/>
    <n v="3930"/>
    <n v="1895"/>
    <n v="2035"/>
    <n v="4258"/>
    <n v="-328"/>
    <n v="-7.7"/>
    <n v="93.12"/>
    <n v="42.99"/>
    <n v="91.4"/>
    <n v="1520"/>
    <n v="1511"/>
    <n v="9"/>
    <n v="1518"/>
    <n v="2"/>
    <n v="0.13"/>
    <n v="3930"/>
    <n v="3765"/>
    <n v="165"/>
  </r>
  <r>
    <n v="2888"/>
    <x v="33"/>
    <x v="33"/>
    <n v="33213"/>
    <s v="2889_(Municipalities as of 2000) Kumayama-cho"/>
    <n v="11162"/>
    <n v="5473"/>
    <n v="5689"/>
    <n v="10679"/>
    <n v="483"/>
    <n v="4.5199999999999996"/>
    <n v="96.2"/>
    <n v="45.73"/>
    <n v="244.1"/>
    <n v="4077"/>
    <n v="4069"/>
    <n v="8"/>
    <n v="3734"/>
    <n v="343"/>
    <n v="9.19"/>
    <n v="11162"/>
    <n v="10912"/>
    <n v="250"/>
  </r>
  <r>
    <n v="2889"/>
    <x v="33"/>
    <x v="33"/>
    <n v="33213"/>
    <s v="2890_(Municipalities as of 2000) Yoshii-cho"/>
    <n v="3394"/>
    <n v="1615"/>
    <n v="1779"/>
    <n v="4032"/>
    <n v="-638"/>
    <n v="-15.82"/>
    <n v="90.78"/>
    <n v="86.07"/>
    <n v="39.4"/>
    <n v="1439"/>
    <n v="1437"/>
    <n v="2"/>
    <n v="1571"/>
    <n v="-132"/>
    <n v="-8.4"/>
    <n v="3394"/>
    <n v="3317"/>
    <n v="77"/>
  </r>
  <r>
    <n v="2890"/>
    <x v="33"/>
    <x v="33"/>
    <n v="33214"/>
    <s v="2891_Maniwa-shi"/>
    <n v="42725"/>
    <n v="20397"/>
    <n v="22328"/>
    <n v="46124"/>
    <n v="-3399"/>
    <n v="-7.37"/>
    <n v="91.35"/>
    <n v="828.53"/>
    <n v="51.6"/>
    <n v="15845"/>
    <n v="15781"/>
    <n v="64"/>
    <n v="16084"/>
    <n v="-239"/>
    <n v="-1.49"/>
    <n v="42725"/>
    <n v="41195"/>
    <n v="1530"/>
  </r>
  <r>
    <n v="2891"/>
    <x v="33"/>
    <x v="33"/>
    <n v="33214"/>
    <s v="2892_(Municipalities as of 2000) Hokubo-cho"/>
    <n v="4606"/>
    <n v="2218"/>
    <n v="2388"/>
    <n v="5136"/>
    <n v="-530"/>
    <n v="-10.32"/>
    <n v="92.88"/>
    <n v="71.180000000000007"/>
    <n v="64.7"/>
    <n v="1631"/>
    <n v="1622"/>
    <n v="9"/>
    <n v="1699"/>
    <n v="-68"/>
    <n v="-4"/>
    <n v="4606"/>
    <n v="4449"/>
    <n v="157"/>
  </r>
  <r>
    <n v="2892"/>
    <x v="33"/>
    <x v="33"/>
    <n v="33214"/>
    <s v="2893_(Municipalities as of 2000) Katsuyama-cho"/>
    <n v="6669"/>
    <n v="3211"/>
    <n v="3458"/>
    <n v="7395"/>
    <n v="-726"/>
    <n v="-9.82"/>
    <n v="92.86"/>
    <n v="138.79"/>
    <n v="48.1"/>
    <n v="2550"/>
    <n v="2541"/>
    <n v="9"/>
    <n v="2626"/>
    <n v="-76"/>
    <n v="-2.89"/>
    <n v="6669"/>
    <n v="6432"/>
    <n v="237"/>
  </r>
  <r>
    <n v="2893"/>
    <x v="33"/>
    <x v="33"/>
    <n v="33214"/>
    <s v="2894_(Municipalities as of 2000) Ochiai-cho"/>
    <n v="13164"/>
    <n v="6262"/>
    <n v="6902"/>
    <n v="13997"/>
    <n v="-833"/>
    <n v="-5.95"/>
    <n v="90.73"/>
    <n v="147.91999999999999"/>
    <n v="89"/>
    <n v="4560"/>
    <n v="4539"/>
    <n v="21"/>
    <n v="4570"/>
    <n v="-10"/>
    <n v="-0.22"/>
    <n v="13164"/>
    <n v="12564"/>
    <n v="600"/>
  </r>
  <r>
    <n v="2894"/>
    <x v="33"/>
    <x v="33"/>
    <n v="33214"/>
    <s v="2895_(Municipalities as of 2000) Yubara-cho"/>
    <n v="2317"/>
    <n v="1093"/>
    <n v="1224"/>
    <n v="2636"/>
    <n v="-319"/>
    <n v="-12.1"/>
    <n v="89.3"/>
    <n v="141.37"/>
    <n v="16.399999999999999"/>
    <n v="973"/>
    <n v="969"/>
    <n v="4"/>
    <n v="1051"/>
    <n v="-78"/>
    <n v="-7.42"/>
    <n v="2317"/>
    <n v="2254"/>
    <n v="63"/>
  </r>
  <r>
    <n v="2895"/>
    <x v="33"/>
    <x v="33"/>
    <n v="33214"/>
    <s v="2896_(Municipalities as of 2000) Kuse-cho"/>
    <n v="10233"/>
    <n v="4912"/>
    <n v="5321"/>
    <n v="10592"/>
    <n v="-359"/>
    <n v="-3.39"/>
    <n v="92.31"/>
    <n v="75.12"/>
    <n v="136.19999999999999"/>
    <n v="3947"/>
    <n v="3939"/>
    <n v="8"/>
    <n v="3832"/>
    <n v="115"/>
    <n v="3"/>
    <n v="10233"/>
    <n v="9987"/>
    <n v="246"/>
  </r>
  <r>
    <n v="2896"/>
    <x v="33"/>
    <x v="33"/>
    <n v="33214"/>
    <s v="2897_(Municipalities as of 2000) Mikamo-son"/>
    <n v="1048"/>
    <n v="493"/>
    <n v="555"/>
    <n v="1242"/>
    <n v="-194"/>
    <n v="-15.62"/>
    <n v="88.83"/>
    <n v="67.19"/>
    <n v="15.6"/>
    <n v="407"/>
    <n v="405"/>
    <n v="2"/>
    <n v="430"/>
    <n v="-23"/>
    <n v="-5.35"/>
    <n v="1048"/>
    <n v="991"/>
    <n v="57"/>
  </r>
  <r>
    <n v="2897"/>
    <x v="33"/>
    <x v="33"/>
    <n v="33214"/>
    <s v="2898_(Municipalities as of 2000) Kawakami-son"/>
    <n v="1770"/>
    <n v="854"/>
    <n v="916"/>
    <n v="1926"/>
    <n v="-156"/>
    <n v="-8.1"/>
    <n v="93.23"/>
    <n v="77.94"/>
    <n v="22.7"/>
    <n v="662"/>
    <n v="658"/>
    <n v="4"/>
    <n v="704"/>
    <n v="-42"/>
    <n v="-5.97"/>
    <n v="1770"/>
    <n v="1696"/>
    <n v="74"/>
  </r>
  <r>
    <n v="2898"/>
    <x v="33"/>
    <x v="33"/>
    <n v="33214"/>
    <s v="2899_(Municipalities as of 2000) Yatsuka-son"/>
    <n v="2390"/>
    <n v="1107"/>
    <n v="1283"/>
    <n v="2604"/>
    <n v="-214"/>
    <n v="-8.2200000000000006"/>
    <n v="86.28"/>
    <n v="61.19"/>
    <n v="39.1"/>
    <n v="901"/>
    <n v="894"/>
    <n v="7"/>
    <n v="954"/>
    <n v="-53"/>
    <n v="-5.56"/>
    <n v="2390"/>
    <n v="2294"/>
    <n v="96"/>
  </r>
  <r>
    <n v="2899"/>
    <x v="33"/>
    <x v="33"/>
    <n v="33214"/>
    <s v="2900_(Municipalities as of 2000) Chuka-son"/>
    <n v="528"/>
    <n v="247"/>
    <n v="281"/>
    <n v="596"/>
    <n v="-68"/>
    <n v="-11.41"/>
    <n v="87.9"/>
    <n v="47.73"/>
    <n v="11.1"/>
    <n v="214"/>
    <n v="214"/>
    <s v="NULL"/>
    <n v="218"/>
    <n v="-4"/>
    <n v="-1.83"/>
    <n v="528"/>
    <n v="528"/>
    <s v="NULL"/>
  </r>
  <r>
    <n v="2900"/>
    <x v="33"/>
    <x v="33"/>
    <n v="33215"/>
    <s v="2901_Mimasaka-shi"/>
    <n v="25939"/>
    <n v="12452"/>
    <n v="13487"/>
    <n v="27977"/>
    <n v="-2038"/>
    <n v="-7.28"/>
    <n v="92.33"/>
    <n v="429.29"/>
    <n v="60.4"/>
    <n v="10793"/>
    <n v="10761"/>
    <n v="32"/>
    <n v="10881"/>
    <n v="-88"/>
    <n v="-0.81"/>
    <n v="25939"/>
    <n v="25121"/>
    <n v="818"/>
  </r>
  <r>
    <n v="2901"/>
    <x v="33"/>
    <x v="33"/>
    <n v="33215"/>
    <s v="2902_(Municipalities as of 2000) Katsuta-cho"/>
    <n v="2526"/>
    <n v="1203"/>
    <n v="1323"/>
    <n v="2777"/>
    <n v="-251"/>
    <n v="-9.0399999999999991"/>
    <n v="90.93"/>
    <n v="87.29"/>
    <n v="28.9"/>
    <n v="1070"/>
    <n v="1066"/>
    <n v="4"/>
    <n v="1104"/>
    <n v="-34"/>
    <n v="-3.08"/>
    <n v="2526"/>
    <n v="2449"/>
    <n v="77"/>
  </r>
  <r>
    <n v="2902"/>
    <x v="33"/>
    <x v="33"/>
    <n v="33215"/>
    <s v="2903_(Municipalities as of 2000) Ohara-cho"/>
    <n v="3324"/>
    <n v="1614"/>
    <n v="1710"/>
    <n v="3631"/>
    <n v="-307"/>
    <n v="-8.4499999999999993"/>
    <n v="94.39"/>
    <n v="54.48"/>
    <n v="61"/>
    <n v="1367"/>
    <n v="1363"/>
    <n v="4"/>
    <n v="1373"/>
    <n v="-6"/>
    <n v="-0.44"/>
    <n v="3324"/>
    <n v="3234"/>
    <n v="90"/>
  </r>
  <r>
    <n v="2903"/>
    <x v="33"/>
    <x v="33"/>
    <n v="33215"/>
    <s v="2904_(Municipalities as of 2000) Higashiawakura-son"/>
    <n v="905"/>
    <n v="440"/>
    <n v="465"/>
    <n v="1055"/>
    <n v="-150"/>
    <n v="-14.22"/>
    <n v="94.62"/>
    <n v="28.01"/>
    <n v="32.299999999999997"/>
    <n v="370"/>
    <n v="370"/>
    <s v="NULL"/>
    <n v="387"/>
    <n v="-17"/>
    <n v="-4.3899999999999997"/>
    <n v="905"/>
    <n v="905"/>
    <s v="NULL"/>
  </r>
  <r>
    <n v="2904"/>
    <x v="33"/>
    <x v="33"/>
    <n v="33215"/>
    <s v="2905_(Municipalities as of 2000) Mimasaka-cho"/>
    <n v="11330"/>
    <n v="5385"/>
    <n v="5945"/>
    <n v="11755"/>
    <n v="-425"/>
    <n v="-3.62"/>
    <n v="90.58"/>
    <n v="86.97"/>
    <n v="130.30000000000001"/>
    <n v="4741"/>
    <n v="4728"/>
    <n v="13"/>
    <n v="4610"/>
    <n v="131"/>
    <n v="2.84"/>
    <n v="11330"/>
    <n v="10948"/>
    <n v="382"/>
  </r>
  <r>
    <n v="2905"/>
    <x v="33"/>
    <x v="33"/>
    <n v="33215"/>
    <s v="2906_(Municipalities as of 2000) Sakuto-cho"/>
    <n v="5322"/>
    <n v="2591"/>
    <n v="2731"/>
    <n v="5973"/>
    <n v="-651"/>
    <n v="-10.9"/>
    <n v="94.87"/>
    <n v="109.03"/>
    <n v="48.8"/>
    <n v="2233"/>
    <n v="2226"/>
    <n v="7"/>
    <n v="2352"/>
    <n v="-119"/>
    <n v="-5.0599999999999996"/>
    <n v="5322"/>
    <n v="5147"/>
    <n v="175"/>
  </r>
  <r>
    <n v="2906"/>
    <x v="33"/>
    <x v="33"/>
    <n v="33215"/>
    <s v="2907_(Municipalities as of 2000) Aida-cho"/>
    <n v="2532"/>
    <n v="1219"/>
    <n v="1313"/>
    <n v="2786"/>
    <n v="-254"/>
    <n v="-9.1199999999999992"/>
    <n v="92.84"/>
    <n v="63.41"/>
    <n v="39.9"/>
    <n v="1012"/>
    <n v="1008"/>
    <n v="4"/>
    <n v="1055"/>
    <n v="-43"/>
    <n v="-4.08"/>
    <n v="2532"/>
    <n v="2438"/>
    <n v="94"/>
  </r>
  <r>
    <n v="2907"/>
    <x v="33"/>
    <x v="33"/>
    <n v="33216"/>
    <s v="2908_Asakuchi-shi"/>
    <n v="32772"/>
    <n v="15760"/>
    <n v="17012"/>
    <n v="34235"/>
    <n v="-1463"/>
    <n v="-4.2699999999999996"/>
    <n v="92.64"/>
    <n v="66.459999999999994"/>
    <n v="493.1"/>
    <n v="12615"/>
    <n v="12591"/>
    <n v="24"/>
    <n v="12463"/>
    <n v="152"/>
    <n v="1.22"/>
    <n v="32772"/>
    <n v="32221"/>
    <n v="551"/>
  </r>
  <r>
    <n v="2908"/>
    <x v="33"/>
    <x v="33"/>
    <n v="33216"/>
    <s v="2909_(Municipalities as of 2000) Konko-cho"/>
    <n v="11370"/>
    <n v="5503"/>
    <n v="5867"/>
    <n v="11440"/>
    <n v="-70"/>
    <n v="-0.61"/>
    <n v="93.8"/>
    <n v="21.01"/>
    <n v="541.20000000000005"/>
    <n v="4272"/>
    <n v="4261"/>
    <n v="11"/>
    <n v="4140"/>
    <n v="132"/>
    <n v="3.19"/>
    <n v="11370"/>
    <n v="11135"/>
    <n v="235"/>
  </r>
  <r>
    <n v="2909"/>
    <x v="33"/>
    <x v="33"/>
    <n v="33216"/>
    <s v="2910_(Municipalities as of 2000) Kamogata-cho"/>
    <n v="16710"/>
    <n v="8035"/>
    <n v="8675"/>
    <n v="17509"/>
    <n v="-799"/>
    <n v="-4.5599999999999996"/>
    <n v="92.62"/>
    <n v="36.44"/>
    <n v="458.6"/>
    <n v="6461"/>
    <n v="6451"/>
    <n v="10"/>
    <n v="6359"/>
    <n v="102"/>
    <n v="1.6"/>
    <n v="16710"/>
    <n v="16478"/>
    <n v="232"/>
  </r>
  <r>
    <n v="2910"/>
    <x v="33"/>
    <x v="33"/>
    <n v="33216"/>
    <s v="2911_(Municipalities as of 2000) Yorishima-cho"/>
    <n v="4692"/>
    <n v="2222"/>
    <n v="2470"/>
    <n v="5286"/>
    <n v="-594"/>
    <n v="-11.24"/>
    <n v="89.96"/>
    <n v="9.01"/>
    <n v="520.79999999999995"/>
    <n v="1882"/>
    <n v="1879"/>
    <n v="3"/>
    <n v="1964"/>
    <n v="-82"/>
    <n v="-4.18"/>
    <n v="4692"/>
    <n v="4608"/>
    <n v="84"/>
  </r>
  <r>
    <n v="2911"/>
    <x v="33"/>
    <x v="33"/>
    <n v="33346"/>
    <s v="2912_Wake-cho"/>
    <n v="13623"/>
    <n v="6468"/>
    <n v="7155"/>
    <n v="14412"/>
    <n v="-789"/>
    <n v="-5.47"/>
    <n v="90.4"/>
    <n v="144.21"/>
    <n v="94.5"/>
    <n v="5296"/>
    <n v="5270"/>
    <n v="26"/>
    <n v="5236"/>
    <n v="60"/>
    <n v="1.1499999999999999"/>
    <n v="13623"/>
    <n v="12812"/>
    <n v="811"/>
  </r>
  <r>
    <n v="2912"/>
    <x v="33"/>
    <x v="33"/>
    <n v="33346"/>
    <s v="2913_(Municipalities as of 2000) Saeki-cho"/>
    <n v="2933"/>
    <n v="1374"/>
    <n v="1559"/>
    <n v="3348"/>
    <n v="-415"/>
    <n v="-12.4"/>
    <n v="88.13"/>
    <n v="60.34"/>
    <n v="48.6"/>
    <n v="1135"/>
    <n v="1131"/>
    <n v="4"/>
    <n v="1203"/>
    <n v="-68"/>
    <n v="-5.65"/>
    <n v="2933"/>
    <n v="2766"/>
    <n v="167"/>
  </r>
  <r>
    <n v="2913"/>
    <x v="33"/>
    <x v="33"/>
    <n v="33346"/>
    <s v="2914_(Municipalities as of 2000) Wake-cho"/>
    <n v="10690"/>
    <n v="5094"/>
    <n v="5596"/>
    <n v="11064"/>
    <n v="-374"/>
    <n v="-3.38"/>
    <n v="91.03"/>
    <n v="83.89"/>
    <n v="127.4"/>
    <n v="4161"/>
    <n v="4139"/>
    <n v="22"/>
    <n v="4033"/>
    <n v="128"/>
    <n v="3.17"/>
    <n v="10690"/>
    <n v="10046"/>
    <n v="644"/>
  </r>
  <r>
    <n v="2914"/>
    <x v="33"/>
    <x v="33"/>
    <n v="33423"/>
    <s v="2915_Hayashima-cho"/>
    <n v="12368"/>
    <n v="5930"/>
    <n v="6438"/>
    <n v="12154"/>
    <n v="214"/>
    <n v="1.76"/>
    <n v="92.11"/>
    <n v="7.62"/>
    <n v="1623.1"/>
    <n v="4522"/>
    <n v="4514"/>
    <n v="8"/>
    <n v="4349"/>
    <n v="173"/>
    <n v="3.98"/>
    <n v="12368"/>
    <n v="12034"/>
    <n v="334"/>
  </r>
  <r>
    <n v="2915"/>
    <x v="33"/>
    <x v="33"/>
    <n v="33445"/>
    <s v="2916_Satosho-cho"/>
    <n v="10950"/>
    <n v="5206"/>
    <n v="5744"/>
    <n v="10929"/>
    <n v="21"/>
    <n v="0.19"/>
    <n v="90.63"/>
    <n v="12.23"/>
    <n v="895.3"/>
    <n v="4138"/>
    <n v="4128"/>
    <n v="10"/>
    <n v="4027"/>
    <n v="111"/>
    <n v="2.76"/>
    <n v="10950"/>
    <n v="10721"/>
    <n v="229"/>
  </r>
  <r>
    <n v="2916"/>
    <x v="33"/>
    <x v="33"/>
    <n v="33461"/>
    <s v="2917_Yakage-cho"/>
    <n v="13414"/>
    <n v="6412"/>
    <n v="7002"/>
    <n v="14201"/>
    <n v="-787"/>
    <n v="-5.54"/>
    <n v="91.57"/>
    <n v="90.62"/>
    <n v="148"/>
    <n v="5000"/>
    <n v="4986"/>
    <n v="14"/>
    <n v="4955"/>
    <n v="45"/>
    <n v="0.91"/>
    <n v="13414"/>
    <n v="13045"/>
    <n v="369"/>
  </r>
  <r>
    <n v="2917"/>
    <x v="33"/>
    <x v="33"/>
    <n v="33586"/>
    <s v="2918_Shinjo-son"/>
    <n v="813"/>
    <n v="380"/>
    <n v="433"/>
    <n v="866"/>
    <n v="-53"/>
    <n v="-6.12"/>
    <n v="87.76"/>
    <n v="67.11"/>
    <n v="12.1"/>
    <n v="331"/>
    <n v="331"/>
    <s v="NULL"/>
    <n v="330"/>
    <n v="1"/>
    <n v="0.3"/>
    <n v="813"/>
    <n v="813"/>
    <s v="NULL"/>
  </r>
  <r>
    <n v="2918"/>
    <x v="33"/>
    <x v="33"/>
    <n v="33606"/>
    <s v="2919_Kagamino-cho"/>
    <n v="12062"/>
    <n v="5810"/>
    <n v="6252"/>
    <n v="12847"/>
    <n v="-785"/>
    <n v="-6.11"/>
    <n v="92.93"/>
    <n v="419.68"/>
    <n v="28.7"/>
    <n v="4643"/>
    <n v="4618"/>
    <n v="25"/>
    <n v="4669"/>
    <n v="-26"/>
    <n v="-0.56000000000000005"/>
    <n v="12062"/>
    <n v="11670"/>
    <n v="392"/>
  </r>
  <r>
    <n v="2919"/>
    <x v="33"/>
    <x v="33"/>
    <n v="33606"/>
    <s v="2920_(Municipalities as of 2000) Tomi-son"/>
    <n v="509"/>
    <n v="251"/>
    <n v="258"/>
    <n v="614"/>
    <n v="-105"/>
    <n v="-17.100000000000001"/>
    <n v="97.29"/>
    <n v="76.13"/>
    <n v="6.7"/>
    <n v="223"/>
    <n v="222"/>
    <n v="1"/>
    <n v="248"/>
    <n v="-25"/>
    <n v="-10.08"/>
    <n v="509"/>
    <n v="500"/>
    <n v="9"/>
  </r>
  <r>
    <n v="2920"/>
    <x v="33"/>
    <x v="33"/>
    <n v="33606"/>
    <s v="2921_(Municipalities as of 2000) Okutsu-cho"/>
    <n v="1169"/>
    <n v="558"/>
    <n v="611"/>
    <n v="1351"/>
    <n v="-182"/>
    <n v="-13.47"/>
    <n v="91.33"/>
    <n v="130.83000000000001"/>
    <n v="8.9"/>
    <n v="476"/>
    <n v="472"/>
    <n v="4"/>
    <n v="512"/>
    <n v="-36"/>
    <n v="-7.03"/>
    <n v="1169"/>
    <n v="1111"/>
    <n v="58"/>
  </r>
  <r>
    <n v="2921"/>
    <x v="33"/>
    <x v="33"/>
    <n v="33606"/>
    <s v="2922_(Municipalities as of 2000) Kamisaibara-son"/>
    <n v="496"/>
    <n v="243"/>
    <n v="253"/>
    <n v="593"/>
    <n v="-97"/>
    <n v="-16.36"/>
    <n v="96.05"/>
    <n v="90.49"/>
    <n v="5.5"/>
    <n v="235"/>
    <n v="233"/>
    <n v="2"/>
    <n v="261"/>
    <n v="-26"/>
    <n v="-9.9600000000000009"/>
    <n v="496"/>
    <n v="490"/>
    <n v="6"/>
  </r>
  <r>
    <n v="2922"/>
    <x v="33"/>
    <x v="33"/>
    <n v="33606"/>
    <s v="2923_(Municipalities as of 2000) Kagamino-cho"/>
    <n v="9888"/>
    <n v="4758"/>
    <n v="5130"/>
    <n v="10289"/>
    <n v="-401"/>
    <n v="-3.9"/>
    <n v="92.75"/>
    <n v="122.24"/>
    <n v="80.900000000000006"/>
    <n v="3709"/>
    <n v="3691"/>
    <n v="18"/>
    <n v="3648"/>
    <n v="61"/>
    <n v="1.67"/>
    <n v="9888"/>
    <n v="9569"/>
    <n v="319"/>
  </r>
  <r>
    <n v="2923"/>
    <x v="33"/>
    <x v="33"/>
    <n v="33622"/>
    <s v="2924_Shoo-cho"/>
    <n v="10888"/>
    <n v="5204"/>
    <n v="5684"/>
    <n v="11125"/>
    <n v="-237"/>
    <n v="-2.13"/>
    <n v="91.56"/>
    <n v="54.05"/>
    <n v="201.4"/>
    <n v="4089"/>
    <n v="4079"/>
    <n v="10"/>
    <n v="4054"/>
    <n v="35"/>
    <n v="0.86"/>
    <n v="10888"/>
    <n v="10531"/>
    <n v="357"/>
  </r>
  <r>
    <n v="2924"/>
    <x v="33"/>
    <x v="33"/>
    <n v="33623"/>
    <s v="2925_Nagi-cho"/>
    <n v="5578"/>
    <n v="2788"/>
    <n v="2790"/>
    <n v="5906"/>
    <n v="-328"/>
    <n v="-5.55"/>
    <n v="99.93"/>
    <n v="69.52"/>
    <n v="80.2"/>
    <n v="1942"/>
    <n v="1934"/>
    <n v="8"/>
    <n v="1978"/>
    <n v="-36"/>
    <n v="-1.82"/>
    <n v="5578"/>
    <n v="5206"/>
    <n v="372"/>
  </r>
  <r>
    <n v="2925"/>
    <x v="33"/>
    <x v="33"/>
    <n v="33643"/>
    <s v="2926_Nishiawakura-son"/>
    <n v="1398"/>
    <n v="651"/>
    <n v="747"/>
    <n v="1472"/>
    <n v="-74"/>
    <n v="-5.03"/>
    <n v="87.15"/>
    <n v="57.97"/>
    <n v="24.1"/>
    <n v="575"/>
    <n v="575"/>
    <s v="NULL"/>
    <n v="561"/>
    <n v="14"/>
    <n v="2.5"/>
    <n v="1398"/>
    <n v="1398"/>
    <s v="NULL"/>
  </r>
  <r>
    <n v="2926"/>
    <x v="33"/>
    <x v="33"/>
    <n v="33663"/>
    <s v="2927_Kumenan-cho"/>
    <n v="4530"/>
    <n v="2173"/>
    <n v="2357"/>
    <n v="4907"/>
    <n v="-377"/>
    <n v="-7.68"/>
    <n v="92.19"/>
    <n v="78.650000000000006"/>
    <n v="57.6"/>
    <n v="1793"/>
    <n v="1788"/>
    <n v="5"/>
    <n v="1893"/>
    <n v="-100"/>
    <n v="-5.28"/>
    <n v="4530"/>
    <n v="4266"/>
    <n v="264"/>
  </r>
  <r>
    <n v="2927"/>
    <x v="33"/>
    <x v="33"/>
    <n v="33666"/>
    <s v="2928_Misaki-cho"/>
    <n v="13053"/>
    <n v="6230"/>
    <n v="6823"/>
    <n v="14432"/>
    <n v="-1379"/>
    <n v="-9.56"/>
    <n v="91.31"/>
    <n v="232.17"/>
    <n v="56.2"/>
    <n v="5028"/>
    <n v="5014"/>
    <n v="14"/>
    <n v="5258"/>
    <n v="-230"/>
    <n v="-4.37"/>
    <n v="13053"/>
    <n v="12512"/>
    <n v="541"/>
  </r>
  <r>
    <n v="2928"/>
    <x v="33"/>
    <x v="33"/>
    <n v="33666"/>
    <s v="2929_(Municipalities as of 2000) Chuo-cho"/>
    <n v="6026"/>
    <n v="2857"/>
    <n v="3169"/>
    <n v="6475"/>
    <n v="-449"/>
    <n v="-6.93"/>
    <n v="90.15"/>
    <n v="72.08"/>
    <n v="83.6"/>
    <n v="2276"/>
    <n v="2270"/>
    <n v="6"/>
    <n v="2328"/>
    <n v="-52"/>
    <n v="-2.23"/>
    <n v="6026"/>
    <n v="5801"/>
    <n v="225"/>
  </r>
  <r>
    <n v="2929"/>
    <x v="33"/>
    <x v="33"/>
    <n v="33666"/>
    <s v="2930_(Municipalities as of 2000) Asahi-cho"/>
    <n v="2112"/>
    <n v="1029"/>
    <n v="1083"/>
    <n v="2458"/>
    <n v="-346"/>
    <n v="-14.08"/>
    <n v="95.01"/>
    <n v="82.99"/>
    <n v="25.4"/>
    <n v="867"/>
    <n v="866"/>
    <n v="1"/>
    <n v="939"/>
    <n v="-72"/>
    <n v="-7.67"/>
    <n v="2112"/>
    <n v="2087"/>
    <n v="25"/>
  </r>
  <r>
    <n v="2930"/>
    <x v="33"/>
    <x v="33"/>
    <n v="33666"/>
    <s v="2931_(Municipalities as of 2000) Yanahara-cho"/>
    <n v="4915"/>
    <n v="2344"/>
    <n v="2571"/>
    <n v="5499"/>
    <n v="-584"/>
    <n v="-10.62"/>
    <n v="91.17"/>
    <n v="77.08"/>
    <n v="63.8"/>
    <n v="1885"/>
    <n v="1878"/>
    <n v="7"/>
    <n v="1991"/>
    <n v="-106"/>
    <n v="-5.32"/>
    <n v="4915"/>
    <n v="4624"/>
    <n v="291"/>
  </r>
  <r>
    <n v="2931"/>
    <x v="33"/>
    <x v="33"/>
    <n v="33681"/>
    <s v="2932_Kibichuo-cho"/>
    <n v="10886"/>
    <n v="5275"/>
    <n v="5611"/>
    <n v="11950"/>
    <n v="-1064"/>
    <n v="-8.9"/>
    <n v="94.01"/>
    <n v="268.77999999999997"/>
    <n v="40.5"/>
    <n v="4283"/>
    <n v="4240"/>
    <n v="43"/>
    <n v="4374"/>
    <n v="-91"/>
    <n v="-2.08"/>
    <n v="10886"/>
    <n v="9855"/>
    <n v="1031"/>
  </r>
  <r>
    <n v="2932"/>
    <x v="33"/>
    <x v="33"/>
    <n v="33681"/>
    <s v="2933_(Municipalities as of 2000) Kamogawa-cho"/>
    <n v="4403"/>
    <n v="2140"/>
    <n v="2263"/>
    <n v="4956"/>
    <n v="-553"/>
    <n v="-11.16"/>
    <n v="94.56"/>
    <n v="141.15"/>
    <n v="31.2"/>
    <n v="1795"/>
    <n v="1773"/>
    <n v="22"/>
    <n v="1890"/>
    <n v="-95"/>
    <n v="-5.03"/>
    <n v="4403"/>
    <n v="3868"/>
    <n v="535"/>
  </r>
  <r>
    <n v="2933"/>
    <x v="33"/>
    <x v="33"/>
    <n v="33681"/>
    <s v="2934_(Municipalities as of 2000) Kayo-cho"/>
    <n v="6483"/>
    <n v="3135"/>
    <n v="3348"/>
    <n v="6994"/>
    <n v="-511"/>
    <n v="-7.31"/>
    <n v="93.64"/>
    <n v="127.58"/>
    <n v="50.8"/>
    <n v="2488"/>
    <n v="2467"/>
    <n v="21"/>
    <n v="2484"/>
    <n v="4"/>
    <n v="0.16"/>
    <n v="6483"/>
    <n v="5987"/>
    <n v="496"/>
  </r>
  <r>
    <n v="2934"/>
    <x v="34"/>
    <x v="34"/>
    <n v="34000"/>
    <s v="2935_Hiroshima-ken"/>
    <n v="2799702"/>
    <n v="1357156"/>
    <n v="1442546"/>
    <n v="2843990"/>
    <n v="-44288"/>
    <n v="-1.56"/>
    <n v="94.08"/>
    <n v="8479.65"/>
    <n v="330.2"/>
    <n v="1243527"/>
    <n v="1241204"/>
    <n v="2323"/>
    <n v="1211425"/>
    <n v="32102"/>
    <n v="2.65"/>
    <n v="2799702"/>
    <n v="2725202"/>
    <n v="74500"/>
  </r>
  <r>
    <n v="2935"/>
    <x v="34"/>
    <x v="34"/>
    <n v="34100"/>
    <s v="2936_Hiroshima-shi"/>
    <n v="1200754"/>
    <n v="579415"/>
    <n v="621339"/>
    <n v="1194034"/>
    <n v="6720"/>
    <n v="0.56000000000000005"/>
    <n v="93.25"/>
    <n v="906.69"/>
    <n v="1324.3"/>
    <n v="555123"/>
    <n v="554462"/>
    <n v="661"/>
    <n v="531605"/>
    <n v="23518"/>
    <n v="4.42"/>
    <n v="1200754"/>
    <n v="1176915"/>
    <n v="23839"/>
  </r>
  <r>
    <n v="2936"/>
    <x v="34"/>
    <x v="34"/>
    <n v="34100"/>
    <s v="2937_(Municipalities as of 2000) Hiroshima-shi"/>
    <n v="1195501"/>
    <n v="576931"/>
    <n v="618570"/>
    <n v="1188196"/>
    <n v="7305"/>
    <n v="0.61"/>
    <n v="93.27"/>
    <n v="741.75"/>
    <n v="1611.7"/>
    <n v="552728"/>
    <n v="552074"/>
    <n v="654"/>
    <n v="529091"/>
    <n v="23637"/>
    <n v="4.47"/>
    <n v="1195501"/>
    <n v="1171846"/>
    <n v="23655"/>
  </r>
  <r>
    <n v="2937"/>
    <x v="34"/>
    <x v="34"/>
    <n v="34101"/>
    <s v="2938_Hiroshima-shi Naka-ku"/>
    <n v="142699"/>
    <n v="67660"/>
    <n v="75039"/>
    <n v="136640"/>
    <n v="6059"/>
    <n v="4.43"/>
    <n v="90.17"/>
    <n v="15.32"/>
    <n v="9314.6"/>
    <n v="81602"/>
    <n v="81526"/>
    <n v="76"/>
    <n v="76889"/>
    <n v="4713"/>
    <n v="6.13"/>
    <n v="142699"/>
    <n v="140098"/>
    <n v="2601"/>
  </r>
  <r>
    <n v="2938"/>
    <x v="34"/>
    <x v="34"/>
    <n v="34102"/>
    <s v="2939_Hiroshima-shi Higashi-ku"/>
    <n v="119353"/>
    <n v="56872"/>
    <n v="62481"/>
    <n v="120155"/>
    <n v="-802"/>
    <n v="-0.67"/>
    <n v="91.02"/>
    <n v="39.42"/>
    <n v="3027.7"/>
    <n v="53056"/>
    <n v="52982"/>
    <n v="74"/>
    <n v="51790"/>
    <n v="1266"/>
    <n v="2.44"/>
    <n v="119353"/>
    <n v="116161"/>
    <n v="3192"/>
  </r>
  <r>
    <n v="2939"/>
    <x v="34"/>
    <x v="34"/>
    <n v="34103"/>
    <s v="2940_Hiroshima-shi Minami-ku"/>
    <n v="145805"/>
    <n v="71544"/>
    <n v="74261"/>
    <n v="142728"/>
    <n v="3077"/>
    <n v="2.16"/>
    <n v="96.34"/>
    <n v="26.46"/>
    <n v="5510.4"/>
    <n v="72206"/>
    <n v="72145"/>
    <n v="61"/>
    <n v="68785"/>
    <n v="3421"/>
    <n v="4.97"/>
    <n v="145805"/>
    <n v="143413"/>
    <n v="2392"/>
  </r>
  <r>
    <n v="2940"/>
    <x v="34"/>
    <x v="34"/>
    <n v="34104"/>
    <s v="2941_Hiroshima-shi Nishi-ku"/>
    <n v="190232"/>
    <n v="91127"/>
    <n v="99105"/>
    <n v="190929"/>
    <n v="-697"/>
    <n v="-0.37"/>
    <n v="91.95"/>
    <n v="35.61"/>
    <n v="5342.1"/>
    <n v="93866"/>
    <n v="93763"/>
    <n v="103"/>
    <n v="90461"/>
    <n v="3405"/>
    <n v="3.76"/>
    <n v="190232"/>
    <n v="187275"/>
    <n v="2957"/>
  </r>
  <r>
    <n v="2941"/>
    <x v="34"/>
    <x v="34"/>
    <n v="34105"/>
    <s v="2942_Hiroshima-shi Asaminami-ku"/>
    <n v="247020"/>
    <n v="120308"/>
    <n v="126712"/>
    <n v="242512"/>
    <n v="4508"/>
    <n v="1.86"/>
    <n v="94.95"/>
    <n v="117.03"/>
    <n v="2110.6999999999998"/>
    <n v="106284"/>
    <n v="106180"/>
    <n v="104"/>
    <n v="99411"/>
    <n v="6873"/>
    <n v="6.91"/>
    <n v="247020"/>
    <n v="243219"/>
    <n v="3801"/>
  </r>
  <r>
    <n v="2942"/>
    <x v="34"/>
    <x v="34"/>
    <n v="34106"/>
    <s v="2943_Hiroshima-shi Asakita-ku"/>
    <n v="138979"/>
    <n v="65972"/>
    <n v="73007"/>
    <n v="145018"/>
    <n v="-6039"/>
    <n v="-4.16"/>
    <n v="90.36"/>
    <n v="353.33"/>
    <n v="393.3"/>
    <n v="57775"/>
    <n v="57681"/>
    <n v="94"/>
    <n v="57151"/>
    <n v="624"/>
    <n v="1.0900000000000001"/>
    <n v="138979"/>
    <n v="135301"/>
    <n v="3678"/>
  </r>
  <r>
    <n v="2943"/>
    <x v="34"/>
    <x v="34"/>
    <n v="34107"/>
    <s v="2944_Hiroshima-shi Aki-ku"/>
    <n v="77103"/>
    <n v="38283"/>
    <n v="38820"/>
    <n v="79353"/>
    <n v="-2250"/>
    <n v="-2.84"/>
    <n v="98.62"/>
    <n v="94.08"/>
    <n v="819.5"/>
    <n v="31483"/>
    <n v="31409"/>
    <n v="74"/>
    <n v="31302"/>
    <n v="181"/>
    <n v="0.57999999999999996"/>
    <n v="77103"/>
    <n v="74788"/>
    <n v="2315"/>
  </r>
  <r>
    <n v="2944"/>
    <x v="34"/>
    <x v="34"/>
    <n v="34108"/>
    <s v="2945_Hiroshima-shi Saeki-ku"/>
    <n v="139563"/>
    <n v="67649"/>
    <n v="71914"/>
    <n v="136699"/>
    <n v="2864"/>
    <n v="2.1"/>
    <n v="94.07"/>
    <n v="225.43"/>
    <n v="619.1"/>
    <n v="58851"/>
    <n v="58776"/>
    <n v="75"/>
    <n v="55816"/>
    <n v="3035"/>
    <n v="5.44"/>
    <n v="139563"/>
    <n v="136660"/>
    <n v="2903"/>
  </r>
  <r>
    <n v="2945"/>
    <x v="34"/>
    <x v="34"/>
    <n v="34108"/>
    <s v="2946_(Municipalities as of 2000) Hiroshima-shi Saeki-ku"/>
    <n v="134310"/>
    <n v="65165"/>
    <n v="69145"/>
    <n v="130861"/>
    <n v="3449"/>
    <n v="2.64"/>
    <n v="94.24"/>
    <n v="61"/>
    <n v="2201.8000000000002"/>
    <n v="56456"/>
    <n v="56388"/>
    <n v="68"/>
    <n v="53302"/>
    <n v="3154"/>
    <n v="5.92"/>
    <n v="134310"/>
    <n v="131591"/>
    <n v="2719"/>
  </r>
  <r>
    <n v="2946"/>
    <x v="34"/>
    <x v="34"/>
    <n v="34108"/>
    <s v="2947_(Municipalities as of 2000) Yuki-cho"/>
    <n v="5253"/>
    <n v="2484"/>
    <n v="2769"/>
    <n v="5838"/>
    <n v="-585"/>
    <n v="-10.02"/>
    <n v="89.71"/>
    <n v="162.87"/>
    <n v="32.299999999999997"/>
    <n v="2395"/>
    <n v="2388"/>
    <n v="7"/>
    <n v="2514"/>
    <n v="-119"/>
    <n v="-4.7300000000000004"/>
    <n v="5253"/>
    <n v="5069"/>
    <n v="184"/>
  </r>
  <r>
    <n v="2947"/>
    <x v="34"/>
    <x v="34"/>
    <n v="34202"/>
    <s v="2948_Kure-shi"/>
    <n v="214592"/>
    <n v="103816"/>
    <n v="110776"/>
    <n v="228552"/>
    <n v="-13960"/>
    <n v="-6.11"/>
    <n v="93.72"/>
    <n v="352.83"/>
    <n v="608.20000000000005"/>
    <n v="94483"/>
    <n v="94223"/>
    <n v="260"/>
    <n v="97412"/>
    <n v="-2929"/>
    <n v="-3.01"/>
    <n v="214592"/>
    <n v="203283"/>
    <n v="11309"/>
  </r>
  <r>
    <n v="2948"/>
    <x v="34"/>
    <x v="34"/>
    <n v="34202"/>
    <s v="2949_(Municipalities as of 2000) Kure-shi"/>
    <n v="176211"/>
    <n v="85546"/>
    <n v="90665"/>
    <n v="185763"/>
    <n v="-9552"/>
    <n v="-5.14"/>
    <n v="94.35"/>
    <n v="146.35"/>
    <n v="1204"/>
    <n v="76621"/>
    <n v="76418"/>
    <n v="203"/>
    <n v="78530"/>
    <n v="-1909"/>
    <n v="-2.4300000000000002"/>
    <n v="176211"/>
    <n v="166159"/>
    <n v="10052"/>
  </r>
  <r>
    <n v="2949"/>
    <x v="34"/>
    <x v="34"/>
    <n v="34202"/>
    <s v="2950_(Municipalities as of 2000) Ondo-cho"/>
    <n v="10616"/>
    <n v="5026"/>
    <n v="5590"/>
    <n v="11643"/>
    <n v="-1027"/>
    <n v="-8.82"/>
    <n v="89.91"/>
    <n v="18.73"/>
    <n v="566.79999999999995"/>
    <n v="4969"/>
    <n v="4947"/>
    <n v="22"/>
    <n v="5207"/>
    <n v="-238"/>
    <n v="-4.57"/>
    <n v="10616"/>
    <n v="10286"/>
    <n v="330"/>
  </r>
  <r>
    <n v="2950"/>
    <x v="34"/>
    <x v="34"/>
    <n v="34202"/>
    <s v="2951_(Municipalities as of 2000) Kurahashi-cho"/>
    <n v="4676"/>
    <n v="2230"/>
    <n v="2446"/>
    <n v="5391"/>
    <n v="-715"/>
    <n v="-13.26"/>
    <n v="91.17"/>
    <n v="54.44"/>
    <n v="85.9"/>
    <n v="2231"/>
    <n v="2214"/>
    <n v="17"/>
    <n v="2466"/>
    <n v="-235"/>
    <n v="-9.5299999999999994"/>
    <n v="4676"/>
    <n v="4361"/>
    <n v="315"/>
  </r>
  <r>
    <n v="2951"/>
    <x v="34"/>
    <x v="34"/>
    <n v="34202"/>
    <s v="2952_(Municipalities as of 2000) Shimokamagari-cho"/>
    <n v="1288"/>
    <n v="602"/>
    <n v="686"/>
    <n v="1463"/>
    <n v="-175"/>
    <n v="-11.96"/>
    <n v="87.76"/>
    <n v="8.68"/>
    <n v="148.4"/>
    <n v="606"/>
    <n v="605"/>
    <n v="1"/>
    <n v="649"/>
    <n v="-43"/>
    <n v="-6.63"/>
    <n v="1288"/>
    <n v="1218"/>
    <n v="70"/>
  </r>
  <r>
    <n v="2952"/>
    <x v="34"/>
    <x v="34"/>
    <n v="34202"/>
    <s v="2953_(Municipalities as of 2000) Kamagari-cho"/>
    <n v="1423"/>
    <n v="661"/>
    <n v="762"/>
    <n v="1662"/>
    <n v="-239"/>
    <n v="-14.38"/>
    <n v="86.75"/>
    <n v="18.87"/>
    <n v="75.400000000000006"/>
    <n v="760"/>
    <n v="758"/>
    <n v="2"/>
    <n v="847"/>
    <n v="-87"/>
    <n v="-10.27"/>
    <n v="1423"/>
    <n v="1410"/>
    <n v="13"/>
  </r>
  <r>
    <n v="2953"/>
    <x v="34"/>
    <x v="34"/>
    <n v="34202"/>
    <s v="2954_(Municipalities as of 2000) Yasuura-cho"/>
    <n v="9885"/>
    <n v="4696"/>
    <n v="5189"/>
    <n v="10861"/>
    <n v="-976"/>
    <n v="-8.99"/>
    <n v="90.5"/>
    <n v="63.53"/>
    <n v="155.6"/>
    <n v="4225"/>
    <n v="4218"/>
    <n v="7"/>
    <n v="4388"/>
    <n v="-163"/>
    <n v="-3.71"/>
    <n v="9885"/>
    <n v="9575"/>
    <n v="310"/>
  </r>
  <r>
    <n v="2954"/>
    <x v="34"/>
    <x v="34"/>
    <n v="34202"/>
    <s v="2955_(Municipalities as of 2000) Kawajiri-cho"/>
    <n v="7796"/>
    <n v="3806"/>
    <n v="3990"/>
    <n v="8372"/>
    <n v="-576"/>
    <n v="-6.88"/>
    <n v="95.39"/>
    <n v="16.850000000000001"/>
    <n v="462.7"/>
    <n v="3580"/>
    <n v="3578"/>
    <n v="2"/>
    <n v="3534"/>
    <n v="46"/>
    <n v="1.3"/>
    <n v="7796"/>
    <n v="7736"/>
    <n v="60"/>
  </r>
  <r>
    <n v="2955"/>
    <x v="34"/>
    <x v="34"/>
    <n v="34202"/>
    <s v="2956_(Municipalities as of 2000) Toyohama-cho"/>
    <n v="1172"/>
    <n v="548"/>
    <n v="624"/>
    <n v="1489"/>
    <n v="-317"/>
    <n v="-21.29"/>
    <n v="87.82"/>
    <n v="11.64"/>
    <n v="100.7"/>
    <n v="659"/>
    <n v="656"/>
    <n v="3"/>
    <n v="815"/>
    <n v="-156"/>
    <n v="-19.14"/>
    <n v="1172"/>
    <n v="1070"/>
    <n v="102"/>
  </r>
  <r>
    <n v="2956"/>
    <x v="34"/>
    <x v="34"/>
    <n v="34202"/>
    <s v="2957_(Municipalities as of 2000) Yutaka-machi"/>
    <n v="1525"/>
    <n v="701"/>
    <n v="824"/>
    <n v="1908"/>
    <n v="-383"/>
    <n v="-20.07"/>
    <n v="85.07"/>
    <n v="14.08"/>
    <n v="108.3"/>
    <n v="832"/>
    <n v="829"/>
    <n v="3"/>
    <n v="976"/>
    <n v="-144"/>
    <n v="-14.75"/>
    <n v="1525"/>
    <n v="1468"/>
    <n v="57"/>
  </r>
  <r>
    <n v="2957"/>
    <x v="34"/>
    <x v="34"/>
    <n v="34203"/>
    <s v="2958_Takehara-shi"/>
    <n v="23993"/>
    <n v="11434"/>
    <n v="12559"/>
    <n v="26426"/>
    <n v="-2433"/>
    <n v="-9.2100000000000009"/>
    <n v="91.04"/>
    <n v="118.23"/>
    <n v="202.9"/>
    <n v="10682"/>
    <n v="10651"/>
    <n v="31"/>
    <n v="11204"/>
    <n v="-522"/>
    <n v="-4.66"/>
    <n v="23993"/>
    <n v="22927"/>
    <n v="1066"/>
  </r>
  <r>
    <n v="2958"/>
    <x v="34"/>
    <x v="34"/>
    <n v="34204"/>
    <s v="2959_Mihara-shi"/>
    <n v="90573"/>
    <n v="43155"/>
    <n v="47418"/>
    <n v="96194"/>
    <n v="-5621"/>
    <n v="-5.84"/>
    <n v="91.01"/>
    <n v="471.51"/>
    <n v="192.1"/>
    <n v="39091"/>
    <n v="38997"/>
    <n v="94"/>
    <n v="39888"/>
    <n v="-797"/>
    <n v="-2"/>
    <n v="90573"/>
    <n v="87427"/>
    <n v="3146"/>
  </r>
  <r>
    <n v="2959"/>
    <x v="34"/>
    <x v="34"/>
    <n v="34204"/>
    <s v="2960_(Municipalities as of 2000) Mihara-shi"/>
    <n v="71052"/>
    <n v="33825"/>
    <n v="37227"/>
    <n v="75046"/>
    <n v="-3994"/>
    <n v="-5.32"/>
    <n v="90.86"/>
    <n v="204.74"/>
    <n v="347"/>
    <n v="31140"/>
    <n v="31073"/>
    <n v="67"/>
    <n v="31723"/>
    <n v="-583"/>
    <n v="-1.84"/>
    <n v="71052"/>
    <n v="68758"/>
    <n v="2294"/>
  </r>
  <r>
    <n v="2960"/>
    <x v="34"/>
    <x v="34"/>
    <n v="34204"/>
    <s v="2961_(Municipalities as of 2000) Daiwa-cho"/>
    <n v="5123"/>
    <n v="2437"/>
    <n v="2686"/>
    <n v="5892"/>
    <n v="-769"/>
    <n v="-13.05"/>
    <n v="90.73"/>
    <n v="121.88"/>
    <n v="42"/>
    <n v="2054"/>
    <n v="2036"/>
    <n v="18"/>
    <n v="2172"/>
    <n v="-118"/>
    <n v="-5.43"/>
    <n v="5123"/>
    <n v="4680"/>
    <n v="443"/>
  </r>
  <r>
    <n v="2961"/>
    <x v="34"/>
    <x v="34"/>
    <n v="34204"/>
    <s v="2962_(Municipalities as of 2000) Hongo-cho"/>
    <n v="10451"/>
    <n v="5040"/>
    <n v="5411"/>
    <n v="10900"/>
    <n v="-449"/>
    <n v="-4.12"/>
    <n v="93.14"/>
    <n v="82.19"/>
    <n v="127.2"/>
    <n v="4336"/>
    <n v="4329"/>
    <n v="7"/>
    <n v="4353"/>
    <n v="-17"/>
    <n v="-0.39"/>
    <n v="10451"/>
    <n v="10188"/>
    <n v="263"/>
  </r>
  <r>
    <n v="2962"/>
    <x v="34"/>
    <x v="34"/>
    <n v="34204"/>
    <s v="2963_(Municipalities as of 2000) Kui-cho"/>
    <n v="3947"/>
    <n v="1853"/>
    <n v="2094"/>
    <n v="4356"/>
    <n v="-409"/>
    <n v="-9.39"/>
    <n v="88.49"/>
    <n v="62.17"/>
    <n v="63.5"/>
    <n v="1561"/>
    <n v="1559"/>
    <n v="2"/>
    <n v="1640"/>
    <n v="-79"/>
    <n v="-4.82"/>
    <n v="3947"/>
    <n v="3801"/>
    <n v="146"/>
  </r>
  <r>
    <n v="2963"/>
    <x v="34"/>
    <x v="34"/>
    <n v="34205"/>
    <s v="2964_Onomichi-shi"/>
    <n v="131170"/>
    <n v="63468"/>
    <n v="67702"/>
    <n v="138626"/>
    <n v="-7456"/>
    <n v="-5.38"/>
    <n v="93.75"/>
    <n v="285.11"/>
    <n v="460.1"/>
    <n v="57519"/>
    <n v="57379"/>
    <n v="140"/>
    <n v="57759"/>
    <n v="-240"/>
    <n v="-0.42"/>
    <n v="131170"/>
    <n v="127680"/>
    <n v="3490"/>
  </r>
  <r>
    <n v="2964"/>
    <x v="34"/>
    <x v="34"/>
    <n v="34205"/>
    <s v="2965_(Municipalities as of 2000) Onomichi-shi"/>
    <n v="82354"/>
    <n v="39384"/>
    <n v="42970"/>
    <n v="86234"/>
    <n v="-3880"/>
    <n v="-4.5"/>
    <n v="91.65"/>
    <n v="110.95"/>
    <n v="742.3"/>
    <n v="35637"/>
    <n v="35559"/>
    <n v="78"/>
    <n v="35620"/>
    <n v="17"/>
    <n v="0.05"/>
    <n v="82354"/>
    <n v="80241"/>
    <n v="2113"/>
  </r>
  <r>
    <n v="2965"/>
    <x v="34"/>
    <x v="34"/>
    <n v="34205"/>
    <s v="2966_(Municipalities as of 2000) Innoshima-shi"/>
    <n v="21714"/>
    <n v="10908"/>
    <n v="10806"/>
    <n v="23350"/>
    <n v="-1636"/>
    <n v="-7.01"/>
    <n v="100.94"/>
    <n v="39.76"/>
    <n v="546.1"/>
    <n v="10248"/>
    <n v="10229"/>
    <n v="19"/>
    <n v="10423"/>
    <n v="-175"/>
    <n v="-1.68"/>
    <n v="21714"/>
    <n v="21188"/>
    <n v="526"/>
  </r>
  <r>
    <n v="2966"/>
    <x v="34"/>
    <x v="34"/>
    <n v="34205"/>
    <s v="2967_(Municipalities as of 2000) Setoda-cho"/>
    <n v="7587"/>
    <n v="3853"/>
    <n v="3734"/>
    <n v="8027"/>
    <n v="-440"/>
    <n v="-5.48"/>
    <n v="103.19"/>
    <n v="32.75"/>
    <n v="231.7"/>
    <n v="3618"/>
    <n v="3609"/>
    <n v="9"/>
    <n v="3569"/>
    <n v="49"/>
    <n v="1.37"/>
    <n v="7587"/>
    <n v="7414"/>
    <n v="173"/>
  </r>
  <r>
    <n v="2967"/>
    <x v="34"/>
    <x v="34"/>
    <n v="34205"/>
    <s v="2968_(Municipalities as of 2000) Mitsugi-cho"/>
    <n v="6426"/>
    <n v="2992"/>
    <n v="3434"/>
    <n v="6987"/>
    <n v="-561"/>
    <n v="-8.0299999999999994"/>
    <n v="87.13"/>
    <n v="82.98"/>
    <n v="77.400000000000006"/>
    <n v="2405"/>
    <n v="2390"/>
    <n v="15"/>
    <n v="2439"/>
    <n v="-34"/>
    <n v="-1.39"/>
    <n v="6426"/>
    <n v="5934"/>
    <n v="492"/>
  </r>
  <r>
    <n v="2968"/>
    <x v="34"/>
    <x v="34"/>
    <n v="34205"/>
    <s v="2969_(Municipalities as of 2000) Mukaishima-cho"/>
    <n v="13089"/>
    <n v="6331"/>
    <n v="6758"/>
    <n v="14028"/>
    <n v="-939"/>
    <n v="-6.69"/>
    <n v="93.68"/>
    <n v="18.399999999999999"/>
    <n v="711.4"/>
    <n v="5611"/>
    <n v="5592"/>
    <n v="19"/>
    <n v="5708"/>
    <n v="-97"/>
    <n v="-1.7"/>
    <n v="13089"/>
    <n v="12903"/>
    <n v="186"/>
  </r>
  <r>
    <n v="2969"/>
    <x v="34"/>
    <x v="34"/>
    <n v="34207"/>
    <s v="2970_Fukuyama-shi"/>
    <n v="460930"/>
    <n v="224246"/>
    <n v="236684"/>
    <n v="464811"/>
    <n v="-3881"/>
    <n v="-0.83"/>
    <n v="94.74"/>
    <n v="518.14"/>
    <n v="889.6"/>
    <n v="193371"/>
    <n v="192976"/>
    <n v="395"/>
    <n v="185555"/>
    <n v="7816"/>
    <n v="4.21"/>
    <n v="460930"/>
    <n v="451291"/>
    <n v="9639"/>
  </r>
  <r>
    <n v="2970"/>
    <x v="34"/>
    <x v="34"/>
    <n v="34207"/>
    <s v="2971_(Municipalities as of 2000) Fukuyama-shi"/>
    <n v="385138"/>
    <n v="187426"/>
    <n v="197712"/>
    <n v="387821"/>
    <n v="-2683"/>
    <n v="-0.69"/>
    <n v="94.8"/>
    <n v="364.49"/>
    <n v="1056.5999999999999"/>
    <n v="164275"/>
    <n v="163980"/>
    <n v="295"/>
    <n v="157517"/>
    <n v="6758"/>
    <n v="4.29"/>
    <n v="385138"/>
    <n v="377350"/>
    <n v="7788"/>
  </r>
  <r>
    <n v="2971"/>
    <x v="34"/>
    <x v="34"/>
    <n v="34207"/>
    <s v="2972_(Municipalities as of 2000) Utsumi-cho"/>
    <n v="2248"/>
    <n v="1047"/>
    <n v="1201"/>
    <n v="2543"/>
    <n v="-295"/>
    <n v="-11.6"/>
    <n v="87.18"/>
    <n v="12.67"/>
    <n v="177.4"/>
    <n v="961"/>
    <n v="952"/>
    <n v="9"/>
    <n v="1048"/>
    <n v="-87"/>
    <n v="-8.3000000000000007"/>
    <n v="2248"/>
    <n v="2105"/>
    <n v="143"/>
  </r>
  <r>
    <n v="2972"/>
    <x v="34"/>
    <x v="34"/>
    <n v="34207"/>
    <s v="2973_(Municipalities as of 2000) Numakuma-cho"/>
    <n v="10485"/>
    <n v="5355"/>
    <n v="5130"/>
    <n v="11337"/>
    <n v="-852"/>
    <n v="-7.52"/>
    <n v="104.39"/>
    <n v="30.93"/>
    <n v="339"/>
    <n v="4284"/>
    <n v="4259"/>
    <n v="25"/>
    <n v="4311"/>
    <n v="-27"/>
    <n v="-0.63"/>
    <n v="10485"/>
    <n v="9937"/>
    <n v="548"/>
  </r>
  <r>
    <n v="2973"/>
    <x v="34"/>
    <x v="34"/>
    <n v="34207"/>
    <s v="2974_(Municipalities as of 2000) Kannabe-cho"/>
    <n v="44039"/>
    <n v="21453"/>
    <n v="22586"/>
    <n v="42699"/>
    <n v="1340"/>
    <n v="3.14"/>
    <n v="94.98"/>
    <n v="56.81"/>
    <n v="775.2"/>
    <n v="16770"/>
    <n v="16727"/>
    <n v="43"/>
    <n v="15532"/>
    <n v="1238"/>
    <n v="7.97"/>
    <n v="44039"/>
    <n v="43353"/>
    <n v="686"/>
  </r>
  <r>
    <n v="2974"/>
    <x v="34"/>
    <x v="34"/>
    <n v="34207"/>
    <s v="2975_(Municipalities as of 2000) Shinichi-cho"/>
    <n v="19020"/>
    <n v="8965"/>
    <n v="10055"/>
    <n v="20411"/>
    <n v="-1391"/>
    <n v="-6.81"/>
    <n v="89.16"/>
    <n v="53.1"/>
    <n v="358.2"/>
    <n v="7081"/>
    <n v="7058"/>
    <n v="23"/>
    <n v="7147"/>
    <n v="-66"/>
    <n v="-0.92"/>
    <n v="19020"/>
    <n v="18546"/>
    <n v="474"/>
  </r>
  <r>
    <n v="2975"/>
    <x v="34"/>
    <x v="34"/>
    <n v="34208"/>
    <s v="2976_Fuchu-shi"/>
    <n v="37655"/>
    <n v="18115"/>
    <n v="19540"/>
    <n v="40069"/>
    <n v="-2414"/>
    <n v="-6.02"/>
    <n v="92.71"/>
    <n v="195.75"/>
    <n v="192.4"/>
    <n v="15030"/>
    <n v="14988"/>
    <n v="42"/>
    <n v="15039"/>
    <n v="-9"/>
    <n v="-0.06"/>
    <n v="37655"/>
    <n v="36529"/>
    <n v="1126"/>
  </r>
  <r>
    <n v="2976"/>
    <x v="34"/>
    <x v="34"/>
    <n v="34208"/>
    <s v="2977_(Municipalities as of 2000) Fuchu-shi"/>
    <n v="33410"/>
    <n v="16097"/>
    <n v="17313"/>
    <n v="35277"/>
    <n v="-1867"/>
    <n v="-5.29"/>
    <n v="92.98"/>
    <n v="110.18"/>
    <n v="303.2"/>
    <n v="13392"/>
    <n v="13360"/>
    <n v="32"/>
    <n v="13311"/>
    <n v="81"/>
    <n v="0.61"/>
    <n v="33410"/>
    <n v="32608"/>
    <n v="802"/>
  </r>
  <r>
    <n v="2977"/>
    <x v="34"/>
    <x v="34"/>
    <n v="34208"/>
    <s v="2978_(Municipalities as of 2000) Joge-cho"/>
    <n v="4245"/>
    <n v="2018"/>
    <n v="2227"/>
    <n v="4792"/>
    <n v="-547"/>
    <n v="-11.41"/>
    <n v="90.62"/>
    <n v="85.53"/>
    <n v="49.6"/>
    <n v="1638"/>
    <n v="1628"/>
    <n v="10"/>
    <n v="1728"/>
    <n v="-90"/>
    <n v="-5.21"/>
    <n v="4245"/>
    <n v="3921"/>
    <n v="324"/>
  </r>
  <r>
    <n v="2978"/>
    <x v="34"/>
    <x v="34"/>
    <n v="34209"/>
    <s v="2979_Miyoshi-shi"/>
    <n v="50681"/>
    <n v="24220"/>
    <n v="26461"/>
    <n v="53615"/>
    <n v="-2934"/>
    <n v="-5.47"/>
    <n v="91.53"/>
    <n v="778.18"/>
    <n v="65.099999999999994"/>
    <n v="21377"/>
    <n v="21292"/>
    <n v="85"/>
    <n v="21376"/>
    <n v="1"/>
    <n v="0"/>
    <n v="50681"/>
    <n v="48406"/>
    <n v="2275"/>
  </r>
  <r>
    <n v="2979"/>
    <x v="34"/>
    <x v="34"/>
    <n v="34209"/>
    <s v="2980_(Municipalities as of 2000) Miyoshi-shi"/>
    <n v="35775"/>
    <n v="17183"/>
    <n v="18592"/>
    <n v="36894"/>
    <n v="-1119"/>
    <n v="-3.03"/>
    <n v="92.42"/>
    <n v="251.55"/>
    <n v="142.19999999999999"/>
    <n v="15272"/>
    <n v="15225"/>
    <n v="47"/>
    <n v="14878"/>
    <n v="394"/>
    <n v="2.65"/>
    <n v="35775"/>
    <n v="34044"/>
    <n v="1731"/>
  </r>
  <r>
    <n v="2980"/>
    <x v="34"/>
    <x v="34"/>
    <n v="34209"/>
    <s v="2981_(Municipalities as of 2000) Konu-cho"/>
    <n v="2224"/>
    <n v="1009"/>
    <n v="1215"/>
    <n v="2484"/>
    <n v="-260"/>
    <n v="-10.47"/>
    <n v="83.05"/>
    <n v="65.17"/>
    <n v="34.1"/>
    <n v="892"/>
    <n v="884"/>
    <n v="8"/>
    <n v="950"/>
    <n v="-58"/>
    <n v="-6.11"/>
    <n v="2224"/>
    <n v="2088"/>
    <n v="136"/>
  </r>
  <r>
    <n v="2981"/>
    <x v="34"/>
    <x v="34"/>
    <n v="34209"/>
    <s v="2982_(Municipalities as of 2000) Kimita-son"/>
    <n v="1397"/>
    <n v="664"/>
    <n v="733"/>
    <n v="1560"/>
    <n v="-163"/>
    <n v="-10.45"/>
    <n v="90.59"/>
    <n v="85.87"/>
    <n v="16.3"/>
    <n v="500"/>
    <n v="497"/>
    <n v="3"/>
    <n v="540"/>
    <n v="-40"/>
    <n v="-7.41"/>
    <n v="1397"/>
    <n v="1279"/>
    <n v="118"/>
  </r>
  <r>
    <n v="2982"/>
    <x v="34"/>
    <x v="34"/>
    <n v="34209"/>
    <s v="2983_(Municipalities as of 2000) Funo-son"/>
    <n v="1296"/>
    <n v="629"/>
    <n v="667"/>
    <n v="1460"/>
    <n v="-164"/>
    <n v="-11.23"/>
    <n v="94.3"/>
    <n v="83.04"/>
    <n v="15.6"/>
    <n v="490"/>
    <n v="488"/>
    <n v="2"/>
    <n v="535"/>
    <n v="-45"/>
    <n v="-8.41"/>
    <n v="1296"/>
    <n v="1273"/>
    <n v="23"/>
  </r>
  <r>
    <n v="2983"/>
    <x v="34"/>
    <x v="34"/>
    <n v="34209"/>
    <s v="2984_(Municipalities as of 2000) Sakugi-son"/>
    <n v="1174"/>
    <n v="557"/>
    <n v="617"/>
    <n v="1381"/>
    <n v="-207"/>
    <n v="-14.99"/>
    <n v="90.28"/>
    <n v="91.92"/>
    <n v="12.8"/>
    <n v="503"/>
    <n v="488"/>
    <n v="15"/>
    <n v="549"/>
    <n v="-46"/>
    <n v="-8.3800000000000008"/>
    <n v="1174"/>
    <n v="1110"/>
    <n v="64"/>
  </r>
  <r>
    <n v="2984"/>
    <x v="34"/>
    <x v="34"/>
    <n v="34209"/>
    <s v="2985_(Municipalities as of 2000) Kisa-cho"/>
    <n v="3319"/>
    <n v="1547"/>
    <n v="1772"/>
    <n v="3834"/>
    <n v="-515"/>
    <n v="-13.43"/>
    <n v="87.3"/>
    <n v="84.07"/>
    <n v="39.5"/>
    <n v="1401"/>
    <n v="1399"/>
    <n v="2"/>
    <n v="1536"/>
    <n v="-135"/>
    <n v="-8.7899999999999991"/>
    <n v="3319"/>
    <n v="3242"/>
    <n v="77"/>
  </r>
  <r>
    <n v="2985"/>
    <x v="34"/>
    <x v="34"/>
    <n v="34209"/>
    <s v="2986_(Municipalities as of 2000) Mirasaka-cho"/>
    <n v="2954"/>
    <n v="1424"/>
    <n v="1530"/>
    <n v="3151"/>
    <n v="-197"/>
    <n v="-6.25"/>
    <n v="93.07"/>
    <n v="43.68"/>
    <n v="67.599999999999994"/>
    <n v="1244"/>
    <n v="1241"/>
    <n v="3"/>
    <n v="1260"/>
    <n v="-16"/>
    <n v="-1.27"/>
    <n v="2954"/>
    <n v="2927"/>
    <n v="27"/>
  </r>
  <r>
    <n v="2986"/>
    <x v="34"/>
    <x v="34"/>
    <n v="34209"/>
    <s v="2987_(Municipalities as of 2000) Miwa-cho"/>
    <n v="2542"/>
    <n v="1207"/>
    <n v="1335"/>
    <n v="2851"/>
    <n v="-309"/>
    <n v="-10.84"/>
    <n v="90.41"/>
    <n v="73.319999999999993"/>
    <n v="34.700000000000003"/>
    <n v="1075"/>
    <n v="1070"/>
    <n v="5"/>
    <n v="1128"/>
    <n v="-53"/>
    <n v="-4.7"/>
    <n v="2542"/>
    <n v="2443"/>
    <n v="99"/>
  </r>
  <r>
    <n v="2987"/>
    <x v="34"/>
    <x v="34"/>
    <n v="34210"/>
    <s v="2988_Shobara-shi"/>
    <n v="33633"/>
    <n v="16014"/>
    <n v="17619"/>
    <n v="37000"/>
    <n v="-3367"/>
    <n v="-9.1"/>
    <n v="90.89"/>
    <n v="1246.49"/>
    <n v="27"/>
    <n v="13794"/>
    <n v="13731"/>
    <n v="63"/>
    <n v="14455"/>
    <n v="-661"/>
    <n v="-4.57"/>
    <n v="33633"/>
    <n v="31992"/>
    <n v="1641"/>
  </r>
  <r>
    <n v="2988"/>
    <x v="34"/>
    <x v="34"/>
    <n v="34210"/>
    <s v="2989_(Municipalities as of 2000) Shobara-shi"/>
    <n v="17773"/>
    <n v="8521"/>
    <n v="9252"/>
    <n v="18922"/>
    <n v="-1149"/>
    <n v="-6.07"/>
    <n v="92.1"/>
    <n v="243.55"/>
    <n v="73"/>
    <n v="7412"/>
    <n v="7380"/>
    <n v="32"/>
    <n v="7499"/>
    <n v="-87"/>
    <n v="-1.1599999999999999"/>
    <n v="17773"/>
    <n v="16786"/>
    <n v="987"/>
  </r>
  <r>
    <n v="2989"/>
    <x v="34"/>
    <x v="34"/>
    <n v="34210"/>
    <s v="2990_(Municipalities as of 2000) Soryo-cho"/>
    <n v="1253"/>
    <n v="560"/>
    <n v="693"/>
    <n v="1414"/>
    <n v="-161"/>
    <n v="-11.39"/>
    <n v="80.81"/>
    <n v="70.61"/>
    <n v="17.7"/>
    <n v="508"/>
    <n v="505"/>
    <n v="3"/>
    <n v="548"/>
    <n v="-40"/>
    <n v="-7.3"/>
    <n v="1253"/>
    <n v="1156"/>
    <n v="97"/>
  </r>
  <r>
    <n v="2990"/>
    <x v="34"/>
    <x v="34"/>
    <n v="34210"/>
    <s v="2991_(Municipalities as of 2000) Saijo-cho"/>
    <n v="3052"/>
    <n v="1446"/>
    <n v="1606"/>
    <n v="3570"/>
    <n v="-518"/>
    <n v="-14.51"/>
    <n v="90.04"/>
    <n v="226.91"/>
    <n v="13.5"/>
    <n v="1205"/>
    <n v="1201"/>
    <n v="4"/>
    <n v="1348"/>
    <n v="-143"/>
    <n v="-10.61"/>
    <n v="3052"/>
    <n v="2966"/>
    <n v="86"/>
  </r>
  <r>
    <n v="2991"/>
    <x v="34"/>
    <x v="34"/>
    <n v="34210"/>
    <s v="2992_(Municipalities as of 2000) Tojo-cho"/>
    <n v="6999"/>
    <n v="3313"/>
    <n v="3686"/>
    <n v="7878"/>
    <n v="-879"/>
    <n v="-11.16"/>
    <n v="89.88"/>
    <n v="304.92"/>
    <n v="23"/>
    <n v="2946"/>
    <n v="2930"/>
    <n v="16"/>
    <n v="3201"/>
    <n v="-255"/>
    <n v="-7.97"/>
    <n v="6999"/>
    <n v="6714"/>
    <n v="285"/>
  </r>
  <r>
    <n v="2992"/>
    <x v="34"/>
    <x v="34"/>
    <n v="34210"/>
    <s v="2993_(Municipalities as of 2000) Kuchiwa-cho"/>
    <n v="1815"/>
    <n v="891"/>
    <n v="924"/>
    <n v="2066"/>
    <n v="-251"/>
    <n v="-12.15"/>
    <n v="96.43"/>
    <n v="110.13"/>
    <n v="16.5"/>
    <n v="669"/>
    <n v="663"/>
    <n v="6"/>
    <n v="724"/>
    <n v="-55"/>
    <n v="-7.6"/>
    <n v="1815"/>
    <n v="1713"/>
    <n v="102"/>
  </r>
  <r>
    <n v="2993"/>
    <x v="34"/>
    <x v="34"/>
    <n v="34210"/>
    <s v="2994_(Municipalities as of 2000) Takano-cho"/>
    <n v="1535"/>
    <n v="739"/>
    <n v="796"/>
    <n v="1760"/>
    <n v="-225"/>
    <n v="-12.78"/>
    <n v="92.84"/>
    <n v="159.18"/>
    <n v="9.6"/>
    <n v="576"/>
    <n v="575"/>
    <n v="1"/>
    <n v="612"/>
    <n v="-36"/>
    <n v="-5.88"/>
    <n v="1535"/>
    <n v="1507"/>
    <n v="28"/>
  </r>
  <r>
    <n v="2994"/>
    <x v="34"/>
    <x v="34"/>
    <n v="34210"/>
    <s v="2995_(Municipalities as of 2000) Hiwa-cho"/>
    <n v="1206"/>
    <n v="544"/>
    <n v="662"/>
    <n v="1390"/>
    <n v="-184"/>
    <n v="-13.24"/>
    <n v="82.18"/>
    <n v="131.30000000000001"/>
    <n v="9.1999999999999993"/>
    <n v="478"/>
    <n v="477"/>
    <n v="1"/>
    <n v="523"/>
    <n v="-45"/>
    <n v="-8.6"/>
    <n v="1206"/>
    <n v="1150"/>
    <n v="56"/>
  </r>
  <r>
    <n v="2995"/>
    <x v="34"/>
    <x v="34"/>
    <n v="34211"/>
    <s v="2996_Otake-shi"/>
    <n v="26319"/>
    <n v="12820"/>
    <n v="13499"/>
    <n v="27865"/>
    <n v="-1546"/>
    <n v="-5.55"/>
    <n v="94.97"/>
    <n v="78.66"/>
    <n v="334.6"/>
    <n v="11591"/>
    <n v="11568"/>
    <n v="23"/>
    <n v="11749"/>
    <n v="-158"/>
    <n v="-1.34"/>
    <n v="26319"/>
    <n v="25255"/>
    <n v="1064"/>
  </r>
  <r>
    <n v="2996"/>
    <x v="34"/>
    <x v="34"/>
    <n v="34212"/>
    <s v="2997_Higashihiroshima-shi"/>
    <n v="196608"/>
    <n v="99690"/>
    <n v="96918"/>
    <n v="192907"/>
    <n v="3701"/>
    <n v="1.92"/>
    <n v="102.86"/>
    <n v="635.16"/>
    <n v="309.5"/>
    <n v="90158"/>
    <n v="89988"/>
    <n v="170"/>
    <n v="84847"/>
    <n v="5311"/>
    <n v="6.26"/>
    <n v="196608"/>
    <n v="190967"/>
    <n v="5641"/>
  </r>
  <r>
    <n v="2997"/>
    <x v="34"/>
    <x v="34"/>
    <n v="34212"/>
    <s v="2998_(Municipalities as of 2000) Higashihiroshima-shi"/>
    <n v="154102"/>
    <n v="78924"/>
    <n v="75178"/>
    <n v="147641"/>
    <n v="6461"/>
    <n v="4.38"/>
    <n v="104.98"/>
    <n v="288.45"/>
    <n v="534.20000000000005"/>
    <n v="72327"/>
    <n v="72201"/>
    <n v="126"/>
    <n v="66272"/>
    <n v="6055"/>
    <n v="9.14"/>
    <n v="154102"/>
    <n v="150631"/>
    <n v="3471"/>
  </r>
  <r>
    <n v="2998"/>
    <x v="34"/>
    <x v="34"/>
    <n v="34212"/>
    <s v="2999_(Municipalities as of 2000) Kurose-cho"/>
    <n v="23255"/>
    <n v="11689"/>
    <n v="11566"/>
    <n v="23851"/>
    <n v="-596"/>
    <n v="-2.5"/>
    <n v="101.06"/>
    <n v="63.84"/>
    <n v="364.3"/>
    <n v="9719"/>
    <n v="9697"/>
    <n v="22"/>
    <n v="10048"/>
    <n v="-329"/>
    <n v="-3.27"/>
    <n v="23255"/>
    <n v="21806"/>
    <n v="1449"/>
  </r>
  <r>
    <n v="2999"/>
    <x v="34"/>
    <x v="34"/>
    <n v="34212"/>
    <s v="3000_(Municipalities as of 2000) Fukutomi-cho"/>
    <n v="2171"/>
    <n v="1003"/>
    <n v="1168"/>
    <n v="2374"/>
    <n v="-203"/>
    <n v="-8.5500000000000007"/>
    <n v="85.87"/>
    <n v="60.71"/>
    <n v="35.799999999999997"/>
    <n v="863"/>
    <n v="859"/>
    <n v="4"/>
    <n v="901"/>
    <n v="-38"/>
    <n v="-4.22"/>
    <n v="2171"/>
    <n v="2120"/>
    <n v="51"/>
  </r>
  <r>
    <n v="3000"/>
    <x v="34"/>
    <x v="34"/>
    <n v="34212"/>
    <s v="3001_(Municipalities as of 2000) Toyosaka-cho"/>
    <n v="2811"/>
    <n v="1331"/>
    <n v="1480"/>
    <n v="3232"/>
    <n v="-421"/>
    <n v="-13.03"/>
    <n v="89.93"/>
    <n v="72.56"/>
    <n v="38.700000000000003"/>
    <n v="1238"/>
    <n v="1236"/>
    <n v="2"/>
    <n v="1321"/>
    <n v="-83"/>
    <n v="-6.28"/>
    <n v="2811"/>
    <n v="2737"/>
    <n v="74"/>
  </r>
  <r>
    <n v="3001"/>
    <x v="34"/>
    <x v="34"/>
    <n v="34212"/>
    <s v="3002_(Municipalities as of 2000) Kochi-cho"/>
    <n v="5496"/>
    <n v="2596"/>
    <n v="2900"/>
    <n v="5928"/>
    <n v="-432"/>
    <n v="-7.29"/>
    <n v="89.52"/>
    <n v="84.68"/>
    <n v="64.900000000000006"/>
    <n v="2163"/>
    <n v="2153"/>
    <n v="10"/>
    <n v="2256"/>
    <n v="-93"/>
    <n v="-4.12"/>
    <n v="5496"/>
    <n v="5052"/>
    <n v="444"/>
  </r>
  <r>
    <n v="3002"/>
    <x v="34"/>
    <x v="34"/>
    <n v="34212"/>
    <s v="3003_(Municipalities as of 2000) Akitsu-cho"/>
    <n v="8773"/>
    <n v="4147"/>
    <n v="4626"/>
    <n v="9881"/>
    <n v="-1108"/>
    <n v="-11.21"/>
    <n v="89.65"/>
    <n v="65.08"/>
    <n v="134.80000000000001"/>
    <n v="3848"/>
    <n v="3842"/>
    <n v="6"/>
    <n v="4049"/>
    <n v="-201"/>
    <n v="-4.96"/>
    <n v="8773"/>
    <n v="8621"/>
    <n v="152"/>
  </r>
  <r>
    <n v="3003"/>
    <x v="34"/>
    <x v="34"/>
    <n v="34213"/>
    <s v="3004_Hatsukaichi-shi"/>
    <n v="114173"/>
    <n v="54393"/>
    <n v="59780"/>
    <n v="114906"/>
    <n v="-733"/>
    <n v="-0.64"/>
    <n v="90.99"/>
    <n v="489.49"/>
    <n v="233.2"/>
    <n v="47821"/>
    <n v="47722"/>
    <n v="99"/>
    <n v="46039"/>
    <n v="1782"/>
    <n v="3.87"/>
    <n v="114173"/>
    <n v="111564"/>
    <n v="2609"/>
  </r>
  <r>
    <n v="3004"/>
    <x v="34"/>
    <x v="34"/>
    <n v="34213"/>
    <s v="3005_(Municipalities as of 2000) Hatsukaichi-shi"/>
    <n v="74654"/>
    <n v="35503"/>
    <n v="39151"/>
    <n v="75261"/>
    <n v="-607"/>
    <n v="-0.81"/>
    <n v="90.68"/>
    <n v="47.89"/>
    <n v="1558.9"/>
    <n v="31385"/>
    <n v="31343"/>
    <n v="42"/>
    <n v="30203"/>
    <n v="1182"/>
    <n v="3.91"/>
    <n v="74654"/>
    <n v="73186"/>
    <n v="1468"/>
  </r>
  <r>
    <n v="3005"/>
    <x v="34"/>
    <x v="34"/>
    <n v="34213"/>
    <s v="3006_(Municipalities as of 2000) Ono-cho"/>
    <n v="28577"/>
    <n v="13691"/>
    <n v="14886"/>
    <n v="27465"/>
    <n v="1112"/>
    <n v="4.05"/>
    <n v="91.97"/>
    <n v="70.75"/>
    <n v="403.9"/>
    <n v="11590"/>
    <n v="11563"/>
    <n v="27"/>
    <n v="10764"/>
    <n v="826"/>
    <n v="7.67"/>
    <n v="28577"/>
    <n v="27909"/>
    <n v="668"/>
  </r>
  <r>
    <n v="3006"/>
    <x v="34"/>
    <x v="34"/>
    <n v="34213"/>
    <s v="3007_(Municipalities as of 2000) Saiki-cho"/>
    <n v="8960"/>
    <n v="4289"/>
    <n v="4671"/>
    <n v="9890"/>
    <n v="-930"/>
    <n v="-9.4"/>
    <n v="91.82"/>
    <n v="194.83"/>
    <n v="46"/>
    <n v="3826"/>
    <n v="3797"/>
    <n v="29"/>
    <n v="3889"/>
    <n v="-63"/>
    <n v="-1.62"/>
    <n v="8960"/>
    <n v="8514"/>
    <n v="446"/>
  </r>
  <r>
    <n v="3007"/>
    <x v="34"/>
    <x v="34"/>
    <n v="34213"/>
    <s v="3008_(Municipalities as of 2000) Yoshiwa-mura"/>
    <n v="529"/>
    <n v="273"/>
    <n v="256"/>
    <n v="616"/>
    <n v="-87"/>
    <n v="-14.12"/>
    <n v="106.64"/>
    <n v="145.5"/>
    <n v="3.6"/>
    <n v="269"/>
    <n v="269"/>
    <s v="NULL"/>
    <n v="307"/>
    <n v="-38"/>
    <n v="-12.38"/>
    <n v="529"/>
    <n v="529"/>
    <s v="NULL"/>
  </r>
  <r>
    <n v="3008"/>
    <x v="34"/>
    <x v="34"/>
    <n v="34213"/>
    <s v="3009_(Municipalities as of 2000) Miyajima-cho"/>
    <n v="1453"/>
    <n v="637"/>
    <n v="816"/>
    <n v="1674"/>
    <n v="-221"/>
    <n v="-13.2"/>
    <n v="78.06"/>
    <n v="30.39"/>
    <n v="47.8"/>
    <n v="751"/>
    <n v="750"/>
    <n v="1"/>
    <n v="876"/>
    <n v="-125"/>
    <n v="-14.27"/>
    <n v="1453"/>
    <n v="1426"/>
    <n v="27"/>
  </r>
  <r>
    <n v="3009"/>
    <x v="34"/>
    <x v="34"/>
    <n v="34214"/>
    <s v="3010_Akitakata-shi"/>
    <n v="26448"/>
    <n v="12614"/>
    <n v="13834"/>
    <n v="29488"/>
    <n v="-3040"/>
    <n v="-10.31"/>
    <n v="91.18"/>
    <n v="537.71"/>
    <n v="49.2"/>
    <n v="11060"/>
    <n v="11008"/>
    <n v="52"/>
    <n v="11657"/>
    <n v="-597"/>
    <n v="-5.12"/>
    <n v="26448"/>
    <n v="24908"/>
    <n v="1540"/>
  </r>
  <r>
    <n v="3010"/>
    <x v="34"/>
    <x v="34"/>
    <n v="34214"/>
    <s v="3011_(Municipalities as of 2000) Yoshida-cho"/>
    <n v="9686"/>
    <n v="4751"/>
    <n v="4935"/>
    <n v="10615"/>
    <n v="-929"/>
    <n v="-8.75"/>
    <n v="96.27"/>
    <n v="84.81"/>
    <n v="114.2"/>
    <n v="4116"/>
    <n v="4098"/>
    <n v="18"/>
    <n v="4238"/>
    <n v="-122"/>
    <n v="-2.88"/>
    <n v="9686"/>
    <n v="9069"/>
    <n v="617"/>
  </r>
  <r>
    <n v="3011"/>
    <x v="34"/>
    <x v="34"/>
    <n v="34214"/>
    <s v="3012_(Municipalities as of 2000) Yachiyo-cho"/>
    <n v="3688"/>
    <n v="1670"/>
    <n v="2018"/>
    <n v="4120"/>
    <n v="-432"/>
    <n v="-10.49"/>
    <n v="82.76"/>
    <n v="50.6"/>
    <n v="72.900000000000006"/>
    <n v="1355"/>
    <n v="1352"/>
    <n v="3"/>
    <n v="1449"/>
    <n v="-94"/>
    <n v="-6.49"/>
    <n v="3688"/>
    <n v="3136"/>
    <n v="552"/>
  </r>
  <r>
    <n v="3012"/>
    <x v="34"/>
    <x v="34"/>
    <n v="34214"/>
    <s v="3013_(Municipalities as of 2000) Midori-cho"/>
    <n v="2337"/>
    <n v="1111"/>
    <n v="1226"/>
    <n v="2655"/>
    <n v="-318"/>
    <n v="-11.98"/>
    <n v="90.62"/>
    <n v="123.25"/>
    <n v="19"/>
    <n v="959"/>
    <n v="949"/>
    <n v="10"/>
    <n v="1011"/>
    <n v="-52"/>
    <n v="-5.14"/>
    <n v="2337"/>
    <n v="2311"/>
    <n v="26"/>
  </r>
  <r>
    <n v="3013"/>
    <x v="34"/>
    <x v="34"/>
    <n v="34214"/>
    <s v="3014_(Municipalities as of 2000) Takamiya-cho"/>
    <n v="2857"/>
    <n v="1367"/>
    <n v="1490"/>
    <n v="3324"/>
    <n v="-467"/>
    <n v="-14.05"/>
    <n v="91.74"/>
    <n v="124.46"/>
    <n v="23"/>
    <n v="1237"/>
    <n v="1234"/>
    <n v="3"/>
    <n v="1345"/>
    <n v="-108"/>
    <n v="-8.0299999999999994"/>
    <n v="2857"/>
    <n v="2750"/>
    <n v="107"/>
  </r>
  <r>
    <n v="3014"/>
    <x v="34"/>
    <x v="34"/>
    <n v="34214"/>
    <s v="3015_(Municipalities as of 2000) Koda-cho"/>
    <n v="4454"/>
    <n v="2138"/>
    <n v="2316"/>
    <n v="4923"/>
    <n v="-469"/>
    <n v="-9.5299999999999994"/>
    <n v="92.31"/>
    <n v="72.5"/>
    <n v="61.4"/>
    <n v="1854"/>
    <n v="1848"/>
    <n v="6"/>
    <n v="1986"/>
    <n v="-132"/>
    <n v="-6.65"/>
    <n v="4454"/>
    <n v="4328"/>
    <n v="126"/>
  </r>
  <r>
    <n v="3015"/>
    <x v="34"/>
    <x v="34"/>
    <n v="34214"/>
    <s v="3016_(Municipalities as of 2000) Mukaihara-cho"/>
    <n v="3426"/>
    <n v="1577"/>
    <n v="1849"/>
    <n v="3851"/>
    <n v="-425"/>
    <n v="-11.04"/>
    <n v="85.29"/>
    <n v="82.12"/>
    <n v="41.7"/>
    <n v="1539"/>
    <n v="1527"/>
    <n v="12"/>
    <n v="1628"/>
    <n v="-89"/>
    <n v="-5.47"/>
    <n v="3426"/>
    <n v="3314"/>
    <n v="112"/>
  </r>
  <r>
    <n v="3016"/>
    <x v="34"/>
    <x v="34"/>
    <n v="34215"/>
    <s v="3017_Etajima-shi"/>
    <n v="21930"/>
    <n v="11025"/>
    <n v="10905"/>
    <n v="24339"/>
    <n v="-2409"/>
    <n v="-9.9"/>
    <n v="101.1"/>
    <n v="100.72"/>
    <n v="217.7"/>
    <n v="10141"/>
    <n v="10072"/>
    <n v="69"/>
    <n v="10741"/>
    <n v="-600"/>
    <n v="-5.59"/>
    <n v="21930"/>
    <n v="20193"/>
    <n v="1737"/>
  </r>
  <r>
    <n v="3017"/>
    <x v="34"/>
    <x v="34"/>
    <n v="34215"/>
    <s v="3018_(Municipalities as of 2000) Etajima-cho"/>
    <n v="8494"/>
    <n v="4504"/>
    <n v="3990"/>
    <n v="9386"/>
    <n v="-892"/>
    <n v="-9.5"/>
    <n v="112.88"/>
    <n v="30.12"/>
    <n v="282"/>
    <n v="3604"/>
    <n v="3548"/>
    <n v="56"/>
    <n v="3818"/>
    <n v="-214"/>
    <n v="-5.61"/>
    <n v="8494"/>
    <n v="6965"/>
    <n v="1529"/>
  </r>
  <r>
    <n v="3018"/>
    <x v="34"/>
    <x v="34"/>
    <n v="34215"/>
    <s v="3019_(Municipalities as of 2000) Nomi-cho"/>
    <n v="4560"/>
    <n v="2185"/>
    <n v="2375"/>
    <n v="5082"/>
    <n v="-522"/>
    <n v="-10.27"/>
    <n v="92"/>
    <n v="16.579999999999998"/>
    <n v="275"/>
    <n v="2177"/>
    <n v="2175"/>
    <n v="2"/>
    <n v="2313"/>
    <n v="-136"/>
    <n v="-5.88"/>
    <n v="4560"/>
    <n v="4540"/>
    <n v="20"/>
  </r>
  <r>
    <n v="3019"/>
    <x v="34"/>
    <x v="34"/>
    <n v="34215"/>
    <s v="3020_(Municipalities as of 2000) Okimi-cho"/>
    <n v="2763"/>
    <n v="1368"/>
    <n v="1395"/>
    <n v="3062"/>
    <n v="-299"/>
    <n v="-9.76"/>
    <n v="98.06"/>
    <n v="27.6"/>
    <n v="100.1"/>
    <n v="1419"/>
    <n v="1416"/>
    <n v="3"/>
    <n v="1482"/>
    <n v="-63"/>
    <n v="-4.25"/>
    <n v="2763"/>
    <n v="2684"/>
    <n v="79"/>
  </r>
  <r>
    <n v="3020"/>
    <x v="34"/>
    <x v="34"/>
    <n v="34215"/>
    <s v="3021_(Municipalities as of 2000) Ogaki-cho"/>
    <n v="6113"/>
    <n v="2968"/>
    <n v="3145"/>
    <n v="6809"/>
    <n v="-696"/>
    <n v="-10.220000000000001"/>
    <n v="94.37"/>
    <n v="26.58"/>
    <n v="230"/>
    <n v="2941"/>
    <n v="2933"/>
    <n v="8"/>
    <n v="3128"/>
    <n v="-187"/>
    <n v="-5.98"/>
    <n v="6113"/>
    <n v="6004"/>
    <n v="109"/>
  </r>
  <r>
    <n v="3021"/>
    <x v="34"/>
    <x v="34"/>
    <n v="34302"/>
    <s v="3022_Fuchu-cho"/>
    <n v="51155"/>
    <n v="25007"/>
    <n v="26148"/>
    <n v="51053"/>
    <n v="102"/>
    <n v="0.2"/>
    <n v="95.64"/>
    <n v="10.41"/>
    <n v="4914"/>
    <n v="21615"/>
    <n v="21595"/>
    <n v="20"/>
    <n v="21109"/>
    <n v="506"/>
    <n v="2.4"/>
    <n v="51155"/>
    <n v="50401"/>
    <n v="754"/>
  </r>
  <r>
    <n v="3022"/>
    <x v="34"/>
    <x v="34"/>
    <n v="34304"/>
    <s v="3023_Kaita-cho"/>
    <n v="29636"/>
    <n v="14588"/>
    <n v="15048"/>
    <n v="28667"/>
    <n v="969"/>
    <n v="3.38"/>
    <n v="96.94"/>
    <n v="13.79"/>
    <n v="2149.1"/>
    <n v="12891"/>
    <n v="12883"/>
    <n v="8"/>
    <n v="12246"/>
    <n v="645"/>
    <n v="5.27"/>
    <n v="29636"/>
    <n v="29343"/>
    <n v="293"/>
  </r>
  <r>
    <n v="3023"/>
    <x v="34"/>
    <x v="34"/>
    <n v="34307"/>
    <s v="3024_Kumano-cho"/>
    <n v="22834"/>
    <n v="10958"/>
    <n v="11876"/>
    <n v="23755"/>
    <n v="-921"/>
    <n v="-3.88"/>
    <n v="92.27"/>
    <n v="33.76"/>
    <n v="676.4"/>
    <n v="9422"/>
    <n v="9413"/>
    <n v="9"/>
    <n v="9430"/>
    <n v="-8"/>
    <n v="-0.08"/>
    <n v="22834"/>
    <n v="22579"/>
    <n v="255"/>
  </r>
  <r>
    <n v="3024"/>
    <x v="34"/>
    <x v="34"/>
    <n v="34309"/>
    <s v="3025_Saka-cho"/>
    <n v="12582"/>
    <n v="5984"/>
    <n v="6598"/>
    <n v="12747"/>
    <n v="-165"/>
    <n v="-1.29"/>
    <n v="90.69"/>
    <n v="15.69"/>
    <n v="801.9"/>
    <n v="5232"/>
    <n v="5227"/>
    <n v="5"/>
    <n v="5132"/>
    <n v="100"/>
    <n v="1.95"/>
    <n v="12582"/>
    <n v="12430"/>
    <n v="152"/>
  </r>
  <r>
    <n v="3025"/>
    <x v="34"/>
    <x v="34"/>
    <n v="34368"/>
    <s v="3026_Akiota-cho"/>
    <n v="5740"/>
    <n v="2675"/>
    <n v="3065"/>
    <n v="6472"/>
    <n v="-732"/>
    <n v="-11.31"/>
    <n v="87.28"/>
    <n v="341.89"/>
    <n v="16.8"/>
    <n v="2588"/>
    <n v="2577"/>
    <n v="11"/>
    <n v="2781"/>
    <n v="-193"/>
    <n v="-6.94"/>
    <n v="5740"/>
    <n v="5402"/>
    <n v="338"/>
  </r>
  <r>
    <n v="3026"/>
    <x v="34"/>
    <x v="34"/>
    <n v="34368"/>
    <s v="3027_(Municipalities as of 2000) Kake-cho"/>
    <n v="2926"/>
    <n v="1368"/>
    <n v="1558"/>
    <n v="3235"/>
    <n v="-309"/>
    <n v="-9.5500000000000007"/>
    <n v="87.8"/>
    <n v="96.09"/>
    <n v="30.5"/>
    <n v="1322"/>
    <n v="1317"/>
    <n v="5"/>
    <n v="1404"/>
    <n v="-82"/>
    <n v="-5.84"/>
    <n v="2926"/>
    <n v="2697"/>
    <n v="229"/>
  </r>
  <r>
    <n v="3027"/>
    <x v="34"/>
    <x v="34"/>
    <n v="34368"/>
    <s v="3028_(Municipalities as of 2000) Tsutsuga-son"/>
    <n v="814"/>
    <n v="399"/>
    <n v="415"/>
    <n v="916"/>
    <n v="-102"/>
    <n v="-11.14"/>
    <n v="96.14"/>
    <n v="54.07"/>
    <n v="15.1"/>
    <n v="365"/>
    <n v="363"/>
    <n v="2"/>
    <n v="402"/>
    <n v="-37"/>
    <n v="-9.1999999999999993"/>
    <n v="814"/>
    <n v="807"/>
    <n v="7"/>
  </r>
  <r>
    <n v="3028"/>
    <x v="34"/>
    <x v="34"/>
    <n v="34368"/>
    <s v="3029_(Municipalities as of 2000) Togouchi-cho"/>
    <n v="2000"/>
    <n v="908"/>
    <n v="1092"/>
    <n v="2321"/>
    <n v="-321"/>
    <n v="-13.83"/>
    <n v="83.15"/>
    <n v="192.09"/>
    <n v="10.4"/>
    <n v="901"/>
    <n v="897"/>
    <n v="4"/>
    <n v="975"/>
    <n v="-74"/>
    <n v="-7.59"/>
    <n v="2000"/>
    <n v="1898"/>
    <n v="102"/>
  </r>
  <r>
    <n v="3029"/>
    <x v="34"/>
    <x v="34"/>
    <n v="34369"/>
    <s v="3030_Kitahiroshima-cho"/>
    <n v="17763"/>
    <n v="8768"/>
    <n v="8995"/>
    <n v="18918"/>
    <n v="-1155"/>
    <n v="-6.11"/>
    <n v="97.48"/>
    <n v="646.20000000000005"/>
    <n v="27.5"/>
    <n v="7677"/>
    <n v="7640"/>
    <n v="37"/>
    <n v="7728"/>
    <n v="-51"/>
    <n v="-0.66"/>
    <n v="17763"/>
    <n v="16772"/>
    <n v="991"/>
  </r>
  <r>
    <n v="3030"/>
    <x v="34"/>
    <x v="34"/>
    <n v="34369"/>
    <s v="3031_(Municipalities as of 2000) Geihoku-cho"/>
    <n v="1936"/>
    <n v="929"/>
    <n v="1007"/>
    <n v="2205"/>
    <n v="-269"/>
    <n v="-12.2"/>
    <n v="92.25"/>
    <n v="253.63"/>
    <n v="7.6"/>
    <n v="809"/>
    <n v="805"/>
    <n v="4"/>
    <n v="896"/>
    <n v="-87"/>
    <n v="-9.7100000000000009"/>
    <n v="1936"/>
    <n v="1852"/>
    <n v="84"/>
  </r>
  <r>
    <n v="3031"/>
    <x v="34"/>
    <x v="34"/>
    <n v="34369"/>
    <s v="3032_(Municipalities as of 2000) Oasa-cho"/>
    <n v="2716"/>
    <n v="1333"/>
    <n v="1383"/>
    <n v="3064"/>
    <n v="-348"/>
    <n v="-11.36"/>
    <n v="96.38"/>
    <n v="90.5"/>
    <n v="30"/>
    <n v="1117"/>
    <n v="1108"/>
    <n v="9"/>
    <n v="1171"/>
    <n v="-54"/>
    <n v="-4.6100000000000003"/>
    <n v="2716"/>
    <n v="2478"/>
    <n v="238"/>
  </r>
  <r>
    <n v="3032"/>
    <x v="34"/>
    <x v="34"/>
    <n v="34369"/>
    <s v="3033_(Municipalities as of 2000) Chiyoda-cho"/>
    <n v="10068"/>
    <n v="5062"/>
    <n v="5006"/>
    <n v="10203"/>
    <n v="-135"/>
    <n v="-1.32"/>
    <n v="101.12"/>
    <n v="171.07"/>
    <n v="58.9"/>
    <n v="4467"/>
    <n v="4452"/>
    <n v="15"/>
    <n v="4234"/>
    <n v="233"/>
    <n v="5.5"/>
    <n v="10068"/>
    <n v="9554"/>
    <n v="514"/>
  </r>
  <r>
    <n v="3033"/>
    <x v="34"/>
    <x v="34"/>
    <n v="34369"/>
    <s v="3034_(Municipalities as of 2000) Toyohira-cho"/>
    <n v="3043"/>
    <n v="1444"/>
    <n v="1599"/>
    <n v="3446"/>
    <n v="-403"/>
    <n v="-11.69"/>
    <n v="90.31"/>
    <n v="130.66"/>
    <n v="23.3"/>
    <n v="1284"/>
    <n v="1275"/>
    <n v="9"/>
    <n v="1427"/>
    <n v="-143"/>
    <n v="-10.02"/>
    <n v="3043"/>
    <n v="2888"/>
    <n v="155"/>
  </r>
  <r>
    <n v="3034"/>
    <x v="34"/>
    <x v="34"/>
    <n v="34431"/>
    <s v="3035_Osakikamijima-cho"/>
    <n v="7158"/>
    <n v="3663"/>
    <n v="3495"/>
    <n v="7992"/>
    <n v="-834"/>
    <n v="-10.44"/>
    <n v="104.81"/>
    <n v="43.11"/>
    <n v="166"/>
    <n v="3437"/>
    <n v="3421"/>
    <n v="16"/>
    <n v="3898"/>
    <n v="-461"/>
    <n v="-11.83"/>
    <n v="7158"/>
    <n v="6436"/>
    <n v="722"/>
  </r>
  <r>
    <n v="3035"/>
    <x v="34"/>
    <x v="34"/>
    <n v="34431"/>
    <s v="3036_(Municipalities as of 2000) Osaki-cho"/>
    <n v="3446"/>
    <n v="1698"/>
    <n v="1748"/>
    <n v="3816"/>
    <n v="-370"/>
    <n v="-9.6999999999999993"/>
    <n v="97.14"/>
    <n v="20.440000000000001"/>
    <n v="168.6"/>
    <n v="1677"/>
    <n v="1671"/>
    <n v="6"/>
    <n v="1941"/>
    <n v="-264"/>
    <n v="-13.6"/>
    <n v="3446"/>
    <n v="3277"/>
    <n v="169"/>
  </r>
  <r>
    <n v="3036"/>
    <x v="34"/>
    <x v="34"/>
    <n v="34431"/>
    <s v="3037_(Municipalities as of 2000) Higashino-cho"/>
    <n v="2162"/>
    <n v="1211"/>
    <n v="951"/>
    <n v="2390"/>
    <n v="-228"/>
    <n v="-9.5399999999999991"/>
    <n v="127.34"/>
    <n v="12.67"/>
    <n v="170.6"/>
    <n v="905"/>
    <n v="897"/>
    <n v="8"/>
    <n v="999"/>
    <n v="-94"/>
    <n v="-9.41"/>
    <n v="2162"/>
    <n v="1657"/>
    <n v="505"/>
  </r>
  <r>
    <n v="3037"/>
    <x v="34"/>
    <x v="34"/>
    <n v="34431"/>
    <s v="3038_(Municipalities as of 2000) Kinoe-cho"/>
    <n v="1550"/>
    <n v="754"/>
    <n v="796"/>
    <n v="1786"/>
    <n v="-236"/>
    <n v="-13.21"/>
    <n v="94.72"/>
    <n v="10.130000000000001"/>
    <n v="153"/>
    <n v="855"/>
    <n v="853"/>
    <n v="2"/>
    <n v="958"/>
    <n v="-103"/>
    <n v="-10.75"/>
    <n v="1550"/>
    <n v="1502"/>
    <n v="48"/>
  </r>
  <r>
    <n v="3038"/>
    <x v="34"/>
    <x v="34"/>
    <n v="34462"/>
    <s v="3039_Sera-cho"/>
    <n v="15125"/>
    <n v="7156"/>
    <n v="7969"/>
    <n v="16337"/>
    <n v="-1212"/>
    <n v="-7.42"/>
    <n v="89.8"/>
    <n v="278.14"/>
    <n v="54.4"/>
    <n v="6085"/>
    <n v="6071"/>
    <n v="14"/>
    <n v="6242"/>
    <n v="-157"/>
    <n v="-2.52"/>
    <n v="15125"/>
    <n v="14663"/>
    <n v="462"/>
  </r>
  <r>
    <n v="3039"/>
    <x v="34"/>
    <x v="34"/>
    <n v="34462"/>
    <s v="3040_(Municipalities as of 2000) Kozan-cho"/>
    <n v="5335"/>
    <n v="2557"/>
    <n v="2778"/>
    <n v="5769"/>
    <n v="-434"/>
    <n v="-7.52"/>
    <n v="92.04"/>
    <n v="99.79"/>
    <n v="53.5"/>
    <n v="2139"/>
    <n v="2136"/>
    <n v="3"/>
    <n v="2184"/>
    <n v="-45"/>
    <n v="-2.06"/>
    <n v="5335"/>
    <n v="5252"/>
    <n v="83"/>
  </r>
  <r>
    <n v="3040"/>
    <x v="34"/>
    <x v="34"/>
    <n v="34462"/>
    <s v="3041_(Municipalities as of 2000) Sera-cho"/>
    <n v="6901"/>
    <n v="3244"/>
    <n v="3657"/>
    <n v="7350"/>
    <n v="-449"/>
    <n v="-6.11"/>
    <n v="88.71"/>
    <n v="109.36"/>
    <n v="63.1"/>
    <n v="2746"/>
    <n v="2739"/>
    <n v="7"/>
    <n v="2791"/>
    <n v="-45"/>
    <n v="-1.61"/>
    <n v="6901"/>
    <n v="6636"/>
    <n v="265"/>
  </r>
  <r>
    <n v="3041"/>
    <x v="34"/>
    <x v="34"/>
    <n v="34462"/>
    <s v="3042_(Municipalities as of 2000) Seranishi-cho"/>
    <n v="2889"/>
    <n v="1355"/>
    <n v="1534"/>
    <n v="3218"/>
    <n v="-329"/>
    <n v="-10.220000000000001"/>
    <n v="88.33"/>
    <n v="69.14"/>
    <n v="41.8"/>
    <n v="1200"/>
    <n v="1196"/>
    <n v="4"/>
    <n v="1267"/>
    <n v="-67"/>
    <n v="-5.29"/>
    <n v="2889"/>
    <n v="2775"/>
    <n v="114"/>
  </r>
  <r>
    <n v="3042"/>
    <x v="34"/>
    <x v="34"/>
    <n v="34545"/>
    <s v="3043_Jinsekikogen-cho"/>
    <n v="8250"/>
    <n v="3932"/>
    <n v="4318"/>
    <n v="9217"/>
    <n v="-967"/>
    <n v="-10.49"/>
    <n v="91.06"/>
    <n v="381.98"/>
    <n v="21.6"/>
    <n v="3339"/>
    <n v="3320"/>
    <n v="19"/>
    <n v="3533"/>
    <n v="-194"/>
    <n v="-5.49"/>
    <n v="8250"/>
    <n v="7839"/>
    <n v="411"/>
  </r>
  <r>
    <n v="3043"/>
    <x v="34"/>
    <x v="34"/>
    <n v="34545"/>
    <s v="3044_(Municipalities as of 2000) Yuki-cho"/>
    <n v="1985"/>
    <n v="936"/>
    <n v="1049"/>
    <n v="2277"/>
    <n v="-292"/>
    <n v="-12.82"/>
    <n v="89.23"/>
    <n v="98.02"/>
    <n v="20.3"/>
    <n v="837"/>
    <n v="830"/>
    <n v="7"/>
    <n v="911"/>
    <n v="-74"/>
    <n v="-8.1199999999999992"/>
    <n v="1985"/>
    <n v="1846"/>
    <n v="139"/>
  </r>
  <r>
    <n v="3044"/>
    <x v="34"/>
    <x v="34"/>
    <n v="34545"/>
    <s v="3045_(Municipalities as of 2000) Jinseki-cho"/>
    <n v="1693"/>
    <n v="820"/>
    <n v="873"/>
    <n v="1959"/>
    <n v="-266"/>
    <n v="-13.58"/>
    <n v="93.93"/>
    <n v="103.98"/>
    <n v="16.3"/>
    <n v="719"/>
    <n v="716"/>
    <n v="3"/>
    <n v="793"/>
    <n v="-74"/>
    <n v="-9.33"/>
    <n v="1693"/>
    <n v="1610"/>
    <n v="83"/>
  </r>
  <r>
    <n v="3045"/>
    <x v="34"/>
    <x v="34"/>
    <n v="34545"/>
    <s v="3046_(Municipalities as of 2000) Toyomatsu-son"/>
    <n v="1073"/>
    <n v="510"/>
    <n v="563"/>
    <n v="1262"/>
    <n v="-189"/>
    <n v="-14.98"/>
    <n v="90.59"/>
    <n v="52.35"/>
    <n v="20.5"/>
    <n v="473"/>
    <n v="471"/>
    <n v="2"/>
    <n v="500"/>
    <n v="-27"/>
    <n v="-5.4"/>
    <n v="1073"/>
    <n v="1051"/>
    <n v="22"/>
  </r>
  <r>
    <n v="3046"/>
    <x v="34"/>
    <x v="34"/>
    <n v="34545"/>
    <s v="3047_(Municipalities as of 2000) Sanwa-cho"/>
    <n v="3499"/>
    <n v="1666"/>
    <n v="1833"/>
    <n v="3719"/>
    <n v="-220"/>
    <n v="-5.92"/>
    <n v="90.89"/>
    <n v="127.46"/>
    <n v="27.5"/>
    <n v="1310"/>
    <n v="1303"/>
    <n v="7"/>
    <n v="1329"/>
    <n v="-19"/>
    <n v="-1.43"/>
    <n v="3499"/>
    <n v="3332"/>
    <n v="167"/>
  </r>
  <r>
    <n v="3047"/>
    <x v="35"/>
    <x v="35"/>
    <n v="35000"/>
    <s v="3048_Yamaguchi-ken"/>
    <n v="1342059"/>
    <n v="636736"/>
    <n v="705323"/>
    <n v="1404729"/>
    <n v="-62670"/>
    <n v="-4.46"/>
    <n v="90.28"/>
    <n v="6112.54"/>
    <n v="219.6"/>
    <n v="598824"/>
    <n v="597309"/>
    <n v="1515"/>
    <n v="598834"/>
    <n v="-10"/>
    <n v="0"/>
    <n v="1342059"/>
    <n v="1293822"/>
    <n v="48237"/>
  </r>
  <r>
    <n v="3048"/>
    <x v="35"/>
    <x v="35"/>
    <n v="35201"/>
    <s v="3049_Shimonoseki-shi"/>
    <n v="255051"/>
    <n v="118683"/>
    <n v="136368"/>
    <n v="268517"/>
    <n v="-13466"/>
    <n v="-5.01"/>
    <n v="87.03"/>
    <n v="716.1"/>
    <n v="356.2"/>
    <n v="115817"/>
    <n v="115525"/>
    <n v="292"/>
    <n v="116298"/>
    <n v="-481"/>
    <n v="-0.41"/>
    <n v="255051"/>
    <n v="245933"/>
    <n v="9118"/>
  </r>
  <r>
    <n v="3049"/>
    <x v="35"/>
    <x v="35"/>
    <n v="35201"/>
    <s v="3050_(Municipalities as of 2000) Shimonoseki-shi"/>
    <n v="219078"/>
    <n v="102208"/>
    <n v="116870"/>
    <n v="228554"/>
    <n v="-9476"/>
    <n v="-4.1500000000000004"/>
    <n v="87.45"/>
    <n v="224.09"/>
    <n v="977.6"/>
    <n v="100514"/>
    <n v="100288"/>
    <n v="226"/>
    <n v="100238"/>
    <n v="276"/>
    <n v="0.28000000000000003"/>
    <n v="219078"/>
    <n v="211542"/>
    <n v="7536"/>
  </r>
  <r>
    <n v="3050"/>
    <x v="35"/>
    <x v="35"/>
    <n v="35201"/>
    <s v="3051_(Municipalities as of 2000) Kikugawa-cho"/>
    <n v="7231"/>
    <n v="3382"/>
    <n v="3849"/>
    <n v="7733"/>
    <n v="-502"/>
    <n v="-6.49"/>
    <n v="87.87"/>
    <n v="83.78"/>
    <n v="86.3"/>
    <n v="2802"/>
    <n v="2789"/>
    <n v="13"/>
    <n v="2751"/>
    <n v="51"/>
    <n v="1.85"/>
    <n v="7231"/>
    <n v="6896"/>
    <n v="335"/>
  </r>
  <r>
    <n v="3051"/>
    <x v="35"/>
    <x v="35"/>
    <n v="35201"/>
    <s v="3052_(Municipalities as of 2000) Toyota-cho"/>
    <n v="4620"/>
    <n v="2148"/>
    <n v="2472"/>
    <n v="5341"/>
    <n v="-721"/>
    <n v="-13.5"/>
    <n v="86.89"/>
    <n v="163.47"/>
    <n v="28.3"/>
    <n v="1959"/>
    <n v="1952"/>
    <n v="7"/>
    <n v="2124"/>
    <n v="-165"/>
    <n v="-7.77"/>
    <n v="4620"/>
    <n v="4429"/>
    <n v="191"/>
  </r>
  <r>
    <n v="3052"/>
    <x v="35"/>
    <x v="35"/>
    <n v="35201"/>
    <s v="3053_(Municipalities as of 2000) Toyoura-cho"/>
    <n v="16232"/>
    <n v="7375"/>
    <n v="8857"/>
    <n v="17635"/>
    <n v="-1403"/>
    <n v="-7.96"/>
    <n v="83.27"/>
    <n v="75.84"/>
    <n v="214"/>
    <n v="6962"/>
    <n v="6930"/>
    <n v="32"/>
    <n v="7209"/>
    <n v="-247"/>
    <n v="-3.43"/>
    <n v="16232"/>
    <n v="15471"/>
    <n v="761"/>
  </r>
  <r>
    <n v="3053"/>
    <x v="35"/>
    <x v="35"/>
    <n v="35201"/>
    <s v="3054_(Municipalities as of 2000) Hohoku-cho"/>
    <n v="7890"/>
    <n v="3570"/>
    <n v="4320"/>
    <n v="9254"/>
    <n v="-1364"/>
    <n v="-14.74"/>
    <n v="82.64"/>
    <n v="168.61"/>
    <n v="46.8"/>
    <n v="3580"/>
    <n v="3566"/>
    <n v="14"/>
    <n v="3976"/>
    <n v="-396"/>
    <n v="-9.9600000000000009"/>
    <n v="7890"/>
    <n v="7595"/>
    <n v="295"/>
  </r>
  <r>
    <n v="3054"/>
    <x v="35"/>
    <x v="35"/>
    <n v="35202"/>
    <s v="3055_Ube-shi"/>
    <n v="162570"/>
    <n v="77793"/>
    <n v="84777"/>
    <n v="169429"/>
    <n v="-6859"/>
    <n v="-4.05"/>
    <n v="91.76"/>
    <n v="286.64999999999998"/>
    <n v="567.1"/>
    <n v="72595"/>
    <n v="72415"/>
    <n v="180"/>
    <n v="73225"/>
    <n v="-630"/>
    <n v="-0.86"/>
    <n v="162570"/>
    <n v="156314"/>
    <n v="6256"/>
  </r>
  <r>
    <n v="3055"/>
    <x v="35"/>
    <x v="35"/>
    <n v="35202"/>
    <s v="3056_(Municipalities as of 2000) Ube-shi"/>
    <n v="157021"/>
    <n v="75207"/>
    <n v="81814"/>
    <n v="163424"/>
    <n v="-6403"/>
    <n v="-3.92"/>
    <n v="91.92"/>
    <n v="210.44"/>
    <n v="746.2"/>
    <n v="70455"/>
    <n v="70292"/>
    <n v="163"/>
    <n v="71078"/>
    <n v="-623"/>
    <n v="-0.88"/>
    <n v="157021"/>
    <n v="151366"/>
    <n v="5655"/>
  </r>
  <r>
    <n v="3056"/>
    <x v="35"/>
    <x v="35"/>
    <n v="35202"/>
    <s v="3057_(Municipalities as of 2000) Kusunoki-cho"/>
    <n v="5549"/>
    <n v="2586"/>
    <n v="2963"/>
    <n v="6005"/>
    <n v="-456"/>
    <n v="-7.59"/>
    <n v="87.28"/>
    <n v="77.02"/>
    <n v="72"/>
    <n v="2140"/>
    <n v="2123"/>
    <n v="17"/>
    <n v="2147"/>
    <n v="-7"/>
    <n v="-0.33"/>
    <n v="5549"/>
    <n v="4948"/>
    <n v="601"/>
  </r>
  <r>
    <n v="3057"/>
    <x v="35"/>
    <x v="35"/>
    <n v="35203"/>
    <s v="3058_Yamaguchi-shi"/>
    <n v="193966"/>
    <n v="92352"/>
    <n v="101614"/>
    <n v="197422"/>
    <n v="-3456"/>
    <n v="-1.75"/>
    <n v="90.89"/>
    <n v="1023.23"/>
    <n v="189.6"/>
    <n v="87094"/>
    <n v="86858"/>
    <n v="236"/>
    <n v="84994"/>
    <n v="2100"/>
    <n v="2.4700000000000002"/>
    <n v="193966"/>
    <n v="186670"/>
    <n v="7296"/>
  </r>
  <r>
    <n v="3058"/>
    <x v="35"/>
    <x v="35"/>
    <n v="35203"/>
    <s v="3059_(Municipalities as of 2000) Yamaguchi-shi"/>
    <n v="142214"/>
    <n v="67497"/>
    <n v="74717"/>
    <n v="144127"/>
    <n v="-1913"/>
    <n v="-1.33"/>
    <n v="90.34"/>
    <n v="356.9"/>
    <n v="398.5"/>
    <n v="64335"/>
    <n v="64151"/>
    <n v="184"/>
    <n v="62922"/>
    <n v="1413"/>
    <n v="2.25"/>
    <n v="142214"/>
    <n v="136458"/>
    <n v="5756"/>
  </r>
  <r>
    <n v="3059"/>
    <x v="35"/>
    <x v="35"/>
    <n v="35203"/>
    <s v="3060_(Municipalities as of 2000) Tokuji-cho"/>
    <n v="5196"/>
    <n v="2391"/>
    <n v="2805"/>
    <n v="5915"/>
    <n v="-719"/>
    <n v="-12.16"/>
    <n v="85.24"/>
    <n v="290.35000000000002"/>
    <n v="17.899999999999999"/>
    <n v="2268"/>
    <n v="2260"/>
    <n v="8"/>
    <n v="2483"/>
    <n v="-215"/>
    <n v="-8.66"/>
    <n v="5196"/>
    <n v="5033"/>
    <n v="163"/>
  </r>
  <r>
    <n v="3060"/>
    <x v="35"/>
    <x v="35"/>
    <n v="35203"/>
    <s v="3061_(Municipalities as of 2000) Aio-cho"/>
    <n v="6113"/>
    <n v="2850"/>
    <n v="3263"/>
    <n v="6680"/>
    <n v="-567"/>
    <n v="-8.49"/>
    <n v="87.34"/>
    <n v="24.09"/>
    <n v="253.8"/>
    <n v="2435"/>
    <n v="2428"/>
    <n v="7"/>
    <n v="2502"/>
    <n v="-67"/>
    <n v="-2.68"/>
    <n v="6113"/>
    <n v="5823"/>
    <n v="290"/>
  </r>
  <r>
    <n v="3061"/>
    <x v="35"/>
    <x v="35"/>
    <n v="35203"/>
    <s v="3062_(Municipalities as of 2000) Ogori-cho"/>
    <n v="26344"/>
    <n v="13055"/>
    <n v="13289"/>
    <n v="25502"/>
    <n v="842"/>
    <n v="3.3"/>
    <n v="98.24"/>
    <n v="33.4"/>
    <n v="788.7"/>
    <n v="12253"/>
    <n v="12231"/>
    <n v="22"/>
    <n v="11213"/>
    <n v="1040"/>
    <n v="9.27"/>
    <n v="26344"/>
    <n v="25840"/>
    <n v="504"/>
  </r>
  <r>
    <n v="3062"/>
    <x v="35"/>
    <x v="35"/>
    <n v="35203"/>
    <s v="3063_(Municipalities as of 2000) Ajisu-cho"/>
    <n v="9233"/>
    <n v="4324"/>
    <n v="4909"/>
    <n v="9426"/>
    <n v="-193"/>
    <n v="-2.0499999999999998"/>
    <n v="88.08"/>
    <n v="25.49"/>
    <n v="362.2"/>
    <n v="3561"/>
    <n v="3550"/>
    <n v="11"/>
    <n v="3390"/>
    <n v="171"/>
    <n v="5.04"/>
    <n v="9233"/>
    <n v="8807"/>
    <n v="426"/>
  </r>
  <r>
    <n v="3063"/>
    <x v="35"/>
    <x v="35"/>
    <n v="35203"/>
    <s v="3064_(Municipalities as of 2000) Ato-cho"/>
    <n v="4866"/>
    <n v="2235"/>
    <n v="2631"/>
    <n v="5772"/>
    <n v="-906"/>
    <n v="-15.7"/>
    <n v="84.95"/>
    <n v="293.08"/>
    <n v="16.600000000000001"/>
    <n v="2242"/>
    <n v="2238"/>
    <n v="4"/>
    <n v="2484"/>
    <n v="-242"/>
    <n v="-9.74"/>
    <n v="4866"/>
    <n v="4709"/>
    <n v="157"/>
  </r>
  <r>
    <n v="3064"/>
    <x v="35"/>
    <x v="35"/>
    <n v="35204"/>
    <s v="3065_Hagi-shi"/>
    <n v="44626"/>
    <n v="20610"/>
    <n v="24016"/>
    <n v="49560"/>
    <n v="-4934"/>
    <n v="-9.9600000000000009"/>
    <n v="85.82"/>
    <n v="698.31"/>
    <n v="63.9"/>
    <n v="20432"/>
    <n v="20327"/>
    <n v="105"/>
    <n v="21620"/>
    <n v="-1188"/>
    <n v="-5.49"/>
    <n v="44626"/>
    <n v="42511"/>
    <n v="2115"/>
  </r>
  <r>
    <n v="3065"/>
    <x v="35"/>
    <x v="35"/>
    <n v="35204"/>
    <s v="3066_(Municipalities as of 2000) Hagi-shi"/>
    <n v="35131"/>
    <n v="16211"/>
    <n v="18920"/>
    <n v="38343"/>
    <n v="-3212"/>
    <n v="-8.3800000000000008"/>
    <n v="85.68"/>
    <n v="138.26"/>
    <n v="254.1"/>
    <n v="16118"/>
    <n v="16066"/>
    <n v="52"/>
    <n v="16786"/>
    <n v="-668"/>
    <n v="-3.98"/>
    <n v="35131"/>
    <n v="33555"/>
    <n v="1576"/>
  </r>
  <r>
    <n v="3066"/>
    <x v="35"/>
    <x v="35"/>
    <n v="35204"/>
    <s v="3067_(Municipalities as of 2000) Kawakami-son"/>
    <n v="759"/>
    <n v="371"/>
    <n v="388"/>
    <n v="859"/>
    <n v="-100"/>
    <n v="-11.64"/>
    <n v="95.62"/>
    <n v="93.22"/>
    <n v="8.1"/>
    <n v="371"/>
    <n v="347"/>
    <n v="24"/>
    <n v="373"/>
    <n v="-2"/>
    <n v="-0.54"/>
    <n v="759"/>
    <n v="702"/>
    <n v="57"/>
  </r>
  <r>
    <n v="3067"/>
    <x v="35"/>
    <x v="35"/>
    <n v="35204"/>
    <s v="3068_(Municipalities as of 2000) Tamagawa-cho"/>
    <n v="2383"/>
    <n v="1099"/>
    <n v="1284"/>
    <n v="2744"/>
    <n v="-361"/>
    <n v="-13.16"/>
    <n v="85.59"/>
    <n v="78.209999999999994"/>
    <n v="30.5"/>
    <n v="1074"/>
    <n v="1061"/>
    <n v="13"/>
    <n v="1211"/>
    <n v="-137"/>
    <n v="-11.31"/>
    <n v="2383"/>
    <n v="2210"/>
    <n v="173"/>
  </r>
  <r>
    <n v="3068"/>
    <x v="35"/>
    <x v="35"/>
    <n v="35204"/>
    <s v="3069_(Municipalities as of 2000) Mutsumi-son"/>
    <n v="1241"/>
    <n v="590"/>
    <n v="651"/>
    <n v="1486"/>
    <n v="-245"/>
    <n v="-16.489999999999998"/>
    <n v="90.63"/>
    <n v="69.66"/>
    <n v="17.8"/>
    <n v="566"/>
    <n v="564"/>
    <n v="2"/>
    <n v="647"/>
    <n v="-81"/>
    <n v="-12.52"/>
    <n v="1241"/>
    <n v="1190"/>
    <n v="51"/>
  </r>
  <r>
    <n v="3069"/>
    <x v="35"/>
    <x v="35"/>
    <n v="35204"/>
    <s v="3070_(Municipalities as of 2000) Susa-cho"/>
    <n v="2232"/>
    <n v="1037"/>
    <n v="1195"/>
    <n v="2657"/>
    <n v="-425"/>
    <n v="-16"/>
    <n v="86.78"/>
    <n v="87.15"/>
    <n v="25.6"/>
    <n v="1048"/>
    <n v="1038"/>
    <n v="10"/>
    <n v="1170"/>
    <n v="-122"/>
    <n v="-10.43"/>
    <n v="2232"/>
    <n v="2091"/>
    <n v="141"/>
  </r>
  <r>
    <n v="3070"/>
    <x v="35"/>
    <x v="35"/>
    <n v="35204"/>
    <s v="3071_(Municipalities as of 2000) Asahi-son"/>
    <n v="1382"/>
    <n v="638"/>
    <n v="744"/>
    <n v="1645"/>
    <n v="-263"/>
    <n v="-15.99"/>
    <n v="85.75"/>
    <n v="134.04"/>
    <n v="10.3"/>
    <n v="595"/>
    <n v="594"/>
    <n v="1"/>
    <n v="683"/>
    <n v="-88"/>
    <n v="-12.88"/>
    <n v="1382"/>
    <n v="1332"/>
    <n v="50"/>
  </r>
  <r>
    <n v="3071"/>
    <x v="35"/>
    <x v="35"/>
    <n v="35204"/>
    <s v="3072_(Municipalities as of 2000) Fukue-son"/>
    <n v="1498"/>
    <n v="664"/>
    <n v="834"/>
    <n v="1826"/>
    <n v="-328"/>
    <n v="-17.96"/>
    <n v="79.62"/>
    <n v="98.3"/>
    <n v="15.2"/>
    <n v="660"/>
    <n v="657"/>
    <n v="3"/>
    <n v="750"/>
    <n v="-90"/>
    <n v="-12"/>
    <n v="1498"/>
    <n v="1431"/>
    <n v="67"/>
  </r>
  <r>
    <n v="3072"/>
    <x v="35"/>
    <x v="35"/>
    <n v="35206"/>
    <s v="3073_Hofu-shi"/>
    <n v="113979"/>
    <n v="54951"/>
    <n v="59028"/>
    <n v="115942"/>
    <n v="-1963"/>
    <n v="-1.69"/>
    <n v="93.09"/>
    <n v="189.37"/>
    <n v="601.9"/>
    <n v="48858"/>
    <n v="48726"/>
    <n v="132"/>
    <n v="47573"/>
    <n v="1285"/>
    <n v="2.7"/>
    <n v="113979"/>
    <n v="109844"/>
    <n v="4135"/>
  </r>
  <r>
    <n v="3073"/>
    <x v="35"/>
    <x v="35"/>
    <n v="35207"/>
    <s v="3074_Kudamatsu-shi"/>
    <n v="55887"/>
    <n v="27405"/>
    <n v="28482"/>
    <n v="55812"/>
    <n v="75"/>
    <n v="0.13"/>
    <n v="96.22"/>
    <n v="89.36"/>
    <n v="625.4"/>
    <n v="24718"/>
    <n v="24684"/>
    <n v="34"/>
    <n v="23757"/>
    <n v="961"/>
    <n v="4.05"/>
    <n v="55887"/>
    <n v="55025"/>
    <n v="862"/>
  </r>
  <r>
    <n v="3074"/>
    <x v="35"/>
    <x v="35"/>
    <n v="35208"/>
    <s v="3075_Iwakuni-shi"/>
    <n v="129125"/>
    <n v="60981"/>
    <n v="68144"/>
    <n v="136757"/>
    <n v="-7632"/>
    <n v="-5.58"/>
    <n v="89.49"/>
    <n v="873.72"/>
    <n v="147.80000000000001"/>
    <n v="57911"/>
    <n v="57762"/>
    <n v="149"/>
    <n v="59080"/>
    <n v="-1169"/>
    <n v="-1.98"/>
    <n v="129125"/>
    <n v="124335"/>
    <n v="4790"/>
  </r>
  <r>
    <n v="3075"/>
    <x v="35"/>
    <x v="35"/>
    <n v="35208"/>
    <s v="3076_(Municipalities as of 2000) Iwakuni-shi"/>
    <n v="91232"/>
    <n v="43258"/>
    <n v="47974"/>
    <n v="95754"/>
    <n v="-4522"/>
    <n v="-4.72"/>
    <n v="90.17"/>
    <n v="221.16"/>
    <n v="412.5"/>
    <n v="41631"/>
    <n v="41560"/>
    <n v="71"/>
    <n v="42334"/>
    <n v="-703"/>
    <n v="-1.66"/>
    <n v="91232"/>
    <n v="88853"/>
    <n v="2379"/>
  </r>
  <r>
    <n v="3076"/>
    <x v="35"/>
    <x v="35"/>
    <n v="35208"/>
    <s v="3077_(Municipalities as of 2000) Yuu-cho"/>
    <n v="8354"/>
    <n v="3893"/>
    <n v="4461"/>
    <n v="8776"/>
    <n v="-422"/>
    <n v="-4.8099999999999996"/>
    <n v="87.27"/>
    <n v="29.18"/>
    <n v="286.3"/>
    <n v="3459"/>
    <n v="3445"/>
    <n v="14"/>
    <n v="3406"/>
    <n v="53"/>
    <n v="1.56"/>
    <n v="8354"/>
    <n v="7675"/>
    <n v="679"/>
  </r>
  <r>
    <n v="3077"/>
    <x v="35"/>
    <x v="35"/>
    <n v="35208"/>
    <s v="3078_(Municipalities as of 2000) Kuga-cho"/>
    <n v="10494"/>
    <n v="4946"/>
    <n v="5548"/>
    <n v="10914"/>
    <n v="-420"/>
    <n v="-3.85"/>
    <n v="89.15"/>
    <n v="23.2"/>
    <n v="452.3"/>
    <n v="4292"/>
    <n v="4264"/>
    <n v="28"/>
    <n v="4249"/>
    <n v="43"/>
    <n v="1.01"/>
    <n v="10494"/>
    <n v="9714"/>
    <n v="780"/>
  </r>
  <r>
    <n v="3078"/>
    <x v="35"/>
    <x v="35"/>
    <n v="35208"/>
    <s v="3079_(Municipalities as of 2000) Hongo-son"/>
    <n v="725"/>
    <n v="332"/>
    <n v="393"/>
    <n v="895"/>
    <n v="-170"/>
    <n v="-18.989999999999998"/>
    <n v="84.48"/>
    <n v="40.35"/>
    <n v="18"/>
    <n v="351"/>
    <n v="347"/>
    <n v="4"/>
    <n v="408"/>
    <n v="-57"/>
    <n v="-13.97"/>
    <n v="725"/>
    <n v="616"/>
    <n v="109"/>
  </r>
  <r>
    <n v="3079"/>
    <x v="35"/>
    <x v="35"/>
    <n v="35208"/>
    <s v="3080_(Municipalities as of 2000) Shuto-cho"/>
    <n v="11539"/>
    <n v="5431"/>
    <n v="6108"/>
    <n v="12555"/>
    <n v="-1016"/>
    <n v="-8.09"/>
    <n v="88.92"/>
    <n v="144.02000000000001"/>
    <n v="80.099999999999994"/>
    <n v="4944"/>
    <n v="4929"/>
    <n v="15"/>
    <n v="5135"/>
    <n v="-191"/>
    <n v="-3.72"/>
    <n v="11539"/>
    <n v="11051"/>
    <n v="488"/>
  </r>
  <r>
    <n v="3080"/>
    <x v="35"/>
    <x v="35"/>
    <n v="35208"/>
    <s v="3081_(Municipalities as of 2000) Nishiki-cho"/>
    <n v="2409"/>
    <n v="1083"/>
    <n v="1326"/>
    <n v="2804"/>
    <n v="-395"/>
    <n v="-14.09"/>
    <n v="81.67"/>
    <n v="210.32"/>
    <n v="11.5"/>
    <n v="1239"/>
    <n v="1231"/>
    <n v="8"/>
    <n v="1361"/>
    <n v="-122"/>
    <n v="-8.9600000000000009"/>
    <n v="2409"/>
    <n v="2273"/>
    <n v="136"/>
  </r>
  <r>
    <n v="3081"/>
    <x v="35"/>
    <x v="35"/>
    <n v="35208"/>
    <s v="3082_(Municipalities as of 2000) Mikawa-cho"/>
    <n v="833"/>
    <n v="375"/>
    <n v="458"/>
    <n v="1057"/>
    <n v="-224"/>
    <n v="-21.19"/>
    <n v="81.88"/>
    <n v="75.849999999999994"/>
    <n v="11"/>
    <n v="461"/>
    <n v="458"/>
    <n v="3"/>
    <n v="543"/>
    <n v="-82"/>
    <n v="-15.1"/>
    <n v="833"/>
    <n v="778"/>
    <n v="55"/>
  </r>
  <r>
    <n v="3082"/>
    <x v="35"/>
    <x v="35"/>
    <n v="35208"/>
    <s v="3083_(Municipalities as of 2000) Miwa-cho"/>
    <n v="3539"/>
    <n v="1663"/>
    <n v="1876"/>
    <n v="4002"/>
    <n v="-463"/>
    <n v="-11.57"/>
    <n v="88.65"/>
    <n v="127.53"/>
    <n v="27.8"/>
    <n v="1534"/>
    <n v="1528"/>
    <n v="6"/>
    <n v="1644"/>
    <n v="-110"/>
    <n v="-6.69"/>
    <n v="3539"/>
    <n v="3375"/>
    <n v="164"/>
  </r>
  <r>
    <n v="3083"/>
    <x v="35"/>
    <x v="35"/>
    <n v="35210"/>
    <s v="3084_Hikari-shi"/>
    <n v="49798"/>
    <n v="23711"/>
    <n v="26087"/>
    <n v="51369"/>
    <n v="-1571"/>
    <n v="-3.06"/>
    <n v="90.89"/>
    <n v="92.13"/>
    <n v="540.5"/>
    <n v="21439"/>
    <n v="21401"/>
    <n v="38"/>
    <n v="20953"/>
    <n v="486"/>
    <n v="2.3199999999999998"/>
    <n v="49798"/>
    <n v="48266"/>
    <n v="1532"/>
  </r>
  <r>
    <n v="3084"/>
    <x v="35"/>
    <x v="35"/>
    <n v="35210"/>
    <s v="3085_(Municipalities as of 2000) Hikari-shi"/>
    <n v="43178"/>
    <n v="20611"/>
    <n v="22567"/>
    <n v="44317"/>
    <n v="-1139"/>
    <n v="-2.57"/>
    <n v="91.33"/>
    <n v="59.85"/>
    <n v="721.4"/>
    <n v="18805"/>
    <n v="18775"/>
    <n v="30"/>
    <n v="18264"/>
    <n v="541"/>
    <n v="2.96"/>
    <n v="43178"/>
    <n v="42078"/>
    <n v="1100"/>
  </r>
  <r>
    <n v="3085"/>
    <x v="35"/>
    <x v="35"/>
    <n v="35210"/>
    <s v="3086_(Municipalities as of 2000) Yamato-cho"/>
    <n v="6620"/>
    <n v="3100"/>
    <n v="3520"/>
    <n v="7052"/>
    <n v="-432"/>
    <n v="-6.13"/>
    <n v="88.07"/>
    <n v="32.090000000000003"/>
    <n v="206.3"/>
    <n v="2634"/>
    <n v="2626"/>
    <n v="8"/>
    <n v="2689"/>
    <n v="-55"/>
    <n v="-2.0499999999999998"/>
    <n v="6620"/>
    <n v="6188"/>
    <n v="432"/>
  </r>
  <r>
    <n v="3086"/>
    <x v="35"/>
    <x v="35"/>
    <n v="35211"/>
    <s v="3087_Nagato-shi"/>
    <n v="32519"/>
    <n v="15040"/>
    <n v="17479"/>
    <n v="35439"/>
    <n v="-2920"/>
    <n v="-8.24"/>
    <n v="86.05"/>
    <n v="357.31"/>
    <n v="91"/>
    <n v="14135"/>
    <n v="14095"/>
    <n v="40"/>
    <n v="14666"/>
    <n v="-531"/>
    <n v="-3.62"/>
    <n v="32519"/>
    <n v="31011"/>
    <n v="1508"/>
  </r>
  <r>
    <n v="3087"/>
    <x v="35"/>
    <x v="35"/>
    <n v="35211"/>
    <s v="3088_(Municipalities as of 2000) Nagato-shi"/>
    <n v="18579"/>
    <n v="8601"/>
    <n v="9978"/>
    <n v="20131"/>
    <n v="-1552"/>
    <n v="-7.71"/>
    <n v="86.2"/>
    <n v="152.4"/>
    <n v="121.9"/>
    <n v="8185"/>
    <n v="8166"/>
    <n v="19"/>
    <n v="8406"/>
    <n v="-221"/>
    <n v="-2.63"/>
    <n v="18579"/>
    <n v="17887"/>
    <n v="692"/>
  </r>
  <r>
    <n v="3088"/>
    <x v="35"/>
    <x v="35"/>
    <n v="35211"/>
    <s v="3089_(Municipalities as of 2000) Misumi-cho"/>
    <n v="5094"/>
    <n v="2350"/>
    <n v="2744"/>
    <n v="5405"/>
    <n v="-311"/>
    <n v="-5.75"/>
    <n v="85.64"/>
    <n v="67.400000000000006"/>
    <n v="75.599999999999994"/>
    <n v="2042"/>
    <n v="2033"/>
    <n v="9"/>
    <n v="2067"/>
    <n v="-25"/>
    <n v="-1.21"/>
    <n v="5094"/>
    <n v="4697"/>
    <n v="397"/>
  </r>
  <r>
    <n v="3089"/>
    <x v="35"/>
    <x v="35"/>
    <n v="35211"/>
    <s v="3090_(Municipalities as of 2000) Heki-cho"/>
    <n v="3774"/>
    <n v="1767"/>
    <n v="2007"/>
    <n v="4065"/>
    <n v="-291"/>
    <n v="-7.16"/>
    <n v="88.04"/>
    <n v="44.82"/>
    <n v="84.2"/>
    <n v="1569"/>
    <n v="1561"/>
    <n v="8"/>
    <n v="1609"/>
    <n v="-40"/>
    <n v="-2.4900000000000002"/>
    <n v="3774"/>
    <n v="3496"/>
    <n v="278"/>
  </r>
  <r>
    <n v="3090"/>
    <x v="35"/>
    <x v="35"/>
    <n v="35211"/>
    <s v="3091_(Municipalities as of 2000) Yuya-cho"/>
    <n v="5072"/>
    <n v="2322"/>
    <n v="2750"/>
    <n v="5838"/>
    <n v="-766"/>
    <n v="-13.12"/>
    <n v="84.44"/>
    <n v="93.27"/>
    <n v="54.4"/>
    <n v="2339"/>
    <n v="2335"/>
    <n v="4"/>
    <n v="2584"/>
    <n v="-245"/>
    <n v="-9.48"/>
    <n v="5072"/>
    <n v="4931"/>
    <n v="141"/>
  </r>
  <r>
    <n v="3091"/>
    <x v="35"/>
    <x v="35"/>
    <n v="35212"/>
    <s v="3092_Yanai-shi"/>
    <n v="30799"/>
    <n v="14345"/>
    <n v="16454"/>
    <n v="32945"/>
    <n v="-2146"/>
    <n v="-6.51"/>
    <n v="87.18"/>
    <n v="140.05000000000001"/>
    <n v="219.9"/>
    <n v="13932"/>
    <n v="13902"/>
    <n v="30"/>
    <n v="14170"/>
    <n v="-238"/>
    <n v="-1.68"/>
    <n v="30799"/>
    <n v="29511"/>
    <n v="1288"/>
  </r>
  <r>
    <n v="3092"/>
    <x v="35"/>
    <x v="35"/>
    <n v="35212"/>
    <s v="3093_(Municipalities as of 2000) Yanai-shi"/>
    <n v="28201"/>
    <n v="13146"/>
    <n v="15055"/>
    <n v="30069"/>
    <n v="-1868"/>
    <n v="-6.21"/>
    <n v="87.32"/>
    <n v="127.86"/>
    <n v="220.6"/>
    <n v="12712"/>
    <n v="12684"/>
    <n v="28"/>
    <n v="12891"/>
    <n v="-179"/>
    <n v="-1.39"/>
    <n v="28201"/>
    <n v="26970"/>
    <n v="1231"/>
  </r>
  <r>
    <n v="3093"/>
    <x v="35"/>
    <x v="35"/>
    <n v="35212"/>
    <s v="3094_(Municipalities as of 2000) Obatake-cho"/>
    <n v="2598"/>
    <n v="1199"/>
    <n v="1399"/>
    <n v="2876"/>
    <n v="-278"/>
    <n v="-9.67"/>
    <n v="85.7"/>
    <n v="12.01"/>
    <n v="216.3"/>
    <n v="1220"/>
    <n v="1218"/>
    <n v="2"/>
    <n v="1279"/>
    <n v="-59"/>
    <n v="-4.6100000000000003"/>
    <n v="2598"/>
    <n v="2541"/>
    <n v="57"/>
  </r>
  <r>
    <n v="3094"/>
    <x v="35"/>
    <x v="35"/>
    <n v="35213"/>
    <s v="3095_Mine-shi"/>
    <n v="23247"/>
    <n v="10857"/>
    <n v="12390"/>
    <n v="26159"/>
    <n v="-2912"/>
    <n v="-11.13"/>
    <n v="87.63"/>
    <n v="472.64"/>
    <n v="49.2"/>
    <n v="9405"/>
    <n v="9363"/>
    <n v="42"/>
    <n v="10095"/>
    <n v="-690"/>
    <n v="-6.84"/>
    <n v="23247"/>
    <n v="21635"/>
    <n v="1612"/>
  </r>
  <r>
    <n v="3095"/>
    <x v="35"/>
    <x v="35"/>
    <n v="35213"/>
    <s v="3096_(Municipalities as of 2000) Mine-shi"/>
    <n v="14478"/>
    <n v="6777"/>
    <n v="7701"/>
    <n v="16169"/>
    <n v="-1691"/>
    <n v="-10.46"/>
    <n v="88"/>
    <n v="228.25"/>
    <n v="63.4"/>
    <n v="5879"/>
    <n v="5849"/>
    <n v="30"/>
    <n v="6298"/>
    <n v="-419"/>
    <n v="-6.65"/>
    <n v="14478"/>
    <n v="13354"/>
    <n v="1124"/>
  </r>
  <r>
    <n v="3096"/>
    <x v="35"/>
    <x v="35"/>
    <n v="35213"/>
    <s v="3097_(Municipalities as of 2000) Mito-cho"/>
    <n v="4617"/>
    <n v="2171"/>
    <n v="2446"/>
    <n v="5133"/>
    <n v="-516"/>
    <n v="-10.050000000000001"/>
    <n v="88.76"/>
    <n v="129.49"/>
    <n v="35.700000000000003"/>
    <n v="1765"/>
    <n v="1756"/>
    <n v="9"/>
    <n v="1845"/>
    <n v="-80"/>
    <n v="-4.34"/>
    <n v="4617"/>
    <n v="4256"/>
    <n v="361"/>
  </r>
  <r>
    <n v="3097"/>
    <x v="35"/>
    <x v="35"/>
    <n v="35213"/>
    <s v="3098_(Municipalities as of 2000) Shuho-cho"/>
    <n v="4152"/>
    <n v="1909"/>
    <n v="2243"/>
    <n v="4857"/>
    <n v="-705"/>
    <n v="-14.52"/>
    <n v="85.11"/>
    <n v="114.97"/>
    <n v="36.1"/>
    <n v="1761"/>
    <n v="1758"/>
    <n v="3"/>
    <n v="1952"/>
    <n v="-191"/>
    <n v="-9.7799999999999994"/>
    <n v="4152"/>
    <n v="4025"/>
    <n v="127"/>
  </r>
  <r>
    <n v="3098"/>
    <x v="35"/>
    <x v="35"/>
    <n v="35215"/>
    <s v="3099_Shunan-shi"/>
    <n v="137540"/>
    <n v="66686"/>
    <n v="70854"/>
    <n v="144842"/>
    <n v="-7302"/>
    <n v="-5.04"/>
    <n v="94.12"/>
    <n v="656.29"/>
    <n v="209.6"/>
    <n v="63289"/>
    <n v="63198"/>
    <n v="91"/>
    <n v="61999"/>
    <n v="1290"/>
    <n v="2.08"/>
    <n v="137540"/>
    <n v="134227"/>
    <n v="3313"/>
  </r>
  <r>
    <n v="3099"/>
    <x v="35"/>
    <x v="35"/>
    <n v="35215"/>
    <s v="3100_(Municipalities as of 2000) Tokuyama-shi"/>
    <n v="91047"/>
    <n v="44028"/>
    <n v="47019"/>
    <n v="96086"/>
    <n v="-5039"/>
    <n v="-5.24"/>
    <n v="93.64"/>
    <n v="339.83"/>
    <n v="267.89999999999998"/>
    <n v="43087"/>
    <n v="43030"/>
    <n v="57"/>
    <n v="42146"/>
    <n v="941"/>
    <n v="2.23"/>
    <n v="91047"/>
    <n v="88833"/>
    <n v="2214"/>
  </r>
  <r>
    <n v="3100"/>
    <x v="35"/>
    <x v="35"/>
    <n v="35215"/>
    <s v="3101_(Municipalities as of 2000) Shinnanyo-shi"/>
    <n v="29135"/>
    <n v="14467"/>
    <n v="14668"/>
    <n v="29960"/>
    <n v="-825"/>
    <n v="-2.75"/>
    <n v="98.63"/>
    <n v="64.209999999999994"/>
    <n v="453.7"/>
    <n v="13059"/>
    <n v="13047"/>
    <n v="12"/>
    <n v="12595"/>
    <n v="464"/>
    <n v="3.68"/>
    <n v="29135"/>
    <n v="28733"/>
    <n v="402"/>
  </r>
  <r>
    <n v="3101"/>
    <x v="35"/>
    <x v="35"/>
    <n v="35215"/>
    <s v="3102_(Municipalities as of 2000) Kumage-cho"/>
    <n v="14474"/>
    <n v="6880"/>
    <n v="7594"/>
    <n v="15526"/>
    <n v="-1052"/>
    <n v="-6.78"/>
    <n v="90.6"/>
    <n v="70.5"/>
    <n v="205.3"/>
    <n v="5945"/>
    <n v="5932"/>
    <n v="13"/>
    <n v="5957"/>
    <n v="-12"/>
    <n v="-0.2"/>
    <n v="14474"/>
    <n v="14121"/>
    <n v="353"/>
  </r>
  <r>
    <n v="3102"/>
    <x v="35"/>
    <x v="35"/>
    <n v="35215"/>
    <s v="3103_(Municipalities as of 2000) Kano-cho"/>
    <n v="2884"/>
    <n v="1311"/>
    <n v="1573"/>
    <n v="3270"/>
    <n v="-386"/>
    <n v="-11.8"/>
    <n v="83.34"/>
    <n v="181.46"/>
    <n v="15.9"/>
    <n v="1198"/>
    <n v="1189"/>
    <n v="9"/>
    <n v="1301"/>
    <n v="-103"/>
    <n v="-7.92"/>
    <n v="2884"/>
    <n v="2540"/>
    <n v="344"/>
  </r>
  <r>
    <n v="3103"/>
    <x v="35"/>
    <x v="35"/>
    <n v="35216"/>
    <s v="3104_Sanyoonoda-shi"/>
    <n v="60326"/>
    <n v="28635"/>
    <n v="31691"/>
    <n v="62671"/>
    <n v="-2345"/>
    <n v="-3.74"/>
    <n v="90.36"/>
    <n v="133.09"/>
    <n v="453.3"/>
    <n v="26106"/>
    <n v="26049"/>
    <n v="57"/>
    <n v="25740"/>
    <n v="366"/>
    <n v="1.42"/>
    <n v="60326"/>
    <n v="58768"/>
    <n v="1558"/>
  </r>
  <r>
    <n v="3104"/>
    <x v="35"/>
    <x v="35"/>
    <n v="35216"/>
    <s v="3105_(Municipalities as of 2000) Onoda-shi"/>
    <n v="40840"/>
    <n v="19472"/>
    <n v="21368"/>
    <n v="42178"/>
    <n v="-1338"/>
    <n v="-3.17"/>
    <n v="91.13"/>
    <n v="43.05"/>
    <n v="948.7"/>
    <n v="17982"/>
    <n v="17942"/>
    <n v="40"/>
    <n v="17601"/>
    <n v="381"/>
    <n v="2.16"/>
    <n v="40840"/>
    <n v="39848"/>
    <n v="992"/>
  </r>
  <r>
    <n v="3105"/>
    <x v="35"/>
    <x v="35"/>
    <n v="35216"/>
    <s v="3106_(Municipalities as of 2000) Sanyo-cho"/>
    <n v="19486"/>
    <n v="9163"/>
    <n v="10323"/>
    <n v="20493"/>
    <n v="-1007"/>
    <n v="-4.91"/>
    <n v="88.76"/>
    <n v="89.81"/>
    <n v="217"/>
    <n v="8124"/>
    <n v="8107"/>
    <n v="17"/>
    <n v="8139"/>
    <n v="-15"/>
    <n v="-0.18"/>
    <n v="19486"/>
    <n v="18920"/>
    <n v="566"/>
  </r>
  <r>
    <n v="3106"/>
    <x v="35"/>
    <x v="35"/>
    <n v="35305"/>
    <s v="3107_Suooshima-cho"/>
    <n v="14798"/>
    <n v="6828"/>
    <n v="7970"/>
    <n v="17199"/>
    <n v="-2401"/>
    <n v="-13.96"/>
    <n v="85.67"/>
    <n v="138.09"/>
    <n v="107.2"/>
    <n v="7198"/>
    <n v="7155"/>
    <n v="43"/>
    <n v="8038"/>
    <n v="-840"/>
    <n v="-10.45"/>
    <n v="14798"/>
    <n v="13649"/>
    <n v="1149"/>
  </r>
  <r>
    <n v="3107"/>
    <x v="35"/>
    <x v="35"/>
    <n v="35305"/>
    <s v="3108_(Municipalities as of 2000) Kuka-cho"/>
    <n v="2967"/>
    <n v="1364"/>
    <n v="1603"/>
    <n v="3386"/>
    <n v="-419"/>
    <n v="-12.37"/>
    <n v="85.09"/>
    <n v="23.12"/>
    <n v="128.30000000000001"/>
    <n v="1426"/>
    <n v="1416"/>
    <n v="10"/>
    <n v="1533"/>
    <n v="-107"/>
    <n v="-6.98"/>
    <n v="2967"/>
    <n v="2811"/>
    <n v="156"/>
  </r>
  <r>
    <n v="3108"/>
    <x v="35"/>
    <x v="35"/>
    <n v="35305"/>
    <s v="3109_(Municipalities as of 2000) Oshima-cho"/>
    <n v="5126"/>
    <n v="2383"/>
    <n v="2743"/>
    <n v="5803"/>
    <n v="-677"/>
    <n v="-11.67"/>
    <n v="86.88"/>
    <n v="47.29"/>
    <n v="108.4"/>
    <n v="2378"/>
    <n v="2364"/>
    <n v="14"/>
    <n v="2572"/>
    <n v="-194"/>
    <n v="-7.54"/>
    <n v="5126"/>
    <n v="4684"/>
    <n v="442"/>
  </r>
  <r>
    <n v="3109"/>
    <x v="35"/>
    <x v="35"/>
    <n v="35305"/>
    <s v="3110_(Municipalities as of 2000) Towa-cho"/>
    <n v="2994"/>
    <n v="1380"/>
    <n v="1614"/>
    <n v="3617"/>
    <n v="-623"/>
    <n v="-17.22"/>
    <n v="85.5"/>
    <n v="38.79"/>
    <n v="77.2"/>
    <n v="1579"/>
    <n v="1572"/>
    <n v="7"/>
    <n v="1860"/>
    <n v="-281"/>
    <n v="-15.11"/>
    <n v="2994"/>
    <n v="2853"/>
    <n v="141"/>
  </r>
  <r>
    <n v="3110"/>
    <x v="35"/>
    <x v="35"/>
    <n v="35305"/>
    <s v="3111_(Municipalities as of 2000) Tachibana-cho"/>
    <n v="3711"/>
    <n v="1701"/>
    <n v="2010"/>
    <n v="4393"/>
    <n v="-682"/>
    <n v="-15.52"/>
    <n v="84.63"/>
    <n v="28.85"/>
    <n v="128.6"/>
    <n v="1815"/>
    <n v="1803"/>
    <n v="12"/>
    <n v="2073"/>
    <n v="-258"/>
    <n v="-12.45"/>
    <n v="3711"/>
    <n v="3301"/>
    <n v="410"/>
  </r>
  <r>
    <n v="3111"/>
    <x v="35"/>
    <x v="35"/>
    <n v="35321"/>
    <s v="3112_Waki-cho"/>
    <n v="6034"/>
    <n v="2947"/>
    <n v="3087"/>
    <n v="6285"/>
    <n v="-251"/>
    <n v="-3.99"/>
    <n v="95.46"/>
    <n v="10.58"/>
    <n v="570.29999999999995"/>
    <n v="2476"/>
    <n v="2474"/>
    <n v="2"/>
    <n v="2593"/>
    <n v="-117"/>
    <n v="-4.51"/>
    <n v="6034"/>
    <n v="5969"/>
    <n v="65"/>
  </r>
  <r>
    <n v="3112"/>
    <x v="35"/>
    <x v="35"/>
    <n v="35341"/>
    <s v="3113_Kaminoseki-cho"/>
    <n v="2342"/>
    <n v="1084"/>
    <n v="1258"/>
    <n v="2803"/>
    <n v="-461"/>
    <n v="-16.45"/>
    <n v="86.17"/>
    <n v="34.69"/>
    <n v="67.5"/>
    <n v="1251"/>
    <n v="1250"/>
    <n v="1"/>
    <n v="1459"/>
    <n v="-208"/>
    <n v="-14.26"/>
    <n v="2342"/>
    <n v="2312"/>
    <n v="30"/>
  </r>
  <r>
    <n v="3113"/>
    <x v="35"/>
    <x v="35"/>
    <n v="35343"/>
    <s v="3114_Tabuse-cho"/>
    <n v="14483"/>
    <n v="6908"/>
    <n v="7575"/>
    <n v="15317"/>
    <n v="-834"/>
    <n v="-5.44"/>
    <n v="91.19"/>
    <n v="50.42"/>
    <n v="287.2"/>
    <n v="5955"/>
    <n v="5928"/>
    <n v="27"/>
    <n v="6131"/>
    <n v="-176"/>
    <n v="-2.87"/>
    <n v="14483"/>
    <n v="14012"/>
    <n v="471"/>
  </r>
  <r>
    <n v="3114"/>
    <x v="35"/>
    <x v="35"/>
    <n v="35344"/>
    <s v="3115_Hirao-cho"/>
    <n v="11914"/>
    <n v="5553"/>
    <n v="6361"/>
    <n v="12798"/>
    <n v="-884"/>
    <n v="-6.91"/>
    <n v="87.3"/>
    <n v="34.590000000000003"/>
    <n v="344.4"/>
    <n v="4848"/>
    <n v="4837"/>
    <n v="11"/>
    <n v="4951"/>
    <n v="-103"/>
    <n v="-2.08"/>
    <n v="11914"/>
    <n v="10897"/>
    <n v="1017"/>
  </r>
  <r>
    <n v="3115"/>
    <x v="35"/>
    <x v="35"/>
    <n v="35502"/>
    <s v="3116_Abu-cho"/>
    <n v="3055"/>
    <n v="1367"/>
    <n v="1688"/>
    <n v="3463"/>
    <n v="-408"/>
    <n v="-11.78"/>
    <n v="80.98"/>
    <n v="115.95"/>
    <n v="26.3"/>
    <n v="1365"/>
    <n v="1360"/>
    <n v="5"/>
    <n v="1492"/>
    <n v="-127"/>
    <n v="-8.51"/>
    <n v="3055"/>
    <n v="2933"/>
    <n v="122"/>
  </r>
  <r>
    <n v="3116"/>
    <x v="36"/>
    <x v="36"/>
    <n v="36000"/>
    <s v="3117_Tokushima-ken"/>
    <n v="719559"/>
    <n v="343265"/>
    <n v="376294"/>
    <n v="755733"/>
    <n v="-36174"/>
    <n v="-4.79"/>
    <n v="91.22"/>
    <n v="4146.75"/>
    <n v="173.5"/>
    <n v="308210"/>
    <n v="307358"/>
    <n v="852"/>
    <n v="305754"/>
    <n v="2456"/>
    <n v="0.8"/>
    <n v="719559"/>
    <n v="693391"/>
    <n v="26168"/>
  </r>
  <r>
    <n v="3117"/>
    <x v="36"/>
    <x v="36"/>
    <n v="36201"/>
    <s v="3118_Tokushima-shi"/>
    <n v="252391"/>
    <n v="120188"/>
    <n v="132203"/>
    <n v="258554"/>
    <n v="-6163"/>
    <n v="-2.38"/>
    <n v="90.91"/>
    <n v="191.39"/>
    <n v="1318.7"/>
    <n v="119509"/>
    <n v="119228"/>
    <n v="281"/>
    <n v="115015"/>
    <n v="4494"/>
    <n v="3.91"/>
    <n v="252391"/>
    <n v="243576"/>
    <n v="8815"/>
  </r>
  <r>
    <n v="3118"/>
    <x v="36"/>
    <x v="36"/>
    <n v="36202"/>
    <s v="3119_Naruto-shi"/>
    <n v="54622"/>
    <n v="25858"/>
    <n v="28764"/>
    <n v="59101"/>
    <n v="-4479"/>
    <n v="-7.58"/>
    <n v="89.9"/>
    <n v="135.66"/>
    <n v="402.6"/>
    <n v="22472"/>
    <n v="22406"/>
    <n v="66"/>
    <n v="23234"/>
    <n v="-762"/>
    <n v="-3.28"/>
    <n v="54622"/>
    <n v="52505"/>
    <n v="2117"/>
  </r>
  <r>
    <n v="3119"/>
    <x v="36"/>
    <x v="36"/>
    <n v="36203"/>
    <s v="3120_Komatsushima-shi"/>
    <n v="36149"/>
    <n v="17461"/>
    <n v="18688"/>
    <n v="38755"/>
    <n v="-2606"/>
    <n v="-6.72"/>
    <n v="93.43"/>
    <n v="45.37"/>
    <n v="796.8"/>
    <n v="15141"/>
    <n v="15104"/>
    <n v="37"/>
    <n v="15233"/>
    <n v="-92"/>
    <n v="-0.6"/>
    <n v="36149"/>
    <n v="35086"/>
    <n v="1063"/>
  </r>
  <r>
    <n v="3120"/>
    <x v="36"/>
    <x v="36"/>
    <n v="36204"/>
    <s v="3121_Anan-shi"/>
    <n v="69470"/>
    <n v="33694"/>
    <n v="35776"/>
    <n v="73019"/>
    <n v="-3549"/>
    <n v="-4.8600000000000003"/>
    <n v="94.18"/>
    <n v="279.25"/>
    <n v="248.8"/>
    <n v="27439"/>
    <n v="27368"/>
    <n v="71"/>
    <n v="27193"/>
    <n v="246"/>
    <n v="0.9"/>
    <n v="69470"/>
    <n v="67070"/>
    <n v="2400"/>
  </r>
  <r>
    <n v="3121"/>
    <x v="36"/>
    <x v="36"/>
    <n v="36204"/>
    <s v="3122_(Municipalities as of 2000) Anan-shi"/>
    <n v="46343"/>
    <n v="22538"/>
    <n v="23805"/>
    <n v="49332"/>
    <n v="-2989"/>
    <n v="-6.06"/>
    <n v="94.68"/>
    <n v="252.22"/>
    <n v="183.7"/>
    <n v="18541"/>
    <n v="18493"/>
    <n v="48"/>
    <n v="18471"/>
    <n v="70"/>
    <n v="0.38"/>
    <n v="46343"/>
    <n v="44629"/>
    <n v="1714"/>
  </r>
  <r>
    <n v="3122"/>
    <x v="36"/>
    <x v="36"/>
    <n v="36204"/>
    <s v="3123_(Municipalities as of 2000) Nakagawa-cho"/>
    <n v="10227"/>
    <n v="5037"/>
    <n v="5190"/>
    <n v="10868"/>
    <n v="-641"/>
    <n v="-5.9"/>
    <n v="97.05"/>
    <n v="18.649999999999999"/>
    <n v="548.4"/>
    <n v="4036"/>
    <n v="4024"/>
    <n v="12"/>
    <n v="4000"/>
    <n v="36"/>
    <n v="0.9"/>
    <n v="10227"/>
    <n v="9986"/>
    <n v="241"/>
  </r>
  <r>
    <n v="3123"/>
    <x v="36"/>
    <x v="36"/>
    <n v="36204"/>
    <s v="3124_(Municipalities as of 2000) Hanoura-cho"/>
    <n v="12900"/>
    <n v="6119"/>
    <n v="6781"/>
    <n v="12819"/>
    <n v="81"/>
    <n v="0.63"/>
    <n v="90.24"/>
    <n v="8.52"/>
    <n v="1514.1"/>
    <n v="4862"/>
    <n v="4851"/>
    <n v="11"/>
    <n v="4722"/>
    <n v="140"/>
    <n v="2.96"/>
    <n v="12900"/>
    <n v="12455"/>
    <n v="445"/>
  </r>
  <r>
    <n v="3124"/>
    <x v="36"/>
    <x v="36"/>
    <n v="36205"/>
    <s v="3125_Yoshinogawa-shi"/>
    <n v="38772"/>
    <n v="18231"/>
    <n v="20541"/>
    <n v="41466"/>
    <n v="-2694"/>
    <n v="-6.5"/>
    <n v="88.75"/>
    <n v="144.13999999999999"/>
    <n v="269"/>
    <n v="15488"/>
    <n v="15444"/>
    <n v="44"/>
    <n v="15714"/>
    <n v="-226"/>
    <n v="-1.44"/>
    <n v="38772"/>
    <n v="37307"/>
    <n v="1465"/>
  </r>
  <r>
    <n v="3125"/>
    <x v="36"/>
    <x v="36"/>
    <n v="36205"/>
    <s v="3126_(Municipalities as of 2000) Kamojima-cho"/>
    <n v="22142"/>
    <n v="10382"/>
    <n v="11760"/>
    <n v="23161"/>
    <n v="-1019"/>
    <n v="-4.4000000000000004"/>
    <n v="88.28"/>
    <n v="33.76"/>
    <n v="655.9"/>
    <n v="8788"/>
    <n v="8764"/>
    <n v="24"/>
    <n v="8772"/>
    <n v="16"/>
    <n v="0.18"/>
    <n v="22142"/>
    <n v="21222"/>
    <n v="920"/>
  </r>
  <r>
    <n v="3126"/>
    <x v="36"/>
    <x v="36"/>
    <n v="36205"/>
    <s v="3127_(Municipalities as of 2000) Kawashima-cho"/>
    <n v="6863"/>
    <n v="3245"/>
    <n v="3618"/>
    <n v="7438"/>
    <n v="-575"/>
    <n v="-7.73"/>
    <n v="89.69"/>
    <n v="17.690000000000001"/>
    <n v="388"/>
    <n v="2799"/>
    <n v="2795"/>
    <n v="4"/>
    <n v="2855"/>
    <n v="-56"/>
    <n v="-1.96"/>
    <n v="6863"/>
    <n v="6632"/>
    <n v="231"/>
  </r>
  <r>
    <n v="3127"/>
    <x v="36"/>
    <x v="36"/>
    <n v="36205"/>
    <s v="3128_(Municipalities as of 2000) Yamakawa-cho"/>
    <n v="8955"/>
    <n v="4206"/>
    <n v="4749"/>
    <n v="9910"/>
    <n v="-955"/>
    <n v="-9.64"/>
    <n v="88.57"/>
    <n v="42.27"/>
    <n v="211.9"/>
    <n v="3545"/>
    <n v="3531"/>
    <n v="14"/>
    <n v="3686"/>
    <n v="-141"/>
    <n v="-3.83"/>
    <n v="8955"/>
    <n v="8684"/>
    <n v="271"/>
  </r>
  <r>
    <n v="3128"/>
    <x v="36"/>
    <x v="36"/>
    <n v="36205"/>
    <s v="3129_(Municipalities as of 2000) Misato-son"/>
    <n v="812"/>
    <n v="398"/>
    <n v="414"/>
    <n v="957"/>
    <n v="-145"/>
    <n v="-15.15"/>
    <n v="96.14"/>
    <n v="50.47"/>
    <n v="16.100000000000001"/>
    <n v="356"/>
    <n v="354"/>
    <n v="2"/>
    <n v="401"/>
    <n v="-45"/>
    <n v="-11.22"/>
    <n v="812"/>
    <n v="769"/>
    <n v="43"/>
  </r>
  <r>
    <n v="3129"/>
    <x v="36"/>
    <x v="36"/>
    <n v="36206"/>
    <s v="3130_Awa-shi"/>
    <n v="34713"/>
    <n v="16476"/>
    <n v="18237"/>
    <n v="37202"/>
    <n v="-2489"/>
    <n v="-6.69"/>
    <n v="90.34"/>
    <n v="191.11"/>
    <n v="181.6"/>
    <n v="13029"/>
    <n v="12989"/>
    <n v="40"/>
    <n v="13108"/>
    <n v="-79"/>
    <n v="-0.6"/>
    <n v="34713"/>
    <n v="33746"/>
    <n v="967"/>
  </r>
  <r>
    <n v="3130"/>
    <x v="36"/>
    <x v="36"/>
    <n v="36206"/>
    <s v="3131_(Municipalities as of 2000) Yoshino-cho"/>
    <n v="6986"/>
    <n v="3328"/>
    <n v="3658"/>
    <n v="7584"/>
    <n v="-598"/>
    <n v="-7.89"/>
    <n v="90.98"/>
    <n v="13.32"/>
    <n v="524.5"/>
    <n v="2780"/>
    <n v="2772"/>
    <n v="8"/>
    <n v="2818"/>
    <n v="-38"/>
    <n v="-1.35"/>
    <n v="6986"/>
    <n v="6835"/>
    <n v="151"/>
  </r>
  <r>
    <n v="3131"/>
    <x v="36"/>
    <x v="36"/>
    <n v="36206"/>
    <s v="3132_(Municipalities as of 2000) Donari-cho"/>
    <n v="7458"/>
    <n v="3527"/>
    <n v="3931"/>
    <n v="7807"/>
    <n v="-349"/>
    <n v="-4.47"/>
    <n v="89.72"/>
    <n v="56.61"/>
    <n v="131.69999999999999"/>
    <n v="2663"/>
    <n v="2654"/>
    <n v="9"/>
    <n v="2583"/>
    <n v="80"/>
    <n v="3.1"/>
    <n v="7458"/>
    <n v="7220"/>
    <n v="238"/>
  </r>
  <r>
    <n v="3132"/>
    <x v="36"/>
    <x v="36"/>
    <n v="36206"/>
    <s v="3133_(Municipalities as of 2000) Ichiba-cho"/>
    <n v="9325"/>
    <n v="4366"/>
    <n v="4959"/>
    <n v="10102"/>
    <n v="-777"/>
    <n v="-7.69"/>
    <n v="88.04"/>
    <n v="72.459999999999994"/>
    <n v="128.69999999999999"/>
    <n v="3574"/>
    <n v="3564"/>
    <n v="10"/>
    <n v="3655"/>
    <n v="-81"/>
    <n v="-2.2200000000000002"/>
    <n v="9325"/>
    <n v="9050"/>
    <n v="275"/>
  </r>
  <r>
    <n v="3133"/>
    <x v="36"/>
    <x v="36"/>
    <n v="36206"/>
    <s v="3134_(Municipalities as of 2000) Awa-cho"/>
    <n v="10944"/>
    <n v="5255"/>
    <n v="5689"/>
    <n v="11709"/>
    <n v="-765"/>
    <n v="-6.53"/>
    <n v="92.37"/>
    <n v="48.58"/>
    <n v="225.3"/>
    <n v="4012"/>
    <n v="3999"/>
    <n v="13"/>
    <n v="4052"/>
    <n v="-40"/>
    <n v="-0.99"/>
    <n v="10944"/>
    <n v="10641"/>
    <n v="303"/>
  </r>
  <r>
    <n v="3134"/>
    <x v="36"/>
    <x v="36"/>
    <n v="36207"/>
    <s v="3135_Mima-shi"/>
    <n v="28055"/>
    <n v="13342"/>
    <n v="14713"/>
    <n v="30501"/>
    <n v="-2446"/>
    <n v="-8.02"/>
    <n v="90.68"/>
    <n v="367.14"/>
    <n v="76.400000000000006"/>
    <n v="11244"/>
    <n v="11197"/>
    <n v="47"/>
    <n v="11440"/>
    <n v="-196"/>
    <n v="-1.71"/>
    <n v="28055"/>
    <n v="26595"/>
    <n v="1460"/>
  </r>
  <r>
    <n v="3135"/>
    <x v="36"/>
    <x v="36"/>
    <n v="36207"/>
    <s v="3136_(Municipalities as of 2000) Waki-machi"/>
    <n v="15259"/>
    <n v="7260"/>
    <n v="7999"/>
    <n v="16028"/>
    <n v="-769"/>
    <n v="-4.8"/>
    <n v="90.76"/>
    <n v="111.09"/>
    <n v="137.4"/>
    <n v="6044"/>
    <n v="6012"/>
    <n v="32"/>
    <n v="5943"/>
    <n v="101"/>
    <n v="1.7"/>
    <n v="15259"/>
    <n v="14384"/>
    <n v="875"/>
  </r>
  <r>
    <n v="3136"/>
    <x v="36"/>
    <x v="36"/>
    <n v="36207"/>
    <s v="3137_(Municipalities as of 2000) Mima-cho"/>
    <n v="7074"/>
    <n v="3379"/>
    <n v="3695"/>
    <n v="7805"/>
    <n v="-731"/>
    <n v="-9.3699999999999992"/>
    <n v="91.45"/>
    <n v="46.44"/>
    <n v="152.30000000000001"/>
    <n v="2748"/>
    <n v="2739"/>
    <n v="9"/>
    <n v="2800"/>
    <n v="-52"/>
    <n v="-1.86"/>
    <n v="7074"/>
    <n v="6645"/>
    <n v="429"/>
  </r>
  <r>
    <n v="3137"/>
    <x v="36"/>
    <x v="36"/>
    <n v="36207"/>
    <s v="3138_(Municipalities as of 2000) Anabuki-cho"/>
    <n v="5280"/>
    <n v="2484"/>
    <n v="2796"/>
    <n v="6029"/>
    <n v="-749"/>
    <n v="-12.42"/>
    <n v="88.84"/>
    <n v="108.88"/>
    <n v="48.5"/>
    <n v="2194"/>
    <n v="2189"/>
    <n v="5"/>
    <n v="2341"/>
    <n v="-147"/>
    <n v="-6.28"/>
    <n v="5280"/>
    <n v="5130"/>
    <n v="150"/>
  </r>
  <r>
    <n v="3138"/>
    <x v="36"/>
    <x v="36"/>
    <n v="36207"/>
    <s v="3139_(Municipalities as of 2000) Koyadaira-son"/>
    <n v="442"/>
    <n v="219"/>
    <n v="223"/>
    <n v="639"/>
    <n v="-197"/>
    <n v="-30.83"/>
    <n v="98.21"/>
    <n v="100.97"/>
    <n v="4.4000000000000004"/>
    <n v="258"/>
    <n v="257"/>
    <n v="1"/>
    <n v="356"/>
    <n v="-98"/>
    <n v="-27.53"/>
    <n v="442"/>
    <n v="436"/>
    <n v="6"/>
  </r>
  <r>
    <n v="3139"/>
    <x v="36"/>
    <x v="36"/>
    <n v="36208"/>
    <s v="3140_Miyoshi-shi"/>
    <n v="23605"/>
    <n v="11117"/>
    <n v="12488"/>
    <n v="26836"/>
    <n v="-3231"/>
    <n v="-12.04"/>
    <n v="89.02"/>
    <n v="721.42"/>
    <n v="32.700000000000003"/>
    <n v="10325"/>
    <n v="10276"/>
    <n v="49"/>
    <n v="11311"/>
    <n v="-986"/>
    <n v="-8.7200000000000006"/>
    <n v="23605"/>
    <n v="22243"/>
    <n v="1362"/>
  </r>
  <r>
    <n v="3140"/>
    <x v="36"/>
    <x v="36"/>
    <n v="36208"/>
    <s v="3141_(Municipalities as of 2000) Mino-cho"/>
    <n v="4027"/>
    <n v="1907"/>
    <n v="2120"/>
    <n v="4404"/>
    <n v="-377"/>
    <n v="-8.56"/>
    <n v="89.95"/>
    <n v="43.04"/>
    <n v="93.6"/>
    <n v="1590"/>
    <n v="1583"/>
    <n v="7"/>
    <n v="1633"/>
    <n v="-43"/>
    <n v="-2.63"/>
    <n v="4027"/>
    <n v="3796"/>
    <n v="231"/>
  </r>
  <r>
    <n v="3141"/>
    <x v="36"/>
    <x v="36"/>
    <n v="36208"/>
    <s v="3142_(Municipalities as of 2000) Ikeda-cho"/>
    <n v="11441"/>
    <n v="5410"/>
    <n v="6031"/>
    <n v="12812"/>
    <n v="-1371"/>
    <n v="-10.7"/>
    <n v="89.7"/>
    <n v="167.81"/>
    <n v="68.2"/>
    <n v="5012"/>
    <n v="4985"/>
    <n v="27"/>
    <n v="5468"/>
    <n v="-456"/>
    <n v="-8.34"/>
    <n v="11441"/>
    <n v="10697"/>
    <n v="744"/>
  </r>
  <r>
    <n v="3142"/>
    <x v="36"/>
    <x v="36"/>
    <n v="36208"/>
    <s v="3143_(Municipalities as of 2000) Yamashiro-cho"/>
    <n v="2987"/>
    <n v="1408"/>
    <n v="1579"/>
    <n v="3621"/>
    <n v="-634"/>
    <n v="-17.510000000000002"/>
    <n v="89.17"/>
    <n v="131.58000000000001"/>
    <n v="22.7"/>
    <n v="1363"/>
    <n v="1359"/>
    <n v="4"/>
    <n v="1574"/>
    <n v="-211"/>
    <n v="-13.41"/>
    <n v="2987"/>
    <n v="2889"/>
    <n v="98"/>
  </r>
  <r>
    <n v="3143"/>
    <x v="36"/>
    <x v="36"/>
    <n v="36208"/>
    <s v="3144_(Municipalities as of 2000) Ikawa-cho"/>
    <n v="3265"/>
    <n v="1494"/>
    <n v="1771"/>
    <n v="3644"/>
    <n v="-379"/>
    <n v="-10.4"/>
    <n v="84.36"/>
    <n v="44.5"/>
    <n v="73.400000000000006"/>
    <n v="1370"/>
    <n v="1364"/>
    <n v="6"/>
    <n v="1475"/>
    <n v="-105"/>
    <n v="-7.12"/>
    <n v="3265"/>
    <n v="3105"/>
    <n v="160"/>
  </r>
  <r>
    <n v="3144"/>
    <x v="36"/>
    <x v="36"/>
    <n v="36208"/>
    <s v="3145_(Municipalities as of 2000) Higashiiyayama-son"/>
    <n v="1020"/>
    <n v="502"/>
    <n v="518"/>
    <n v="1281"/>
    <n v="-261"/>
    <n v="-20.37"/>
    <n v="96.91"/>
    <n v="228.62"/>
    <n v="4.5"/>
    <n v="549"/>
    <n v="546"/>
    <n v="3"/>
    <n v="648"/>
    <n v="-99"/>
    <n v="-15.28"/>
    <n v="1020"/>
    <n v="939"/>
    <n v="81"/>
  </r>
  <r>
    <n v="3145"/>
    <x v="36"/>
    <x v="36"/>
    <n v="36208"/>
    <s v="3146_(Municipalities as of 2000) Nishiiyayama-son"/>
    <n v="865"/>
    <n v="396"/>
    <n v="469"/>
    <n v="1074"/>
    <n v="-209"/>
    <n v="-19.46"/>
    <n v="84.43"/>
    <n v="106.06"/>
    <n v="8.1999999999999993"/>
    <n v="441"/>
    <n v="439"/>
    <n v="2"/>
    <n v="513"/>
    <n v="-72"/>
    <n v="-14.04"/>
    <n v="865"/>
    <n v="817"/>
    <n v="48"/>
  </r>
  <r>
    <n v="3146"/>
    <x v="36"/>
    <x v="36"/>
    <n v="36301"/>
    <s v="3147_Katsuura-cho"/>
    <n v="4837"/>
    <n v="2317"/>
    <n v="2520"/>
    <n v="5301"/>
    <n v="-464"/>
    <n v="-8.75"/>
    <n v="91.94"/>
    <n v="69.83"/>
    <n v="69.3"/>
    <n v="1847"/>
    <n v="1840"/>
    <n v="7"/>
    <n v="1860"/>
    <n v="-13"/>
    <n v="-0.7"/>
    <n v="4837"/>
    <n v="4631"/>
    <n v="206"/>
  </r>
  <r>
    <n v="3147"/>
    <x v="36"/>
    <x v="36"/>
    <n v="36302"/>
    <s v="3148_Kamikatsu-cho"/>
    <n v="1380"/>
    <n v="651"/>
    <n v="729"/>
    <n v="1545"/>
    <n v="-165"/>
    <n v="-10.68"/>
    <n v="89.3"/>
    <n v="109.63"/>
    <n v="12.6"/>
    <n v="638"/>
    <n v="635"/>
    <n v="3"/>
    <n v="732"/>
    <n v="-94"/>
    <n v="-12.84"/>
    <n v="1380"/>
    <n v="1261"/>
    <n v="119"/>
  </r>
  <r>
    <n v="3148"/>
    <x v="36"/>
    <x v="36"/>
    <n v="36321"/>
    <s v="3149_Sanagouchi-son"/>
    <n v="2058"/>
    <n v="998"/>
    <n v="1060"/>
    <n v="2289"/>
    <n v="-231"/>
    <n v="-10.09"/>
    <n v="94.15"/>
    <n v="42.28"/>
    <n v="48.7"/>
    <n v="771"/>
    <n v="769"/>
    <n v="2"/>
    <n v="793"/>
    <n v="-22"/>
    <n v="-2.77"/>
    <n v="2058"/>
    <n v="2007"/>
    <n v="51"/>
  </r>
  <r>
    <n v="3149"/>
    <x v="36"/>
    <x v="36"/>
    <n v="36341"/>
    <s v="3150_Ishii-cho"/>
    <n v="24833"/>
    <n v="11752"/>
    <n v="13081"/>
    <n v="25590"/>
    <n v="-757"/>
    <n v="-2.96"/>
    <n v="89.84"/>
    <n v="28.85"/>
    <n v="860.8"/>
    <n v="9624"/>
    <n v="9584"/>
    <n v="40"/>
    <n v="9327"/>
    <n v="297"/>
    <n v="3.18"/>
    <n v="24833"/>
    <n v="24225"/>
    <n v="608"/>
  </r>
  <r>
    <n v="3150"/>
    <x v="36"/>
    <x v="36"/>
    <n v="36342"/>
    <s v="3151_Kamiyama-cho"/>
    <n v="4647"/>
    <n v="2183"/>
    <n v="2464"/>
    <n v="5300"/>
    <n v="-653"/>
    <n v="-12.32"/>
    <n v="88.6"/>
    <n v="173.3"/>
    <n v="26.8"/>
    <n v="2021"/>
    <n v="2013"/>
    <n v="8"/>
    <n v="2156"/>
    <n v="-135"/>
    <n v="-6.26"/>
    <n v="4647"/>
    <n v="4411"/>
    <n v="236"/>
  </r>
  <r>
    <n v="3151"/>
    <x v="36"/>
    <x v="36"/>
    <n v="36368"/>
    <s v="3152_Naka-cho"/>
    <n v="7367"/>
    <n v="3521"/>
    <n v="3846"/>
    <n v="8402"/>
    <n v="-1035"/>
    <n v="-12.32"/>
    <n v="91.55"/>
    <n v="694.98"/>
    <n v="10.6"/>
    <n v="3187"/>
    <n v="3176"/>
    <n v="11"/>
    <n v="3481"/>
    <n v="-294"/>
    <n v="-8.4499999999999993"/>
    <n v="7367"/>
    <n v="6990"/>
    <n v="377"/>
  </r>
  <r>
    <n v="3152"/>
    <x v="36"/>
    <x v="36"/>
    <n v="36368"/>
    <s v="3153_(Municipalities as of 2000) Wajiki-cho"/>
    <n v="2638"/>
    <n v="1269"/>
    <n v="1369"/>
    <n v="2881"/>
    <n v="-243"/>
    <n v="-8.43"/>
    <n v="92.7"/>
    <n v="30.14"/>
    <n v="87.5"/>
    <n v="1025"/>
    <n v="1018"/>
    <n v="7"/>
    <n v="1082"/>
    <n v="-57"/>
    <n v="-5.27"/>
    <n v="2638"/>
    <n v="2421"/>
    <n v="217"/>
  </r>
  <r>
    <n v="3153"/>
    <x v="36"/>
    <x v="36"/>
    <n v="36368"/>
    <s v="3154_(Municipalities as of 2000) Aioi-cho"/>
    <n v="2198"/>
    <n v="1057"/>
    <n v="1141"/>
    <n v="2480"/>
    <n v="-282"/>
    <n v="-11.37"/>
    <n v="92.64"/>
    <n v="101.04"/>
    <n v="21.8"/>
    <n v="859"/>
    <n v="857"/>
    <n v="2"/>
    <n v="916"/>
    <n v="-57"/>
    <n v="-6.22"/>
    <n v="2198"/>
    <n v="2114"/>
    <n v="84"/>
  </r>
  <r>
    <n v="3154"/>
    <x v="36"/>
    <x v="36"/>
    <n v="36368"/>
    <s v="3155_(Municipalities as of 2000) Kaminaka-cho"/>
    <n v="1187"/>
    <n v="534"/>
    <n v="653"/>
    <n v="1433"/>
    <n v="-246"/>
    <n v="-17.170000000000002"/>
    <n v="81.78"/>
    <n v="175.27"/>
    <n v="6.8"/>
    <n v="576"/>
    <n v="575"/>
    <n v="1"/>
    <n v="669"/>
    <n v="-93"/>
    <n v="-13.9"/>
    <n v="1187"/>
    <n v="1119"/>
    <n v="68"/>
  </r>
  <r>
    <n v="3155"/>
    <x v="36"/>
    <x v="36"/>
    <n v="36368"/>
    <s v="3156_(Municipalities as of 2000) Kisawa-son"/>
    <n v="404"/>
    <n v="201"/>
    <n v="203"/>
    <n v="490"/>
    <n v="-86"/>
    <n v="-17.55"/>
    <n v="99.01"/>
    <n v="154.97"/>
    <n v="2.6"/>
    <n v="211"/>
    <n v="211"/>
    <s v="NULL"/>
    <n v="236"/>
    <n v="-25"/>
    <n v="-10.59"/>
    <n v="404"/>
    <n v="404"/>
    <s v="NULL"/>
  </r>
  <r>
    <n v="3156"/>
    <x v="36"/>
    <x v="36"/>
    <n v="36368"/>
    <s v="3157_(Municipalities as of 2000) Kito-son"/>
    <n v="940"/>
    <n v="460"/>
    <n v="480"/>
    <n v="1118"/>
    <n v="-178"/>
    <n v="-15.92"/>
    <n v="95.83"/>
    <n v="233.44"/>
    <n v="4"/>
    <n v="516"/>
    <n v="515"/>
    <n v="1"/>
    <n v="578"/>
    <n v="-62"/>
    <n v="-10.73"/>
    <n v="940"/>
    <n v="932"/>
    <n v="8"/>
  </r>
  <r>
    <n v="3157"/>
    <x v="36"/>
    <x v="36"/>
    <n v="36383"/>
    <s v="3158_Mugi-cho"/>
    <n v="3743"/>
    <n v="1735"/>
    <n v="2008"/>
    <n v="4259"/>
    <n v="-516"/>
    <n v="-12.12"/>
    <n v="86.4"/>
    <n v="56.62"/>
    <n v="66.099999999999994"/>
    <n v="1718"/>
    <n v="1712"/>
    <n v="6"/>
    <n v="1871"/>
    <n v="-153"/>
    <n v="-8.18"/>
    <n v="3743"/>
    <n v="3489"/>
    <n v="254"/>
  </r>
  <r>
    <n v="3158"/>
    <x v="36"/>
    <x v="36"/>
    <n v="36387"/>
    <s v="3159_Minami-cho"/>
    <n v="6222"/>
    <n v="2923"/>
    <n v="3299"/>
    <n v="7092"/>
    <n v="-870"/>
    <n v="-12.27"/>
    <n v="88.6"/>
    <n v="140.74"/>
    <n v="44.2"/>
    <n v="2677"/>
    <n v="2665"/>
    <n v="12"/>
    <n v="2901"/>
    <n v="-224"/>
    <n v="-7.72"/>
    <n v="6222"/>
    <n v="5741"/>
    <n v="481"/>
  </r>
  <r>
    <n v="3159"/>
    <x v="36"/>
    <x v="36"/>
    <n v="36387"/>
    <s v="3160_(Municipalities as of 2000) Yuki-cho"/>
    <n v="2079"/>
    <n v="947"/>
    <n v="1132"/>
    <n v="2505"/>
    <n v="-426"/>
    <n v="-17.010000000000002"/>
    <n v="83.66"/>
    <n v="23.16"/>
    <n v="89.8"/>
    <n v="961"/>
    <n v="959"/>
    <n v="2"/>
    <n v="1091"/>
    <n v="-130"/>
    <n v="-11.92"/>
    <n v="2079"/>
    <n v="2011"/>
    <n v="68"/>
  </r>
  <r>
    <n v="3160"/>
    <x v="36"/>
    <x v="36"/>
    <n v="36387"/>
    <s v="3161_(Municipalities as of 2000) Hiwasa-cho"/>
    <n v="4143"/>
    <n v="1976"/>
    <n v="2167"/>
    <n v="4587"/>
    <n v="-444"/>
    <n v="-9.68"/>
    <n v="91.19"/>
    <n v="117.69"/>
    <n v="35.200000000000003"/>
    <n v="1716"/>
    <n v="1706"/>
    <n v="10"/>
    <n v="1810"/>
    <n v="-94"/>
    <n v="-5.19"/>
    <n v="4143"/>
    <n v="3730"/>
    <n v="413"/>
  </r>
  <r>
    <n v="3161"/>
    <x v="36"/>
    <x v="36"/>
    <n v="36388"/>
    <s v="3162_Kaiyo-cho"/>
    <n v="8358"/>
    <n v="3965"/>
    <n v="4393"/>
    <n v="9283"/>
    <n v="-925"/>
    <n v="-9.9600000000000009"/>
    <n v="90.26"/>
    <n v="327.67"/>
    <n v="25.5"/>
    <n v="4018"/>
    <n v="4010"/>
    <n v="8"/>
    <n v="4198"/>
    <n v="-180"/>
    <n v="-4.29"/>
    <n v="8358"/>
    <n v="8103"/>
    <n v="255"/>
  </r>
  <r>
    <n v="3162"/>
    <x v="36"/>
    <x v="36"/>
    <n v="36388"/>
    <s v="3163_(Municipalities as of 2000) Kainan-cho"/>
    <n v="4207"/>
    <n v="2019"/>
    <n v="2188"/>
    <n v="4687"/>
    <n v="-480"/>
    <n v="-10.24"/>
    <n v="92.28"/>
    <n v="209.22"/>
    <n v="20.100000000000001"/>
    <n v="1979"/>
    <n v="1975"/>
    <n v="4"/>
    <n v="2064"/>
    <n v="-85"/>
    <n v="-4.12"/>
    <n v="4207"/>
    <n v="4111"/>
    <n v="96"/>
  </r>
  <r>
    <n v="3163"/>
    <x v="36"/>
    <x v="36"/>
    <n v="36388"/>
    <s v="3164_(Municipalities as of 2000) Kaifu-cho"/>
    <n v="1721"/>
    <n v="813"/>
    <n v="908"/>
    <n v="1859"/>
    <n v="-138"/>
    <n v="-7.42"/>
    <n v="89.54"/>
    <n v="26.36"/>
    <n v="65.3"/>
    <n v="915"/>
    <n v="915"/>
    <s v="NULL"/>
    <n v="924"/>
    <n v="-9"/>
    <n v="-0.97"/>
    <n v="1721"/>
    <n v="1721"/>
    <s v="NULL"/>
  </r>
  <r>
    <n v="3164"/>
    <x v="36"/>
    <x v="36"/>
    <n v="36388"/>
    <s v="3165_(Municipalities as of 2000) Shishikui-cho"/>
    <n v="2430"/>
    <n v="1133"/>
    <n v="1297"/>
    <n v="2737"/>
    <n v="-307"/>
    <n v="-11.22"/>
    <n v="87.36"/>
    <n v="92"/>
    <n v="26.4"/>
    <n v="1124"/>
    <n v="1120"/>
    <n v="4"/>
    <n v="1210"/>
    <n v="-86"/>
    <n v="-7.11"/>
    <n v="2430"/>
    <n v="2271"/>
    <n v="159"/>
  </r>
  <r>
    <n v="3165"/>
    <x v="36"/>
    <x v="36"/>
    <n v="36401"/>
    <s v="3166_Matsushige-cho"/>
    <n v="14583"/>
    <n v="7193"/>
    <n v="7390"/>
    <n v="15204"/>
    <n v="-621"/>
    <n v="-4.08"/>
    <n v="97.33"/>
    <n v="14.24"/>
    <n v="1024.0999999999999"/>
    <n v="5847"/>
    <n v="5825"/>
    <n v="22"/>
    <n v="5881"/>
    <n v="-34"/>
    <n v="-0.57999999999999996"/>
    <n v="14583"/>
    <n v="13628"/>
    <n v="955"/>
  </r>
  <r>
    <n v="3166"/>
    <x v="36"/>
    <x v="36"/>
    <n v="36402"/>
    <s v="3167_Kitajima-cho"/>
    <n v="22745"/>
    <n v="10976"/>
    <n v="11769"/>
    <n v="22446"/>
    <n v="299"/>
    <n v="1.33"/>
    <n v="93.26"/>
    <n v="8.74"/>
    <n v="2602.4"/>
    <n v="9353"/>
    <n v="9346"/>
    <n v="7"/>
    <n v="8824"/>
    <n v="529"/>
    <n v="6"/>
    <n v="22745"/>
    <n v="22486"/>
    <n v="259"/>
  </r>
  <r>
    <n v="3167"/>
    <x v="36"/>
    <x v="36"/>
    <n v="36403"/>
    <s v="3168_Aizumi-cho"/>
    <n v="35246"/>
    <n v="16868"/>
    <n v="18378"/>
    <n v="34626"/>
    <n v="620"/>
    <n v="1.79"/>
    <n v="91.78"/>
    <n v="16.27"/>
    <n v="2166.3000000000002"/>
    <n v="13973"/>
    <n v="13945"/>
    <n v="28"/>
    <n v="13133"/>
    <n v="840"/>
    <n v="6.4"/>
    <n v="35246"/>
    <n v="34509"/>
    <n v="737"/>
  </r>
  <r>
    <n v="3168"/>
    <x v="36"/>
    <x v="36"/>
    <n v="36404"/>
    <s v="3169_Itano-cho"/>
    <n v="13042"/>
    <n v="6262"/>
    <n v="6780"/>
    <n v="13358"/>
    <n v="-316"/>
    <n v="-2.37"/>
    <n v="92.36"/>
    <n v="36.22"/>
    <n v="360.1"/>
    <n v="5054"/>
    <n v="5032"/>
    <n v="22"/>
    <n v="4930"/>
    <n v="124"/>
    <n v="2.52"/>
    <n v="13042"/>
    <n v="12548"/>
    <n v="494"/>
  </r>
  <r>
    <n v="3169"/>
    <x v="36"/>
    <x v="36"/>
    <n v="36405"/>
    <s v="3170_Kamiita-cho"/>
    <n v="11384"/>
    <n v="5431"/>
    <n v="5953"/>
    <n v="12039"/>
    <n v="-655"/>
    <n v="-5.44"/>
    <n v="91.23"/>
    <n v="34.58"/>
    <n v="329.2"/>
    <n v="4246"/>
    <n v="4232"/>
    <n v="14"/>
    <n v="4256"/>
    <n v="-10"/>
    <n v="-0.23"/>
    <n v="11384"/>
    <n v="10930"/>
    <n v="454"/>
  </r>
  <r>
    <n v="3170"/>
    <x v="36"/>
    <x v="36"/>
    <n v="36468"/>
    <s v="3171_Tsurugi-cho"/>
    <n v="7715"/>
    <n v="3608"/>
    <n v="4107"/>
    <n v="8927"/>
    <n v="-1212"/>
    <n v="-13.58"/>
    <n v="87.85"/>
    <n v="194.84"/>
    <n v="39.6"/>
    <n v="3407"/>
    <n v="3400"/>
    <n v="7"/>
    <n v="3838"/>
    <n v="-431"/>
    <n v="-11.23"/>
    <n v="7715"/>
    <n v="7490"/>
    <n v="225"/>
  </r>
  <r>
    <n v="3171"/>
    <x v="36"/>
    <x v="36"/>
    <n v="36468"/>
    <s v="3172_(Municipalities as of 2000) Handa-cho"/>
    <n v="3309"/>
    <n v="1541"/>
    <n v="1768"/>
    <n v="3797"/>
    <n v="-488"/>
    <n v="-12.85"/>
    <n v="87.16"/>
    <n v="51.52"/>
    <n v="64.2"/>
    <n v="1441"/>
    <n v="1437"/>
    <n v="4"/>
    <n v="1610"/>
    <n v="-169"/>
    <n v="-10.5"/>
    <n v="3309"/>
    <n v="3190"/>
    <n v="119"/>
  </r>
  <r>
    <n v="3172"/>
    <x v="36"/>
    <x v="36"/>
    <n v="36468"/>
    <s v="3173_(Municipalities as of 2000) Sadamitsu-cho"/>
    <n v="3894"/>
    <n v="1808"/>
    <n v="2086"/>
    <n v="4428"/>
    <n v="-534"/>
    <n v="-12.06"/>
    <n v="86.67"/>
    <n v="45.4"/>
    <n v="85.8"/>
    <n v="1665"/>
    <n v="1662"/>
    <n v="3"/>
    <n v="1828"/>
    <n v="-163"/>
    <n v="-8.92"/>
    <n v="3894"/>
    <n v="3788"/>
    <n v="106"/>
  </r>
  <r>
    <n v="3173"/>
    <x v="36"/>
    <x v="36"/>
    <n v="36468"/>
    <s v="3174_(Municipalities as of 2000) Ichiu-son"/>
    <n v="512"/>
    <n v="259"/>
    <n v="253"/>
    <n v="702"/>
    <n v="-190"/>
    <n v="-27.07"/>
    <n v="102.37"/>
    <n v="97.88"/>
    <n v="5.2"/>
    <n v="301"/>
    <n v="301"/>
    <s v="NULL"/>
    <n v="400"/>
    <n v="-99"/>
    <n v="-24.75"/>
    <n v="512"/>
    <n v="512"/>
    <s v="NULL"/>
  </r>
  <r>
    <n v="3174"/>
    <x v="36"/>
    <x v="36"/>
    <n v="36489"/>
    <s v="3175_Higashimiyoshi-cho"/>
    <n v="13622"/>
    <n v="6515"/>
    <n v="7107"/>
    <n v="14638"/>
    <n v="-1016"/>
    <n v="-6.94"/>
    <n v="91.67"/>
    <n v="122.48"/>
    <n v="111.2"/>
    <n v="5182"/>
    <n v="5162"/>
    <n v="20"/>
    <n v="5325"/>
    <n v="-143"/>
    <n v="-2.69"/>
    <n v="13622"/>
    <n v="12814"/>
    <n v="808"/>
  </r>
  <r>
    <n v="3175"/>
    <x v="36"/>
    <x v="36"/>
    <n v="36489"/>
    <s v="3176_(Municipalities as of 2000) Miyoshi-cho"/>
    <n v="5286"/>
    <n v="2548"/>
    <n v="2738"/>
    <n v="5561"/>
    <n v="-275"/>
    <n v="-4.95"/>
    <n v="93.06"/>
    <n v="54.84"/>
    <n v="96.4"/>
    <n v="1998"/>
    <n v="1989"/>
    <n v="9"/>
    <n v="2035"/>
    <n v="-37"/>
    <n v="-1.82"/>
    <n v="5286"/>
    <n v="5127"/>
    <n v="159"/>
  </r>
  <r>
    <n v="3176"/>
    <x v="36"/>
    <x v="36"/>
    <n v="36489"/>
    <s v="3177_(Municipalities as of 2000) Mikamo-cho"/>
    <n v="8336"/>
    <n v="3967"/>
    <n v="4369"/>
    <n v="9077"/>
    <n v="-741"/>
    <n v="-8.16"/>
    <n v="90.8"/>
    <n v="67.739999999999995"/>
    <n v="123.1"/>
    <n v="3184"/>
    <n v="3173"/>
    <n v="11"/>
    <n v="3290"/>
    <n v="-106"/>
    <n v="-3.22"/>
    <n v="8336"/>
    <n v="7687"/>
    <n v="649"/>
  </r>
  <r>
    <n v="3177"/>
    <x v="37"/>
    <x v="37"/>
    <n v="37000"/>
    <s v="3178_Kagawa-ken"/>
    <n v="950244"/>
    <n v="459197"/>
    <n v="491047"/>
    <n v="976263"/>
    <n v="-26019"/>
    <n v="-2.67"/>
    <n v="93.51"/>
    <n v="1876.78"/>
    <n v="506.3"/>
    <n v="406985"/>
    <n v="406062"/>
    <n v="923"/>
    <n v="398551"/>
    <n v="8434"/>
    <n v="2.12"/>
    <n v="950244"/>
    <n v="920852"/>
    <n v="29392"/>
  </r>
  <r>
    <n v="3178"/>
    <x v="37"/>
    <x v="37"/>
    <n v="37201"/>
    <s v="3179_Takamatsu-shi"/>
    <n v="417496"/>
    <n v="202029"/>
    <n v="215467"/>
    <n v="420748"/>
    <n v="-3252"/>
    <n v="-0.77"/>
    <n v="93.76"/>
    <n v="375.42"/>
    <n v="1112.0999999999999"/>
    <n v="187511"/>
    <n v="187144"/>
    <n v="367"/>
    <n v="182047"/>
    <n v="5464"/>
    <n v="3"/>
    <n v="417496"/>
    <n v="405760"/>
    <n v="11736"/>
  </r>
  <r>
    <n v="3179"/>
    <x v="37"/>
    <x v="37"/>
    <n v="37201"/>
    <s v="3180_(Municipalities as of 2000) Takamatsu-shi"/>
    <n v="341271"/>
    <n v="165295"/>
    <n v="175976"/>
    <n v="341169"/>
    <n v="102"/>
    <n v="0.03"/>
    <n v="93.93"/>
    <n v="194.33"/>
    <n v="1756.1"/>
    <n v="156750"/>
    <n v="156449"/>
    <n v="301"/>
    <n v="151749"/>
    <n v="5001"/>
    <n v="3.3"/>
    <n v="341271"/>
    <n v="331667"/>
    <n v="9604"/>
  </r>
  <r>
    <n v="3180"/>
    <x v="37"/>
    <x v="37"/>
    <n v="37201"/>
    <s v="3181_(Municipalities as of 2000) Mure-cho"/>
    <n v="16544"/>
    <n v="7884"/>
    <n v="8660"/>
    <n v="17299"/>
    <n v="-755"/>
    <n v="-4.3600000000000003"/>
    <n v="91.04"/>
    <n v="16.48"/>
    <n v="1003.9"/>
    <n v="6832"/>
    <n v="6814"/>
    <n v="18"/>
    <n v="6821"/>
    <n v="11"/>
    <n v="0.16"/>
    <n v="16544"/>
    <n v="16019"/>
    <n v="525"/>
  </r>
  <r>
    <n v="3181"/>
    <x v="37"/>
    <x v="37"/>
    <n v="37201"/>
    <s v="3182_(Municipalities as of 2000) Aji-cho"/>
    <n v="4592"/>
    <n v="2192"/>
    <n v="2400"/>
    <n v="5086"/>
    <n v="-494"/>
    <n v="-9.7100000000000009"/>
    <n v="91.33"/>
    <n v="15.82"/>
    <n v="290.3"/>
    <n v="1856"/>
    <n v="1851"/>
    <n v="5"/>
    <n v="1903"/>
    <n v="-47"/>
    <n v="-2.4700000000000002"/>
    <n v="4592"/>
    <n v="4457"/>
    <n v="135"/>
  </r>
  <r>
    <n v="3182"/>
    <x v="37"/>
    <x v="37"/>
    <n v="37201"/>
    <s v="3183_(Municipalities as of 2000) Shionoe-cho"/>
    <n v="2202"/>
    <n v="1066"/>
    <n v="1136"/>
    <n v="2750"/>
    <n v="-548"/>
    <n v="-19.93"/>
    <n v="93.84"/>
    <n v="80.099999999999994"/>
    <n v="27.5"/>
    <n v="964"/>
    <n v="961"/>
    <n v="3"/>
    <n v="1059"/>
    <n v="-95"/>
    <n v="-8.9700000000000006"/>
    <n v="2202"/>
    <n v="2122"/>
    <n v="80"/>
  </r>
  <r>
    <n v="3183"/>
    <x v="37"/>
    <x v="37"/>
    <n v="37201"/>
    <s v="3184_(Municipalities as of 2000) Kagawa-cho"/>
    <n v="21965"/>
    <n v="10576"/>
    <n v="11389"/>
    <n v="23027"/>
    <n v="-1062"/>
    <n v="-4.6100000000000003"/>
    <n v="92.86"/>
    <n v="27.33"/>
    <n v="803.7"/>
    <n v="8808"/>
    <n v="8793"/>
    <n v="15"/>
    <n v="8738"/>
    <n v="70"/>
    <n v="0.8"/>
    <n v="21965"/>
    <n v="21436"/>
    <n v="529"/>
  </r>
  <r>
    <n v="3184"/>
    <x v="37"/>
    <x v="37"/>
    <n v="37201"/>
    <s v="3185_(Municipalities as of 2000) Konan-cho"/>
    <n v="7134"/>
    <n v="3507"/>
    <n v="3627"/>
    <n v="7468"/>
    <n v="-334"/>
    <n v="-4.47"/>
    <n v="96.69"/>
    <n v="14.72"/>
    <n v="484.6"/>
    <n v="2684"/>
    <n v="2671"/>
    <n v="13"/>
    <n v="2656"/>
    <n v="28"/>
    <n v="1.05"/>
    <n v="7134"/>
    <n v="6675"/>
    <n v="459"/>
  </r>
  <r>
    <n v="3185"/>
    <x v="37"/>
    <x v="37"/>
    <n v="37201"/>
    <s v="3186_(Municipalities as of 2000) Kokubunji-cho"/>
    <n v="23788"/>
    <n v="11509"/>
    <n v="12279"/>
    <n v="23949"/>
    <n v="-161"/>
    <n v="-0.67"/>
    <n v="93.73"/>
    <n v="26.25"/>
    <n v="906.2"/>
    <n v="9617"/>
    <n v="9605"/>
    <n v="12"/>
    <n v="9121"/>
    <n v="496"/>
    <n v="5.44"/>
    <n v="23788"/>
    <n v="23384"/>
    <n v="404"/>
  </r>
  <r>
    <n v="3186"/>
    <x v="37"/>
    <x v="37"/>
    <n v="37202"/>
    <s v="3187_Marugame-shi"/>
    <n v="109513"/>
    <n v="53018"/>
    <n v="56495"/>
    <n v="110010"/>
    <n v="-497"/>
    <n v="-0.45"/>
    <n v="93.85"/>
    <n v="111.83"/>
    <n v="979.3"/>
    <n v="45721"/>
    <n v="45617"/>
    <n v="104"/>
    <n v="43853"/>
    <n v="1868"/>
    <n v="4.26"/>
    <n v="109513"/>
    <n v="106411"/>
    <n v="3102"/>
  </r>
  <r>
    <n v="3187"/>
    <x v="37"/>
    <x v="37"/>
    <n v="37202"/>
    <s v="3188_(Municipalities as of 2000) Marugame-shi"/>
    <n v="82329"/>
    <n v="39888"/>
    <n v="42441"/>
    <n v="81896"/>
    <n v="433"/>
    <n v="0.53"/>
    <n v="93.98"/>
    <n v="64.59"/>
    <n v="1274.5999999999999"/>
    <n v="35539"/>
    <n v="35456"/>
    <n v="83"/>
    <n v="33844"/>
    <n v="1695"/>
    <n v="5.01"/>
    <n v="82329"/>
    <n v="79870"/>
    <n v="2459"/>
  </r>
  <r>
    <n v="3188"/>
    <x v="37"/>
    <x v="37"/>
    <n v="37202"/>
    <s v="3189_(Municipalities as of 2000) Ayauta-cho"/>
    <n v="10553"/>
    <n v="5066"/>
    <n v="5487"/>
    <n v="11074"/>
    <n v="-521"/>
    <n v="-4.7"/>
    <n v="92.33"/>
    <n v="27.15"/>
    <n v="388.7"/>
    <n v="3870"/>
    <n v="3860"/>
    <n v="10"/>
    <n v="3855"/>
    <n v="15"/>
    <n v="0.39"/>
    <n v="10553"/>
    <n v="10205"/>
    <n v="348"/>
  </r>
  <r>
    <n v="3189"/>
    <x v="37"/>
    <x v="37"/>
    <n v="37202"/>
    <s v="3190_(Municipalities as of 2000) Hanzan-cho"/>
    <n v="16631"/>
    <n v="8064"/>
    <n v="8567"/>
    <n v="17040"/>
    <n v="-409"/>
    <n v="-2.4"/>
    <n v="94.13"/>
    <n v="20.03"/>
    <n v="830.3"/>
    <n v="6312"/>
    <n v="6301"/>
    <n v="11"/>
    <n v="6154"/>
    <n v="158"/>
    <n v="2.57"/>
    <n v="16631"/>
    <n v="16336"/>
    <n v="295"/>
  </r>
  <r>
    <n v="3190"/>
    <x v="37"/>
    <x v="37"/>
    <n v="37203"/>
    <s v="3191_Sakaide-shi"/>
    <n v="50624"/>
    <n v="24145"/>
    <n v="26479"/>
    <n v="53164"/>
    <n v="-2540"/>
    <n v="-4.78"/>
    <n v="91.19"/>
    <n v="92.49"/>
    <n v="547.29999999999995"/>
    <n v="21272"/>
    <n v="21207"/>
    <n v="65"/>
    <n v="21361"/>
    <n v="-89"/>
    <n v="-0.42"/>
    <n v="50624"/>
    <n v="48457"/>
    <n v="2167"/>
  </r>
  <r>
    <n v="3191"/>
    <x v="37"/>
    <x v="37"/>
    <n v="37204"/>
    <s v="3192_Zentsuji-shi"/>
    <n v="31631"/>
    <n v="15725"/>
    <n v="15906"/>
    <n v="32927"/>
    <n v="-1296"/>
    <n v="-3.94"/>
    <n v="98.86"/>
    <n v="39.93"/>
    <n v="792.2"/>
    <n v="13145"/>
    <n v="13089"/>
    <n v="56"/>
    <n v="12977"/>
    <n v="168"/>
    <n v="1.29"/>
    <n v="31631"/>
    <n v="29600"/>
    <n v="2031"/>
  </r>
  <r>
    <n v="3192"/>
    <x v="37"/>
    <x v="37"/>
    <n v="37205"/>
    <s v="3193_Kanonji-shi"/>
    <n v="57438"/>
    <n v="27578"/>
    <n v="29860"/>
    <n v="59409"/>
    <n v="-1971"/>
    <n v="-3.32"/>
    <n v="92.36"/>
    <n v="117.83"/>
    <n v="487.5"/>
    <n v="22947"/>
    <n v="22902"/>
    <n v="45"/>
    <n v="21984"/>
    <n v="963"/>
    <n v="4.38"/>
    <n v="57438"/>
    <n v="55875"/>
    <n v="1563"/>
  </r>
  <r>
    <n v="3193"/>
    <x v="37"/>
    <x v="37"/>
    <n v="37205"/>
    <s v="3194_(Municipalities as of 2000) Kanonji-shi"/>
    <n v="39438"/>
    <n v="18901"/>
    <n v="20537"/>
    <n v="40308"/>
    <n v="-870"/>
    <n v="-2.16"/>
    <n v="92.03"/>
    <n v="49.09"/>
    <n v="803.4"/>
    <n v="16216"/>
    <n v="16186"/>
    <n v="30"/>
    <n v="15391"/>
    <n v="825"/>
    <n v="5.36"/>
    <n v="39438"/>
    <n v="38429"/>
    <n v="1009"/>
  </r>
  <r>
    <n v="3194"/>
    <x v="37"/>
    <x v="37"/>
    <n v="37205"/>
    <s v="3195_(Municipalities as of 2000) Onohara-cho"/>
    <n v="10825"/>
    <n v="5218"/>
    <n v="5607"/>
    <n v="11661"/>
    <n v="-836"/>
    <n v="-7.17"/>
    <n v="93.06"/>
    <n v="51.66"/>
    <n v="209.5"/>
    <n v="3898"/>
    <n v="3891"/>
    <n v="7"/>
    <n v="3851"/>
    <n v="47"/>
    <n v="1.22"/>
    <n v="10825"/>
    <n v="10496"/>
    <n v="329"/>
  </r>
  <r>
    <n v="3195"/>
    <x v="37"/>
    <x v="37"/>
    <n v="37205"/>
    <s v="3196_(Municipalities as of 2000) Toyohama-cho"/>
    <n v="7175"/>
    <n v="3459"/>
    <n v="3716"/>
    <n v="7440"/>
    <n v="-265"/>
    <n v="-3.56"/>
    <n v="93.08"/>
    <n v="16.690000000000001"/>
    <n v="429.9"/>
    <n v="2833"/>
    <n v="2825"/>
    <n v="8"/>
    <n v="2742"/>
    <n v="91"/>
    <n v="3.32"/>
    <n v="7175"/>
    <n v="6950"/>
    <n v="225"/>
  </r>
  <r>
    <n v="3196"/>
    <x v="37"/>
    <x v="37"/>
    <n v="37206"/>
    <s v="3197_Sanuki-shi"/>
    <n v="47003"/>
    <n v="22484"/>
    <n v="24519"/>
    <n v="50272"/>
    <n v="-3269"/>
    <n v="-6.5"/>
    <n v="91.7"/>
    <n v="158.63"/>
    <n v="296.3"/>
    <n v="19445"/>
    <n v="19390"/>
    <n v="55"/>
    <n v="19752"/>
    <n v="-307"/>
    <n v="-1.55"/>
    <n v="47003"/>
    <n v="45319"/>
    <n v="1684"/>
  </r>
  <r>
    <n v="3197"/>
    <x v="37"/>
    <x v="37"/>
    <n v="37206"/>
    <s v="3198_(Municipalities as of 2000) Tsuda-cho"/>
    <n v="5721"/>
    <n v="2622"/>
    <n v="3099"/>
    <n v="6433"/>
    <n v="-712"/>
    <n v="-11.07"/>
    <n v="84.61"/>
    <n v="13.69"/>
    <n v="417.9"/>
    <n v="2424"/>
    <n v="2420"/>
    <n v="4"/>
    <n v="2571"/>
    <n v="-147"/>
    <n v="-5.72"/>
    <n v="5721"/>
    <n v="5580"/>
    <n v="141"/>
  </r>
  <r>
    <n v="3198"/>
    <x v="37"/>
    <x v="37"/>
    <n v="37206"/>
    <s v="3199_(Municipalities as of 2000) Okawa-cho"/>
    <n v="5148"/>
    <n v="2420"/>
    <n v="2728"/>
    <n v="5641"/>
    <n v="-493"/>
    <n v="-8.74"/>
    <n v="88.71"/>
    <n v="34.54"/>
    <n v="149"/>
    <n v="1953"/>
    <n v="1944"/>
    <n v="9"/>
    <n v="2028"/>
    <n v="-75"/>
    <n v="-3.7"/>
    <n v="5148"/>
    <n v="4914"/>
    <n v="234"/>
  </r>
  <r>
    <n v="3199"/>
    <x v="37"/>
    <x v="37"/>
    <n v="37206"/>
    <s v="3200_(Municipalities as of 2000) Shido-cho"/>
    <n v="18983"/>
    <n v="9271"/>
    <n v="9712"/>
    <n v="20372"/>
    <n v="-1389"/>
    <n v="-6.82"/>
    <n v="95.46"/>
    <n v="40.049999999999997"/>
    <n v="474"/>
    <n v="8590"/>
    <n v="8578"/>
    <n v="12"/>
    <n v="8839"/>
    <n v="-249"/>
    <n v="-2.82"/>
    <n v="18983"/>
    <n v="18467"/>
    <n v="516"/>
  </r>
  <r>
    <n v="3200"/>
    <x v="37"/>
    <x v="37"/>
    <n v="37206"/>
    <s v="3201_(Municipalities as of 2000) Sangawa-cho"/>
    <n v="5197"/>
    <n v="2474"/>
    <n v="2723"/>
    <n v="5531"/>
    <n v="-334"/>
    <n v="-6.04"/>
    <n v="90.86"/>
    <n v="23.1"/>
    <n v="225"/>
    <n v="1843"/>
    <n v="1833"/>
    <n v="10"/>
    <n v="1860"/>
    <n v="-17"/>
    <n v="-0.91"/>
    <n v="5197"/>
    <n v="4776"/>
    <n v="421"/>
  </r>
  <r>
    <n v="3201"/>
    <x v="37"/>
    <x v="37"/>
    <n v="37206"/>
    <s v="3202_(Municipalities as of 2000) Nagao-cho"/>
    <n v="11954"/>
    <n v="5697"/>
    <n v="6257"/>
    <n v="12295"/>
    <n v="-341"/>
    <n v="-2.77"/>
    <n v="91.05"/>
    <n v="47.43"/>
    <n v="252"/>
    <n v="4635"/>
    <n v="4615"/>
    <n v="20"/>
    <n v="4454"/>
    <n v="181"/>
    <n v="4.0599999999999996"/>
    <n v="11954"/>
    <n v="11582"/>
    <n v="372"/>
  </r>
  <r>
    <n v="3202"/>
    <x v="37"/>
    <x v="37"/>
    <n v="37207"/>
    <s v="3203_Higashikagawa-shi"/>
    <n v="28279"/>
    <n v="13358"/>
    <n v="14921"/>
    <n v="31031"/>
    <n v="-2752"/>
    <n v="-8.8699999999999992"/>
    <n v="89.52"/>
    <n v="152.83000000000001"/>
    <n v="185"/>
    <n v="11931"/>
    <n v="11887"/>
    <n v="44"/>
    <n v="12441"/>
    <n v="-510"/>
    <n v="-4.0999999999999996"/>
    <n v="28279"/>
    <n v="27413"/>
    <n v="866"/>
  </r>
  <r>
    <n v="3203"/>
    <x v="37"/>
    <x v="37"/>
    <n v="37207"/>
    <s v="3204_(Municipalities as of 2000) Hiketa-cho"/>
    <n v="6012"/>
    <n v="2856"/>
    <n v="3156"/>
    <n v="6732"/>
    <n v="-720"/>
    <n v="-10.7"/>
    <n v="90.49"/>
    <n v="48.18"/>
    <n v="124.8"/>
    <n v="2533"/>
    <n v="2529"/>
    <n v="4"/>
    <n v="2732"/>
    <n v="-199"/>
    <n v="-7.28"/>
    <n v="6012"/>
    <n v="5890"/>
    <n v="122"/>
  </r>
  <r>
    <n v="3204"/>
    <x v="37"/>
    <x v="37"/>
    <n v="37207"/>
    <s v="3205_(Municipalities as of 2000) Shirotori-cho"/>
    <n v="9638"/>
    <n v="4569"/>
    <n v="5069"/>
    <n v="10555"/>
    <n v="-917"/>
    <n v="-8.69"/>
    <n v="90.14"/>
    <n v="70.59"/>
    <n v="136.5"/>
    <n v="4097"/>
    <n v="4065"/>
    <n v="32"/>
    <n v="4201"/>
    <n v="-104"/>
    <n v="-2.48"/>
    <n v="9638"/>
    <n v="9199"/>
    <n v="439"/>
  </r>
  <r>
    <n v="3205"/>
    <x v="37"/>
    <x v="37"/>
    <n v="37207"/>
    <s v="3206_(Municipalities as of 2000) Ohchi-cho"/>
    <n v="12629"/>
    <n v="5933"/>
    <n v="6696"/>
    <n v="13744"/>
    <n v="-1115"/>
    <n v="-8.11"/>
    <n v="88.61"/>
    <n v="34.42"/>
    <n v="366.9"/>
    <n v="5301"/>
    <n v="5293"/>
    <n v="8"/>
    <n v="5508"/>
    <n v="-207"/>
    <n v="-3.76"/>
    <n v="12629"/>
    <n v="12324"/>
    <n v="305"/>
  </r>
  <r>
    <n v="3206"/>
    <x v="37"/>
    <x v="37"/>
    <n v="37208"/>
    <s v="3207_Mitoyo-shi"/>
    <n v="61857"/>
    <n v="29770"/>
    <n v="32087"/>
    <n v="65524"/>
    <n v="-3667"/>
    <n v="-5.6"/>
    <n v="92.78"/>
    <n v="222.7"/>
    <n v="277.8"/>
    <n v="23083"/>
    <n v="23030"/>
    <n v="53"/>
    <n v="22761"/>
    <n v="322"/>
    <n v="1.41"/>
    <n v="61857"/>
    <n v="59601"/>
    <n v="2256"/>
  </r>
  <r>
    <n v="3207"/>
    <x v="37"/>
    <x v="37"/>
    <n v="37208"/>
    <s v="3208_(Municipalities as of 2000) Takase-cho"/>
    <n v="14628"/>
    <n v="7088"/>
    <n v="7540"/>
    <n v="15134"/>
    <n v="-506"/>
    <n v="-3.34"/>
    <n v="94.01"/>
    <n v="56.36"/>
    <n v="259.5"/>
    <n v="5311"/>
    <n v="5296"/>
    <n v="15"/>
    <n v="5148"/>
    <n v="163"/>
    <n v="3.17"/>
    <n v="14628"/>
    <n v="13829"/>
    <n v="799"/>
  </r>
  <r>
    <n v="3208"/>
    <x v="37"/>
    <x v="37"/>
    <n v="37208"/>
    <s v="3209_(Municipalities as of 2000) Yamamoto-cho"/>
    <n v="6295"/>
    <n v="3015"/>
    <n v="3280"/>
    <n v="6701"/>
    <n v="-406"/>
    <n v="-6.06"/>
    <n v="91.92"/>
    <n v="33.31"/>
    <n v="189"/>
    <n v="2324"/>
    <n v="2318"/>
    <n v="6"/>
    <n v="2263"/>
    <n v="61"/>
    <n v="2.7"/>
    <n v="6295"/>
    <n v="6084"/>
    <n v="211"/>
  </r>
  <r>
    <n v="3209"/>
    <x v="37"/>
    <x v="37"/>
    <n v="37208"/>
    <s v="3210_(Municipalities as of 2000) Mino-cho"/>
    <n v="8803"/>
    <n v="4239"/>
    <n v="4564"/>
    <n v="9176"/>
    <n v="-373"/>
    <n v="-4.0599999999999996"/>
    <n v="92.88"/>
    <n v="19.329999999999998"/>
    <n v="455.4"/>
    <n v="3205"/>
    <n v="3200"/>
    <n v="5"/>
    <n v="3101"/>
    <n v="104"/>
    <n v="3.35"/>
    <n v="8803"/>
    <n v="8639"/>
    <n v="164"/>
  </r>
  <r>
    <n v="3210"/>
    <x v="37"/>
    <x v="37"/>
    <n v="37208"/>
    <s v="3211_(Municipalities as of 2000) Toyonaka-cho"/>
    <n v="10752"/>
    <n v="5206"/>
    <n v="5546"/>
    <n v="11167"/>
    <n v="-415"/>
    <n v="-3.72"/>
    <n v="93.87"/>
    <n v="19.91"/>
    <n v="540"/>
    <n v="3986"/>
    <n v="3982"/>
    <n v="4"/>
    <n v="3833"/>
    <n v="153"/>
    <n v="3.99"/>
    <n v="10752"/>
    <n v="10571"/>
    <n v="181"/>
  </r>
  <r>
    <n v="3211"/>
    <x v="37"/>
    <x v="37"/>
    <n v="37208"/>
    <s v="3212_(Municipalities as of 2000) Takuma-cho"/>
    <n v="12471"/>
    <n v="5953"/>
    <n v="6518"/>
    <n v="13529"/>
    <n v="-1058"/>
    <n v="-7.82"/>
    <n v="91.33"/>
    <n v="31.08"/>
    <n v="401.3"/>
    <n v="5000"/>
    <n v="4984"/>
    <n v="16"/>
    <n v="5091"/>
    <n v="-91"/>
    <n v="-1.79"/>
    <n v="12471"/>
    <n v="11820"/>
    <n v="651"/>
  </r>
  <r>
    <n v="3212"/>
    <x v="37"/>
    <x v="37"/>
    <n v="37208"/>
    <s v="3213_(Municipalities as of 2000) Nio-cho"/>
    <n v="5392"/>
    <n v="2557"/>
    <n v="2835"/>
    <n v="5911"/>
    <n v="-519"/>
    <n v="-8.7799999999999994"/>
    <n v="90.19"/>
    <n v="15.49"/>
    <n v="348.1"/>
    <n v="2013"/>
    <n v="2007"/>
    <n v="6"/>
    <n v="2055"/>
    <n v="-42"/>
    <n v="-2.04"/>
    <n v="5392"/>
    <n v="5192"/>
    <n v="200"/>
  </r>
  <r>
    <n v="3213"/>
    <x v="37"/>
    <x v="37"/>
    <n v="37208"/>
    <s v="3214_(Municipalities as of 2000) Saita-cho"/>
    <n v="3516"/>
    <n v="1712"/>
    <n v="1804"/>
    <n v="3906"/>
    <n v="-390"/>
    <n v="-9.98"/>
    <n v="94.9"/>
    <n v="47.16"/>
    <n v="74.599999999999994"/>
    <n v="1244"/>
    <n v="1243"/>
    <n v="1"/>
    <n v="1270"/>
    <n v="-26"/>
    <n v="-2.0499999999999998"/>
    <n v="3516"/>
    <n v="3466"/>
    <n v="50"/>
  </r>
  <r>
    <n v="3214"/>
    <x v="37"/>
    <x v="37"/>
    <n v="37322"/>
    <s v="3215_Tonosho-cho"/>
    <n v="12846"/>
    <n v="6044"/>
    <n v="6802"/>
    <n v="14002"/>
    <n v="-1156"/>
    <n v="-8.26"/>
    <n v="88.86"/>
    <n v="74.38"/>
    <n v="172.7"/>
    <n v="5750"/>
    <n v="5737"/>
    <n v="13"/>
    <n v="6061"/>
    <n v="-311"/>
    <n v="-5.13"/>
    <n v="12846"/>
    <n v="12440"/>
    <n v="406"/>
  </r>
  <r>
    <n v="3215"/>
    <x v="37"/>
    <x v="37"/>
    <n v="37324"/>
    <s v="3216_Shodoshima-cho"/>
    <n v="13870"/>
    <n v="6621"/>
    <n v="7249"/>
    <n v="14862"/>
    <n v="-992"/>
    <n v="-6.67"/>
    <n v="91.34"/>
    <n v="95.59"/>
    <n v="145.1"/>
    <n v="6160"/>
    <n v="6137"/>
    <n v="23"/>
    <n v="6411"/>
    <n v="-251"/>
    <n v="-3.92"/>
    <n v="13870"/>
    <n v="13134"/>
    <n v="736"/>
  </r>
  <r>
    <n v="3216"/>
    <x v="37"/>
    <x v="37"/>
    <n v="37324"/>
    <s v="3217_(Municipalities as of 2000) Uchinomi-cho"/>
    <n v="9393"/>
    <n v="4510"/>
    <n v="4883"/>
    <n v="10180"/>
    <n v="-787"/>
    <n v="-7.73"/>
    <n v="92.36"/>
    <n v="61.52"/>
    <n v="152.69999999999999"/>
    <n v="4338"/>
    <n v="4327"/>
    <n v="11"/>
    <n v="4538"/>
    <n v="-200"/>
    <n v="-4.41"/>
    <n v="9393"/>
    <n v="9109"/>
    <n v="284"/>
  </r>
  <r>
    <n v="3217"/>
    <x v="37"/>
    <x v="37"/>
    <n v="37324"/>
    <s v="3218_(Municipalities as of 2000) Ikeda-cho"/>
    <n v="4477"/>
    <n v="2111"/>
    <n v="2366"/>
    <n v="4682"/>
    <n v="-205"/>
    <n v="-4.38"/>
    <n v="89.22"/>
    <n v="34.07"/>
    <n v="131.4"/>
    <n v="1822"/>
    <n v="1810"/>
    <n v="12"/>
    <n v="1873"/>
    <n v="-51"/>
    <n v="-2.72"/>
    <n v="4477"/>
    <n v="4025"/>
    <n v="452"/>
  </r>
  <r>
    <n v="3218"/>
    <x v="37"/>
    <x v="37"/>
    <n v="37341"/>
    <s v="3219_Miki-cho"/>
    <n v="26878"/>
    <n v="12943"/>
    <n v="13935"/>
    <n v="27684"/>
    <n v="-806"/>
    <n v="-2.91"/>
    <n v="92.88"/>
    <n v="75.78"/>
    <n v="354.7"/>
    <n v="10889"/>
    <n v="10866"/>
    <n v="23"/>
    <n v="10667"/>
    <n v="222"/>
    <n v="2.08"/>
    <n v="26878"/>
    <n v="26376"/>
    <n v="502"/>
  </r>
  <r>
    <n v="3219"/>
    <x v="37"/>
    <x v="37"/>
    <n v="37364"/>
    <s v="3220_Naoshima-cho"/>
    <n v="3103"/>
    <n v="1646"/>
    <n v="1457"/>
    <n v="3139"/>
    <n v="-36"/>
    <n v="-1.1499999999999999"/>
    <n v="112.97"/>
    <n v="14.22"/>
    <n v="218.2"/>
    <n v="1563"/>
    <n v="1556"/>
    <n v="7"/>
    <n v="1519"/>
    <n v="44"/>
    <n v="2.9"/>
    <n v="3103"/>
    <n v="3038"/>
    <n v="65"/>
  </r>
  <r>
    <n v="3220"/>
    <x v="37"/>
    <x v="37"/>
    <n v="37386"/>
    <s v="3221_Utazu-cho"/>
    <n v="18699"/>
    <n v="9180"/>
    <n v="9519"/>
    <n v="18952"/>
    <n v="-253"/>
    <n v="-1.33"/>
    <n v="96.44"/>
    <n v="8.1"/>
    <n v="2308.5"/>
    <n v="8734"/>
    <n v="8722"/>
    <n v="12"/>
    <n v="8465"/>
    <n v="269"/>
    <n v="3.18"/>
    <n v="18699"/>
    <n v="18352"/>
    <n v="347"/>
  </r>
  <r>
    <n v="3221"/>
    <x v="37"/>
    <x v="37"/>
    <n v="37387"/>
    <s v="3222_Ayagawa-cho"/>
    <n v="22693"/>
    <n v="10999"/>
    <n v="11694"/>
    <n v="23610"/>
    <n v="-917"/>
    <n v="-3.88"/>
    <n v="94.06"/>
    <n v="109.75"/>
    <n v="206.8"/>
    <n v="8858"/>
    <n v="8837"/>
    <n v="21"/>
    <n v="8548"/>
    <n v="310"/>
    <n v="3.63"/>
    <n v="22693"/>
    <n v="22149"/>
    <n v="544"/>
  </r>
  <r>
    <n v="3222"/>
    <x v="37"/>
    <x v="37"/>
    <n v="37387"/>
    <s v="3223_(Municipalities as of 2000) Ayakami-cho"/>
    <n v="4894"/>
    <n v="2403"/>
    <n v="2491"/>
    <n v="5470"/>
    <n v="-576"/>
    <n v="-10.53"/>
    <n v="96.47"/>
    <n v="71.2"/>
    <n v="68.7"/>
    <n v="1923"/>
    <n v="1918"/>
    <n v="5"/>
    <n v="1973"/>
    <n v="-50"/>
    <n v="-2.5299999999999998"/>
    <n v="4894"/>
    <n v="4719"/>
    <n v="175"/>
  </r>
  <r>
    <n v="3223"/>
    <x v="37"/>
    <x v="37"/>
    <n v="37387"/>
    <s v="3224_(Municipalities as of 2000) Ryonan-cho"/>
    <n v="17799"/>
    <n v="8596"/>
    <n v="9203"/>
    <n v="18140"/>
    <n v="-341"/>
    <n v="-1.88"/>
    <n v="93.4"/>
    <n v="38.47"/>
    <n v="462.7"/>
    <n v="6935"/>
    <n v="6919"/>
    <n v="16"/>
    <n v="6575"/>
    <n v="360"/>
    <n v="5.48"/>
    <n v="17799"/>
    <n v="17430"/>
    <n v="369"/>
  </r>
  <r>
    <n v="3224"/>
    <x v="37"/>
    <x v="37"/>
    <n v="37403"/>
    <s v="3225_Kotohira-cho"/>
    <n v="8468"/>
    <n v="3938"/>
    <n v="4530"/>
    <n v="9186"/>
    <n v="-718"/>
    <n v="-7.82"/>
    <n v="86.93"/>
    <n v="8.4700000000000006"/>
    <n v="999.8"/>
    <n v="3675"/>
    <n v="3667"/>
    <n v="8"/>
    <n v="3708"/>
    <n v="-33"/>
    <n v="-0.89"/>
    <n v="8468"/>
    <n v="8130"/>
    <n v="338"/>
  </r>
  <r>
    <n v="3225"/>
    <x v="37"/>
    <x v="37"/>
    <n v="37404"/>
    <s v="3226_Tadotsu-cho"/>
    <n v="22445"/>
    <n v="11373"/>
    <n v="11072"/>
    <n v="23366"/>
    <n v="-921"/>
    <n v="-3.94"/>
    <n v="102.72"/>
    <n v="24.39"/>
    <n v="920.3"/>
    <n v="9770"/>
    <n v="9753"/>
    <n v="17"/>
    <n v="9551"/>
    <n v="219"/>
    <n v="2.29"/>
    <n v="22445"/>
    <n v="21892"/>
    <n v="553"/>
  </r>
  <r>
    <n v="3226"/>
    <x v="37"/>
    <x v="37"/>
    <n v="37406"/>
    <s v="3227_Manno-cho"/>
    <n v="17401"/>
    <n v="8346"/>
    <n v="9055"/>
    <n v="18377"/>
    <n v="-976"/>
    <n v="-5.31"/>
    <n v="92.17"/>
    <n v="194.45"/>
    <n v="89.5"/>
    <n v="6531"/>
    <n v="6521"/>
    <n v="10"/>
    <n v="6445"/>
    <n v="86"/>
    <n v="1.33"/>
    <n v="17401"/>
    <n v="16905"/>
    <n v="496"/>
  </r>
  <r>
    <n v="3227"/>
    <x v="37"/>
    <x v="37"/>
    <n v="37406"/>
    <s v="3228_(Municipalities as of 2000) Kotonami-cho"/>
    <n v="1905"/>
    <n v="946"/>
    <n v="959"/>
    <n v="2216"/>
    <n v="-311"/>
    <n v="-14.03"/>
    <n v="98.64"/>
    <n v="82.79"/>
    <n v="23"/>
    <n v="827"/>
    <n v="825"/>
    <n v="2"/>
    <n v="895"/>
    <n v="-68"/>
    <n v="-7.6"/>
    <n v="1905"/>
    <n v="1865"/>
    <n v="40"/>
  </r>
  <r>
    <n v="3228"/>
    <x v="37"/>
    <x v="37"/>
    <n v="37406"/>
    <s v="3229_(Municipalities as of 2000) Manno-cho"/>
    <n v="11818"/>
    <n v="5677"/>
    <n v="6141"/>
    <n v="12176"/>
    <n v="-358"/>
    <n v="-2.94"/>
    <n v="92.44"/>
    <n v="53.24"/>
    <n v="222"/>
    <n v="4358"/>
    <n v="4352"/>
    <n v="6"/>
    <n v="4170"/>
    <n v="188"/>
    <n v="4.51"/>
    <n v="11818"/>
    <n v="11507"/>
    <n v="311"/>
  </r>
  <r>
    <n v="3229"/>
    <x v="37"/>
    <x v="37"/>
    <n v="37406"/>
    <s v="3230_(Municipalities as of 2000) Chunan-cho"/>
    <n v="3678"/>
    <n v="1723"/>
    <n v="1955"/>
    <n v="3985"/>
    <n v="-307"/>
    <n v="-7.7"/>
    <n v="88.13"/>
    <n v="58.14"/>
    <n v="63.3"/>
    <n v="1346"/>
    <n v="1344"/>
    <n v="2"/>
    <n v="1380"/>
    <n v="-34"/>
    <n v="-2.46"/>
    <n v="3678"/>
    <n v="3533"/>
    <n v="145"/>
  </r>
  <r>
    <n v="3230"/>
    <x v="38"/>
    <x v="38"/>
    <n v="38000"/>
    <s v="3231_Ehime-ken"/>
    <n v="1334841"/>
    <n v="633062"/>
    <n v="701779"/>
    <n v="1385262"/>
    <n v="-50421"/>
    <n v="-3.64"/>
    <n v="90.21"/>
    <n v="5676.19"/>
    <n v="235.2"/>
    <n v="601402"/>
    <n v="599941"/>
    <n v="1461"/>
    <n v="591972"/>
    <n v="9430"/>
    <n v="1.59"/>
    <n v="1334841"/>
    <n v="1295030"/>
    <n v="39811"/>
  </r>
  <r>
    <n v="3231"/>
    <x v="38"/>
    <x v="38"/>
    <n v="38201"/>
    <s v="3232_Matsuyama-shi"/>
    <n v="511192"/>
    <n v="240292"/>
    <n v="270900"/>
    <n v="514865"/>
    <n v="-3673"/>
    <n v="-0.71"/>
    <n v="88.7"/>
    <n v="429.35"/>
    <n v="1190.5999999999999"/>
    <n v="241234"/>
    <n v="240734"/>
    <n v="500"/>
    <n v="230509"/>
    <n v="10725"/>
    <n v="4.6500000000000004"/>
    <n v="511192"/>
    <n v="497998"/>
    <n v="13194"/>
  </r>
  <r>
    <n v="3232"/>
    <x v="38"/>
    <x v="38"/>
    <n v="38201"/>
    <s v="3233_(Municipalities as of 2000) Matsuyama-shi"/>
    <n v="482712"/>
    <n v="226985"/>
    <n v="255727"/>
    <n v="484317"/>
    <n v="-1605"/>
    <n v="-0.33"/>
    <n v="88.76"/>
    <n v="289.36"/>
    <n v="1668.2"/>
    <n v="229091"/>
    <n v="228636"/>
    <n v="455"/>
    <n v="218244"/>
    <n v="10847"/>
    <n v="4.97"/>
    <n v="482712"/>
    <n v="470365"/>
    <n v="12347"/>
  </r>
  <r>
    <n v="3233"/>
    <x v="38"/>
    <x v="38"/>
    <n v="38201"/>
    <s v="3234_(Municipalities as of 2000) Hojo-shi"/>
    <n v="25272"/>
    <n v="11813"/>
    <n v="13459"/>
    <n v="26667"/>
    <n v="-1395"/>
    <n v="-5.23"/>
    <n v="87.77"/>
    <n v="102.13"/>
    <n v="247.4"/>
    <n v="10495"/>
    <n v="10454"/>
    <n v="41"/>
    <n v="10367"/>
    <n v="128"/>
    <n v="1.23"/>
    <n v="25272"/>
    <n v="24590"/>
    <n v="682"/>
  </r>
  <r>
    <n v="3234"/>
    <x v="38"/>
    <x v="38"/>
    <n v="38201"/>
    <s v="3235_(Municipalities as of 2000) Nakajima-cho"/>
    <n v="3208"/>
    <n v="1494"/>
    <n v="1714"/>
    <n v="3881"/>
    <n v="-673"/>
    <n v="-17.34"/>
    <n v="87.16"/>
    <n v="37.28"/>
    <n v="86.1"/>
    <n v="1648"/>
    <n v="1644"/>
    <n v="4"/>
    <n v="1898"/>
    <n v="-250"/>
    <n v="-13.17"/>
    <n v="3208"/>
    <n v="3043"/>
    <n v="165"/>
  </r>
  <r>
    <n v="3235"/>
    <x v="38"/>
    <x v="38"/>
    <n v="38202"/>
    <s v="3236_Imabari-shi"/>
    <n v="151672"/>
    <n v="71799"/>
    <n v="79873"/>
    <n v="158114"/>
    <n v="-6442"/>
    <n v="-4.07"/>
    <n v="89.89"/>
    <n v="419.21"/>
    <n v="361.8"/>
    <n v="68328"/>
    <n v="68178"/>
    <n v="150"/>
    <n v="67105"/>
    <n v="1223"/>
    <n v="1.82"/>
    <n v="151672"/>
    <n v="147513"/>
    <n v="4159"/>
  </r>
  <r>
    <n v="3236"/>
    <x v="38"/>
    <x v="38"/>
    <n v="38202"/>
    <s v="3237_(Municipalities as of 2000) Imabari-shi"/>
    <n v="105326"/>
    <n v="49254"/>
    <n v="56072"/>
    <n v="107443"/>
    <n v="-2117"/>
    <n v="-1.97"/>
    <n v="87.84"/>
    <n v="74.84"/>
    <n v="1407.3"/>
    <n v="47468"/>
    <n v="47365"/>
    <n v="103"/>
    <n v="45741"/>
    <n v="1727"/>
    <n v="3.78"/>
    <n v="105326"/>
    <n v="102479"/>
    <n v="2847"/>
  </r>
  <r>
    <n v="3237"/>
    <x v="38"/>
    <x v="38"/>
    <n v="38202"/>
    <s v="3238_(Municipalities as of 2000) Asakura-mura"/>
    <n v="3970"/>
    <n v="1835"/>
    <n v="2135"/>
    <n v="4253"/>
    <n v="-283"/>
    <n v="-6.65"/>
    <n v="85.95"/>
    <n v="31.27"/>
    <n v="127"/>
    <n v="1613"/>
    <n v="1607"/>
    <n v="6"/>
    <n v="1614"/>
    <n v="-1"/>
    <n v="-0.06"/>
    <n v="3970"/>
    <n v="3812"/>
    <n v="158"/>
  </r>
  <r>
    <n v="3238"/>
    <x v="38"/>
    <x v="38"/>
    <n v="38202"/>
    <s v="3239_(Municipalities as of 2000) Tamagawa-cho"/>
    <n v="4564"/>
    <n v="2147"/>
    <n v="2417"/>
    <n v="4919"/>
    <n v="-355"/>
    <n v="-7.22"/>
    <n v="88.83"/>
    <n v="103.9"/>
    <n v="43.9"/>
    <n v="1921"/>
    <n v="1919"/>
    <n v="2"/>
    <n v="1914"/>
    <n v="7"/>
    <n v="0.37"/>
    <n v="4564"/>
    <n v="4491"/>
    <n v="73"/>
  </r>
  <r>
    <n v="3239"/>
    <x v="38"/>
    <x v="38"/>
    <n v="38202"/>
    <s v="3240_(Municipalities as of 2000) Namikata-cho"/>
    <n v="8146"/>
    <n v="3976"/>
    <n v="4170"/>
    <n v="8717"/>
    <n v="-571"/>
    <n v="-6.55"/>
    <n v="95.35"/>
    <n v="15.67"/>
    <n v="519.79999999999995"/>
    <n v="3352"/>
    <n v="3345"/>
    <n v="7"/>
    <n v="3403"/>
    <n v="-51"/>
    <n v="-1.5"/>
    <n v="8146"/>
    <n v="7735"/>
    <n v="411"/>
  </r>
  <r>
    <n v="3240"/>
    <x v="38"/>
    <x v="38"/>
    <n v="38202"/>
    <s v="3241_(Municipalities as of 2000) Onishi-cho"/>
    <n v="8084"/>
    <n v="4217"/>
    <n v="3867"/>
    <n v="8426"/>
    <n v="-342"/>
    <n v="-4.0599999999999996"/>
    <n v="109.05"/>
    <n v="18.809999999999999"/>
    <n v="429.8"/>
    <n v="3657"/>
    <n v="3651"/>
    <n v="6"/>
    <n v="3447"/>
    <n v="210"/>
    <n v="6.09"/>
    <n v="8084"/>
    <n v="7865"/>
    <n v="219"/>
  </r>
  <r>
    <n v="3241"/>
    <x v="38"/>
    <x v="38"/>
    <n v="38202"/>
    <s v="3242_(Municipalities as of 2000) Kikuma-cho"/>
    <n v="5173"/>
    <n v="2431"/>
    <n v="2742"/>
    <n v="5852"/>
    <n v="-679"/>
    <n v="-11.6"/>
    <n v="88.66"/>
    <n v="36.97"/>
    <n v="139.9"/>
    <n v="2245"/>
    <n v="2239"/>
    <n v="6"/>
    <n v="2360"/>
    <n v="-115"/>
    <n v="-4.87"/>
    <n v="5173"/>
    <n v="5030"/>
    <n v="143"/>
  </r>
  <r>
    <n v="3242"/>
    <x v="38"/>
    <x v="38"/>
    <n v="38202"/>
    <s v="3243_(Municipalities as of 2000) Yoshiumi-cho"/>
    <n v="3172"/>
    <n v="1568"/>
    <n v="1604"/>
    <n v="3540"/>
    <n v="-368"/>
    <n v="-10.4"/>
    <n v="97.76"/>
    <n v="27.72"/>
    <n v="114.4"/>
    <n v="1600"/>
    <n v="1594"/>
    <n v="6"/>
    <n v="1654"/>
    <n v="-54"/>
    <n v="-3.26"/>
    <n v="3172"/>
    <n v="3075"/>
    <n v="97"/>
  </r>
  <r>
    <n v="3243"/>
    <x v="38"/>
    <x v="38"/>
    <n v="38202"/>
    <s v="3244_(Municipalities as of 2000) Miyakubo-cho"/>
    <n v="2209"/>
    <n v="1068"/>
    <n v="1141"/>
    <n v="2527"/>
    <n v="-318"/>
    <n v="-12.58"/>
    <n v="93.6"/>
    <n v="18.38"/>
    <n v="120.2"/>
    <n v="958"/>
    <n v="958"/>
    <s v="NULL"/>
    <n v="1058"/>
    <n v="-100"/>
    <n v="-9.4499999999999993"/>
    <n v="2209"/>
    <n v="2209"/>
    <s v="NULL"/>
  </r>
  <r>
    <n v="3244"/>
    <x v="38"/>
    <x v="38"/>
    <n v="38202"/>
    <s v="3245_(Municipalities as of 2000) Hakata-cho"/>
    <n v="5715"/>
    <n v="2846"/>
    <n v="2869"/>
    <n v="6359"/>
    <n v="-644"/>
    <n v="-10.130000000000001"/>
    <n v="99.2"/>
    <n v="20.85"/>
    <n v="274.10000000000002"/>
    <n v="2733"/>
    <n v="2730"/>
    <n v="3"/>
    <n v="2883"/>
    <n v="-150"/>
    <n v="-5.2"/>
    <n v="5715"/>
    <n v="5638"/>
    <n v="77"/>
  </r>
  <r>
    <n v="3245"/>
    <x v="38"/>
    <x v="38"/>
    <n v="38202"/>
    <s v="3246_(Municipalities as of 2000) Kamiura-cho"/>
    <n v="2388"/>
    <n v="1123"/>
    <n v="1265"/>
    <n v="2734"/>
    <n v="-346"/>
    <n v="-12.66"/>
    <n v="88.77"/>
    <n v="22.31"/>
    <n v="107"/>
    <n v="1249"/>
    <n v="1248"/>
    <n v="1"/>
    <n v="1340"/>
    <n v="-91"/>
    <n v="-6.79"/>
    <n v="2388"/>
    <n v="2342"/>
    <n v="46"/>
  </r>
  <r>
    <n v="3246"/>
    <x v="38"/>
    <x v="38"/>
    <n v="38202"/>
    <s v="3247_(Municipalities as of 2000) Omishima-cho"/>
    <n v="2575"/>
    <n v="1176"/>
    <n v="1399"/>
    <n v="2941"/>
    <n v="-366"/>
    <n v="-12.44"/>
    <n v="84.06"/>
    <n v="43.32"/>
    <n v="59.4"/>
    <n v="1322"/>
    <n v="1314"/>
    <n v="8"/>
    <n v="1459"/>
    <n v="-137"/>
    <n v="-9.39"/>
    <n v="2575"/>
    <n v="2506"/>
    <n v="69"/>
  </r>
  <r>
    <n v="3247"/>
    <x v="38"/>
    <x v="38"/>
    <n v="38202"/>
    <s v="3248_(Municipalities as of 2000) Sekizen-mura"/>
    <n v="350"/>
    <n v="158"/>
    <n v="192"/>
    <n v="403"/>
    <n v="-53"/>
    <n v="-13.15"/>
    <n v="82.29"/>
    <n v="5.52"/>
    <n v="63.4"/>
    <n v="210"/>
    <n v="208"/>
    <n v="2"/>
    <n v="232"/>
    <n v="-22"/>
    <n v="-9.48"/>
    <n v="350"/>
    <n v="331"/>
    <n v="19"/>
  </r>
  <r>
    <n v="3248"/>
    <x v="38"/>
    <x v="38"/>
    <n v="38203"/>
    <s v="3249_Uwajima-shi"/>
    <n v="70809"/>
    <n v="33213"/>
    <n v="37596"/>
    <n v="77465"/>
    <n v="-6656"/>
    <n v="-8.59"/>
    <n v="88.34"/>
    <n v="468.19"/>
    <n v="151.19999999999999"/>
    <n v="31452"/>
    <n v="31356"/>
    <n v="96"/>
    <n v="32732"/>
    <n v="-1280"/>
    <n v="-3.91"/>
    <n v="70809"/>
    <n v="68374"/>
    <n v="2435"/>
  </r>
  <r>
    <n v="3249"/>
    <x v="38"/>
    <x v="38"/>
    <n v="38203"/>
    <s v="3250_(Municipalities as of 2000) Uwajima-shi"/>
    <n v="47443"/>
    <n v="22249"/>
    <n v="25194"/>
    <n v="51178"/>
    <n v="-3735"/>
    <n v="-7.3"/>
    <n v="88.31"/>
    <n v="143.30000000000001"/>
    <n v="331.1"/>
    <n v="22114"/>
    <n v="22046"/>
    <n v="68"/>
    <n v="22787"/>
    <n v="-673"/>
    <n v="-2.95"/>
    <n v="47443"/>
    <n v="45746"/>
    <n v="1697"/>
  </r>
  <r>
    <n v="3250"/>
    <x v="38"/>
    <x v="38"/>
    <n v="38203"/>
    <s v="3251_(Municipalities as of 2000) Yoshida-cho"/>
    <n v="8772"/>
    <n v="4131"/>
    <n v="4641"/>
    <n v="10064"/>
    <n v="-1292"/>
    <n v="-12.84"/>
    <n v="89.01"/>
    <n v="48.14"/>
    <n v="182.2"/>
    <n v="3355"/>
    <n v="3344"/>
    <n v="11"/>
    <n v="3663"/>
    <n v="-308"/>
    <n v="-8.41"/>
    <n v="8772"/>
    <n v="8410"/>
    <n v="362"/>
  </r>
  <r>
    <n v="3251"/>
    <x v="38"/>
    <x v="38"/>
    <n v="38203"/>
    <s v="3252_(Municipalities as of 2000) Mima-cho"/>
    <n v="5347"/>
    <n v="2519"/>
    <n v="2828"/>
    <n v="5770"/>
    <n v="-423"/>
    <n v="-7.33"/>
    <n v="89.07"/>
    <n v="56.91"/>
    <n v="94"/>
    <n v="2180"/>
    <n v="2173"/>
    <n v="7"/>
    <n v="2227"/>
    <n v="-47"/>
    <n v="-2.11"/>
    <n v="5347"/>
    <n v="5206"/>
    <n v="141"/>
  </r>
  <r>
    <n v="3252"/>
    <x v="38"/>
    <x v="38"/>
    <n v="38203"/>
    <s v="3253_(Municipalities as of 2000) Tsushima-cho"/>
    <n v="9247"/>
    <n v="4314"/>
    <n v="4933"/>
    <n v="10453"/>
    <n v="-1206"/>
    <n v="-11.54"/>
    <n v="87.45"/>
    <n v="221"/>
    <n v="41.8"/>
    <n v="3803"/>
    <n v="3793"/>
    <n v="10"/>
    <n v="4055"/>
    <n v="-252"/>
    <n v="-6.21"/>
    <n v="9247"/>
    <n v="9012"/>
    <n v="235"/>
  </r>
  <r>
    <n v="3253"/>
    <x v="38"/>
    <x v="38"/>
    <n v="38204"/>
    <s v="3254_Yawatahama-shi"/>
    <n v="31987"/>
    <n v="14971"/>
    <n v="17016"/>
    <n v="34951"/>
    <n v="-2964"/>
    <n v="-8.48"/>
    <n v="87.98"/>
    <n v="132.65"/>
    <n v="241.1"/>
    <n v="14413"/>
    <n v="14370"/>
    <n v="43"/>
    <n v="14995"/>
    <n v="-582"/>
    <n v="-3.88"/>
    <n v="31987"/>
    <n v="30667"/>
    <n v="1320"/>
  </r>
  <r>
    <n v="3254"/>
    <x v="38"/>
    <x v="38"/>
    <n v="38204"/>
    <s v="3255_(Municipalities as of 2000) Yawatahama-shi"/>
    <n v="22927"/>
    <n v="10648"/>
    <n v="12279"/>
    <n v="25305"/>
    <n v="-2378"/>
    <n v="-9.4"/>
    <n v="86.72"/>
    <n v="95.91"/>
    <n v="239"/>
    <n v="10439"/>
    <n v="10407"/>
    <n v="32"/>
    <n v="10940"/>
    <n v="-501"/>
    <n v="-4.58"/>
    <n v="22927"/>
    <n v="21839"/>
    <n v="1088"/>
  </r>
  <r>
    <n v="3255"/>
    <x v="38"/>
    <x v="38"/>
    <n v="38204"/>
    <s v="3256_(Municipalities as of 2000) Honai-cho"/>
    <n v="9060"/>
    <n v="4323"/>
    <n v="4737"/>
    <n v="9646"/>
    <n v="-586"/>
    <n v="-6.08"/>
    <n v="91.26"/>
    <n v="37.01"/>
    <n v="244.8"/>
    <n v="3974"/>
    <n v="3963"/>
    <n v="11"/>
    <n v="4055"/>
    <n v="-81"/>
    <n v="-2"/>
    <n v="9060"/>
    <n v="8828"/>
    <n v="232"/>
  </r>
  <r>
    <n v="3256"/>
    <x v="38"/>
    <x v="38"/>
    <n v="38205"/>
    <s v="3257_Niihama-shi"/>
    <n v="115938"/>
    <n v="56004"/>
    <n v="59934"/>
    <n v="119903"/>
    <n v="-3965"/>
    <n v="-3.31"/>
    <n v="93.44"/>
    <n v="234.5"/>
    <n v="494.4"/>
    <n v="51310"/>
    <n v="51171"/>
    <n v="139"/>
    <n v="50653"/>
    <n v="657"/>
    <n v="1.3"/>
    <n v="115938"/>
    <n v="112263"/>
    <n v="3675"/>
  </r>
  <r>
    <n v="3257"/>
    <x v="38"/>
    <x v="38"/>
    <n v="38205"/>
    <s v="3258_(Municipalities as of 2000) Niihama-shi"/>
    <n v="115796"/>
    <n v="55934"/>
    <n v="59862"/>
    <n v="119742"/>
    <n v="-3946"/>
    <n v="-3.3"/>
    <n v="93.44"/>
    <n v="161.30000000000001"/>
    <n v="717.9"/>
    <n v="51237"/>
    <n v="51099"/>
    <n v="138"/>
    <n v="50570"/>
    <n v="667"/>
    <n v="1.32"/>
    <n v="115796"/>
    <n v="112136"/>
    <n v="3660"/>
  </r>
  <r>
    <n v="3258"/>
    <x v="38"/>
    <x v="38"/>
    <n v="38205"/>
    <s v="3259_(Municipalities as of 2000) Besshiyama-mura"/>
    <n v="142"/>
    <n v="70"/>
    <n v="72"/>
    <n v="161"/>
    <n v="-19"/>
    <n v="-11.8"/>
    <n v="97.22"/>
    <n v="73"/>
    <n v="1.9"/>
    <n v="73"/>
    <n v="72"/>
    <n v="1"/>
    <n v="83"/>
    <n v="-10"/>
    <n v="-12.05"/>
    <n v="142"/>
    <n v="127"/>
    <n v="15"/>
  </r>
  <r>
    <n v="3259"/>
    <x v="38"/>
    <x v="38"/>
    <n v="38206"/>
    <s v="3260_Saijo-shi"/>
    <n v="104791"/>
    <n v="50615"/>
    <n v="54176"/>
    <n v="108174"/>
    <n v="-3383"/>
    <n v="-3.13"/>
    <n v="93.43"/>
    <n v="510.04"/>
    <n v="205.5"/>
    <n v="45193"/>
    <n v="45097"/>
    <n v="96"/>
    <n v="44595"/>
    <n v="598"/>
    <n v="1.34"/>
    <n v="104791"/>
    <n v="101905"/>
    <n v="2886"/>
  </r>
  <r>
    <n v="3260"/>
    <x v="38"/>
    <x v="38"/>
    <n v="38206"/>
    <s v="3261_(Municipalities as of 2000) Saijo-shi"/>
    <n v="57305"/>
    <n v="27944"/>
    <n v="29361"/>
    <n v="57834"/>
    <n v="-529"/>
    <n v="-0.91"/>
    <n v="95.17"/>
    <n v="229.77"/>
    <n v="249.4"/>
    <n v="24875"/>
    <n v="24830"/>
    <n v="45"/>
    <n v="24155"/>
    <n v="720"/>
    <n v="2.98"/>
    <n v="57305"/>
    <n v="55676"/>
    <n v="1629"/>
  </r>
  <r>
    <n v="3261"/>
    <x v="38"/>
    <x v="38"/>
    <n v="38206"/>
    <s v="3262_(Municipalities as of 2000) Toyo-shi"/>
    <n v="28572"/>
    <n v="13571"/>
    <n v="15001"/>
    <n v="29903"/>
    <n v="-1331"/>
    <n v="-4.45"/>
    <n v="90.47"/>
    <n v="73.89"/>
    <n v="386.7"/>
    <n v="12428"/>
    <n v="12398"/>
    <n v="30"/>
    <n v="12383"/>
    <n v="45"/>
    <n v="0.36"/>
    <n v="28572"/>
    <n v="27918"/>
    <n v="654"/>
  </r>
  <r>
    <n v="3262"/>
    <x v="38"/>
    <x v="38"/>
    <n v="38206"/>
    <s v="3263_(Municipalities as of 2000) Komatsu-cho"/>
    <n v="7915"/>
    <n v="3760"/>
    <n v="4155"/>
    <n v="8568"/>
    <n v="-653"/>
    <n v="-7.62"/>
    <n v="90.49"/>
    <n v="76.260000000000005"/>
    <n v="103.8"/>
    <n v="3253"/>
    <n v="3243"/>
    <n v="10"/>
    <n v="3371"/>
    <n v="-118"/>
    <n v="-3.5"/>
    <n v="7915"/>
    <n v="7550"/>
    <n v="365"/>
  </r>
  <r>
    <n v="3263"/>
    <x v="38"/>
    <x v="38"/>
    <n v="38206"/>
    <s v="3264_(Municipalities as of 2000) Tambara-cho"/>
    <n v="10999"/>
    <n v="5340"/>
    <n v="5659"/>
    <n v="11869"/>
    <n v="-870"/>
    <n v="-7.33"/>
    <n v="94.36"/>
    <n v="129.1"/>
    <n v="85.2"/>
    <n v="4637"/>
    <n v="4626"/>
    <n v="11"/>
    <n v="4686"/>
    <n v="-49"/>
    <n v="-1.05"/>
    <n v="10999"/>
    <n v="10761"/>
    <n v="238"/>
  </r>
  <r>
    <n v="3264"/>
    <x v="38"/>
    <x v="38"/>
    <n v="38207"/>
    <s v="3265_Ozu-shi"/>
    <n v="40575"/>
    <n v="19423"/>
    <n v="21152"/>
    <n v="44086"/>
    <n v="-3511"/>
    <n v="-7.96"/>
    <n v="91.83"/>
    <n v="432.12"/>
    <n v="93.9"/>
    <n v="17375"/>
    <n v="17322"/>
    <n v="53"/>
    <n v="18057"/>
    <n v="-682"/>
    <n v="-3.78"/>
    <n v="40575"/>
    <n v="38943"/>
    <n v="1632"/>
  </r>
  <r>
    <n v="3265"/>
    <x v="38"/>
    <x v="38"/>
    <n v="38207"/>
    <s v="3266_(Municipalities as of 2000) Ozu-shi"/>
    <n v="32408"/>
    <n v="15570"/>
    <n v="16838"/>
    <n v="34549"/>
    <n v="-2141"/>
    <n v="-6.2"/>
    <n v="92.47"/>
    <n v="240.99"/>
    <n v="134.5"/>
    <n v="13724"/>
    <n v="13688"/>
    <n v="36"/>
    <n v="14003"/>
    <n v="-279"/>
    <n v="-1.99"/>
    <n v="32408"/>
    <n v="31086"/>
    <n v="1322"/>
  </r>
  <r>
    <n v="3266"/>
    <x v="38"/>
    <x v="38"/>
    <n v="38207"/>
    <s v="3267_(Municipalities as of 2000) Nagahama-cho"/>
    <n v="5808"/>
    <n v="2703"/>
    <n v="3105"/>
    <n v="6607"/>
    <n v="-799"/>
    <n v="-12.09"/>
    <n v="87.05"/>
    <n v="74.790000000000006"/>
    <n v="77.7"/>
    <n v="2588"/>
    <n v="2579"/>
    <n v="9"/>
    <n v="2800"/>
    <n v="-212"/>
    <n v="-7.57"/>
    <n v="5808"/>
    <n v="5561"/>
    <n v="247"/>
  </r>
  <r>
    <n v="3267"/>
    <x v="38"/>
    <x v="38"/>
    <n v="38207"/>
    <s v="3268_(Municipalities as of 2000) Hijikawa-cho"/>
    <n v="1807"/>
    <n v="871"/>
    <n v="936"/>
    <n v="2216"/>
    <n v="-409"/>
    <n v="-18.46"/>
    <n v="93.06"/>
    <n v="63.3"/>
    <n v="28.5"/>
    <n v="750"/>
    <n v="742"/>
    <n v="8"/>
    <n v="872"/>
    <n v="-122"/>
    <n v="-13.99"/>
    <n v="1807"/>
    <n v="1744"/>
    <n v="63"/>
  </r>
  <r>
    <n v="3268"/>
    <x v="38"/>
    <x v="38"/>
    <n v="38207"/>
    <s v="3269_(Municipalities as of 2000) Kawabe-mura"/>
    <n v="552"/>
    <n v="279"/>
    <n v="273"/>
    <n v="714"/>
    <n v="-162"/>
    <n v="-22.69"/>
    <n v="102.2"/>
    <n v="53.12"/>
    <n v="10.4"/>
    <n v="313"/>
    <n v="313"/>
    <s v="NULL"/>
    <n v="382"/>
    <n v="-69"/>
    <n v="-18.059999999999999"/>
    <n v="552"/>
    <n v="552"/>
    <s v="NULL"/>
  </r>
  <r>
    <n v="3269"/>
    <x v="38"/>
    <x v="38"/>
    <n v="38210"/>
    <s v="3270_Iyo-shi"/>
    <n v="35133"/>
    <n v="16385"/>
    <n v="18748"/>
    <n v="36827"/>
    <n v="-1694"/>
    <n v="-4.5999999999999996"/>
    <n v="87.4"/>
    <n v="194.44"/>
    <n v="180.7"/>
    <n v="14161"/>
    <n v="14131"/>
    <n v="30"/>
    <n v="14003"/>
    <n v="158"/>
    <n v="1.1299999999999999"/>
    <n v="35133"/>
    <n v="34327"/>
    <n v="806"/>
  </r>
  <r>
    <n v="3270"/>
    <x v="38"/>
    <x v="38"/>
    <n v="38210"/>
    <s v="3271_(Municipalities as of 2000) Iyo-shi"/>
    <n v="29209"/>
    <n v="13624"/>
    <n v="15585"/>
    <n v="29808"/>
    <n v="-599"/>
    <n v="-2.0099999999999998"/>
    <n v="87.42"/>
    <n v="56.88"/>
    <n v="513.5"/>
    <n v="11651"/>
    <n v="11625"/>
    <n v="26"/>
    <n v="11259"/>
    <n v="392"/>
    <n v="3.48"/>
    <n v="29209"/>
    <n v="28544"/>
    <n v="665"/>
  </r>
  <r>
    <n v="3271"/>
    <x v="38"/>
    <x v="38"/>
    <n v="38210"/>
    <s v="3272_(Municipalities as of 2000) Nakayama-cho"/>
    <n v="2543"/>
    <n v="1216"/>
    <n v="1327"/>
    <n v="3057"/>
    <n v="-514"/>
    <n v="-16.809999999999999"/>
    <n v="91.64"/>
    <n v="75.42"/>
    <n v="33.700000000000003"/>
    <n v="1098"/>
    <n v="1096"/>
    <n v="2"/>
    <n v="1228"/>
    <n v="-130"/>
    <n v="-10.59"/>
    <n v="2543"/>
    <n v="2484"/>
    <n v="59"/>
  </r>
  <r>
    <n v="3272"/>
    <x v="38"/>
    <x v="38"/>
    <n v="38210"/>
    <s v="3273_(Municipalities as of 2000) Futami-cho"/>
    <n v="3381"/>
    <n v="1545"/>
    <n v="1836"/>
    <n v="3962"/>
    <n v="-581"/>
    <n v="-14.66"/>
    <n v="84.15"/>
    <n v="62.17"/>
    <n v="54.4"/>
    <n v="1412"/>
    <n v="1410"/>
    <n v="2"/>
    <n v="1516"/>
    <n v="-104"/>
    <n v="-6.86"/>
    <n v="3381"/>
    <n v="3299"/>
    <n v="82"/>
  </r>
  <r>
    <n v="3273"/>
    <x v="38"/>
    <x v="38"/>
    <n v="38213"/>
    <s v="3274_Shikokuchuo-shi"/>
    <n v="82754"/>
    <n v="40468"/>
    <n v="42286"/>
    <n v="87413"/>
    <n v="-4659"/>
    <n v="-5.33"/>
    <n v="95.7"/>
    <n v="421.24"/>
    <n v="196.5"/>
    <n v="35738"/>
    <n v="35676"/>
    <n v="62"/>
    <n v="34999"/>
    <n v="739"/>
    <n v="2.11"/>
    <n v="82754"/>
    <n v="80669"/>
    <n v="2085"/>
  </r>
  <r>
    <n v="3274"/>
    <x v="38"/>
    <x v="38"/>
    <n v="38213"/>
    <s v="3275_(Municipalities as of 2000) Kawanoe-shi"/>
    <n v="32879"/>
    <n v="16015"/>
    <n v="16864"/>
    <n v="35215"/>
    <n v="-2336"/>
    <n v="-6.63"/>
    <n v="94.97"/>
    <n v="69.25"/>
    <n v="474.8"/>
    <n v="14198"/>
    <n v="14182"/>
    <n v="16"/>
    <n v="13913"/>
    <n v="285"/>
    <n v="2.0499999999999998"/>
    <n v="32879"/>
    <n v="32177"/>
    <n v="702"/>
  </r>
  <r>
    <n v="3275"/>
    <x v="38"/>
    <x v="38"/>
    <n v="38213"/>
    <s v="3276_(Municipalities as of 2000) Iyomishima-shi"/>
    <n v="34108"/>
    <n v="16770"/>
    <n v="17338"/>
    <n v="35248"/>
    <n v="-1140"/>
    <n v="-3.23"/>
    <n v="96.72"/>
    <n v="185.11"/>
    <n v="184.3"/>
    <n v="15126"/>
    <n v="15092"/>
    <n v="34"/>
    <n v="14512"/>
    <n v="614"/>
    <n v="4.2300000000000004"/>
    <n v="34108"/>
    <n v="33134"/>
    <n v="974"/>
  </r>
  <r>
    <n v="3276"/>
    <x v="38"/>
    <x v="38"/>
    <n v="38213"/>
    <s v="3277_(Municipalities as of 2000) Shingu-mura"/>
    <n v="845"/>
    <n v="413"/>
    <n v="432"/>
    <n v="1091"/>
    <n v="-246"/>
    <n v="-22.55"/>
    <n v="95.6"/>
    <n v="78.819999999999993"/>
    <n v="10.7"/>
    <n v="418"/>
    <n v="418"/>
    <s v="NULL"/>
    <n v="508"/>
    <n v="-90"/>
    <n v="-17.72"/>
    <n v="845"/>
    <n v="845"/>
    <s v="NULL"/>
  </r>
  <r>
    <n v="3277"/>
    <x v="38"/>
    <x v="38"/>
    <n v="38213"/>
    <s v="3278_(Municipalities as of 2000) Doi-cho"/>
    <n v="14922"/>
    <n v="7270"/>
    <n v="7652"/>
    <n v="15859"/>
    <n v="-937"/>
    <n v="-5.91"/>
    <n v="95.01"/>
    <n v="86.68"/>
    <n v="172.2"/>
    <n v="5996"/>
    <n v="5984"/>
    <n v="12"/>
    <n v="6066"/>
    <n v="-70"/>
    <n v="-1.1499999999999999"/>
    <n v="14922"/>
    <n v="14513"/>
    <n v="409"/>
  </r>
  <r>
    <n v="3278"/>
    <x v="38"/>
    <x v="38"/>
    <n v="38214"/>
    <s v="3279_Seiyo-shi"/>
    <n v="35388"/>
    <n v="16635"/>
    <n v="18753"/>
    <n v="38919"/>
    <n v="-3531"/>
    <n v="-9.07"/>
    <n v="88.71"/>
    <n v="514.34"/>
    <n v="68.8"/>
    <n v="15474"/>
    <n v="15409"/>
    <n v="65"/>
    <n v="16365"/>
    <n v="-891"/>
    <n v="-5.44"/>
    <n v="35388"/>
    <n v="33817"/>
    <n v="1571"/>
  </r>
  <r>
    <n v="3279"/>
    <x v="38"/>
    <x v="38"/>
    <n v="38214"/>
    <s v="3280_(Municipalities as of 2000) Mikame-cho"/>
    <n v="6184"/>
    <n v="2830"/>
    <n v="3354"/>
    <n v="6951"/>
    <n v="-767"/>
    <n v="-11.03"/>
    <n v="84.38"/>
    <n v="41.36"/>
    <n v="149.5"/>
    <n v="2885"/>
    <n v="2877"/>
    <n v="8"/>
    <n v="3102"/>
    <n v="-217"/>
    <n v="-7"/>
    <n v="6184"/>
    <n v="5948"/>
    <n v="236"/>
  </r>
  <r>
    <n v="3280"/>
    <x v="38"/>
    <x v="38"/>
    <n v="38214"/>
    <s v="3281_(Municipalities as of 2000) Akehama-cho"/>
    <n v="2839"/>
    <n v="1342"/>
    <n v="1497"/>
    <n v="3319"/>
    <n v="-480"/>
    <n v="-14.46"/>
    <n v="89.65"/>
    <n v="25.97"/>
    <n v="109.3"/>
    <n v="1256"/>
    <n v="1251"/>
    <n v="5"/>
    <n v="1410"/>
    <n v="-154"/>
    <n v="-10.92"/>
    <n v="2839"/>
    <n v="2685"/>
    <n v="154"/>
  </r>
  <r>
    <n v="3281"/>
    <x v="38"/>
    <x v="38"/>
    <n v="38214"/>
    <s v="3282_(Municipalities as of 2000) Uwa-cho"/>
    <n v="16099"/>
    <n v="7591"/>
    <n v="8508"/>
    <n v="16865"/>
    <n v="-766"/>
    <n v="-4.54"/>
    <n v="89.22"/>
    <n v="132.53"/>
    <n v="121.5"/>
    <n v="6898"/>
    <n v="6865"/>
    <n v="33"/>
    <n v="6984"/>
    <n v="-86"/>
    <n v="-1.23"/>
    <n v="16099"/>
    <n v="15469"/>
    <n v="630"/>
  </r>
  <r>
    <n v="3282"/>
    <x v="38"/>
    <x v="38"/>
    <n v="38214"/>
    <s v="3283_(Municipalities as of 2000) Nomura-cho"/>
    <n v="7269"/>
    <n v="3477"/>
    <n v="3792"/>
    <n v="8359"/>
    <n v="-1090"/>
    <n v="-13.04"/>
    <n v="91.69"/>
    <n v="187.6"/>
    <n v="38.700000000000003"/>
    <n v="3112"/>
    <n v="3097"/>
    <n v="15"/>
    <n v="3424"/>
    <n v="-312"/>
    <n v="-9.11"/>
    <n v="7269"/>
    <n v="6857"/>
    <n v="412"/>
  </r>
  <r>
    <n v="3283"/>
    <x v="38"/>
    <x v="38"/>
    <n v="38214"/>
    <s v="3284_(Municipalities as of 2000) Shirokawa-cho"/>
    <n v="2997"/>
    <n v="1395"/>
    <n v="1602"/>
    <n v="3425"/>
    <n v="-428"/>
    <n v="-12.5"/>
    <n v="87.08"/>
    <n v="127.31"/>
    <n v="23.5"/>
    <n v="1323"/>
    <n v="1319"/>
    <n v="4"/>
    <n v="1445"/>
    <n v="-122"/>
    <n v="-8.44"/>
    <n v="2997"/>
    <n v="2858"/>
    <n v="139"/>
  </r>
  <r>
    <n v="3284"/>
    <x v="38"/>
    <x v="38"/>
    <n v="38215"/>
    <s v="3285_Toon-shi"/>
    <n v="33903"/>
    <n v="16180"/>
    <n v="17723"/>
    <n v="34613"/>
    <n v="-710"/>
    <n v="-2.0499999999999998"/>
    <n v="91.29"/>
    <n v="211.3"/>
    <n v="160.4"/>
    <n v="14331"/>
    <n v="14282"/>
    <n v="49"/>
    <n v="13978"/>
    <n v="353"/>
    <n v="2.5299999999999998"/>
    <n v="33903"/>
    <n v="32273"/>
    <n v="1630"/>
  </r>
  <r>
    <n v="3285"/>
    <x v="38"/>
    <x v="38"/>
    <n v="38215"/>
    <s v="3286_(Municipalities as of 2000) Shigenobu-cho"/>
    <n v="23811"/>
    <n v="11320"/>
    <n v="12491"/>
    <n v="23934"/>
    <n v="-123"/>
    <n v="-0.51"/>
    <n v="90.63"/>
    <n v="100.59"/>
    <n v="236.7"/>
    <n v="9987"/>
    <n v="9941"/>
    <n v="46"/>
    <n v="9638"/>
    <n v="349"/>
    <n v="3.62"/>
    <n v="23811"/>
    <n v="22435"/>
    <n v="1376"/>
  </r>
  <r>
    <n v="3286"/>
    <x v="38"/>
    <x v="38"/>
    <n v="38215"/>
    <s v="3287_(Municipalities as of 2000) Kawauchi-cho"/>
    <n v="10092"/>
    <n v="4860"/>
    <n v="5232"/>
    <n v="10679"/>
    <n v="-587"/>
    <n v="-5.5"/>
    <n v="92.89"/>
    <n v="110.86"/>
    <n v="91"/>
    <n v="4344"/>
    <n v="4341"/>
    <n v="3"/>
    <n v="4340"/>
    <n v="4"/>
    <n v="0.09"/>
    <n v="10092"/>
    <n v="9838"/>
    <n v="254"/>
  </r>
  <r>
    <n v="3287"/>
    <x v="38"/>
    <x v="38"/>
    <n v="38356"/>
    <s v="3288_Kamijima-cho"/>
    <n v="6509"/>
    <n v="3421"/>
    <n v="3088"/>
    <n v="7135"/>
    <n v="-626"/>
    <n v="-8.77"/>
    <n v="110.78"/>
    <n v="30.38"/>
    <n v="214.3"/>
    <n v="3207"/>
    <n v="3199"/>
    <n v="8"/>
    <n v="3386"/>
    <n v="-179"/>
    <n v="-5.29"/>
    <n v="6509"/>
    <n v="5972"/>
    <n v="537"/>
  </r>
  <r>
    <n v="3288"/>
    <x v="38"/>
    <x v="38"/>
    <n v="38356"/>
    <s v="3289_(Municipalities as of 2000) Uoshima-mura"/>
    <n v="149"/>
    <n v="80"/>
    <n v="69"/>
    <n v="194"/>
    <n v="-45"/>
    <n v="-23.2"/>
    <n v="115.94"/>
    <n v="3.17"/>
    <n v="47"/>
    <n v="93"/>
    <n v="93"/>
    <s v="NULL"/>
    <n v="122"/>
    <n v="-29"/>
    <n v="-23.77"/>
    <n v="149"/>
    <n v="149"/>
    <s v="NULL"/>
  </r>
  <r>
    <n v="3289"/>
    <x v="38"/>
    <x v="38"/>
    <n v="38356"/>
    <s v="3290_(Municipalities as of 2000) Yuge-cho"/>
    <n v="3027"/>
    <n v="1585"/>
    <n v="1442"/>
    <n v="3324"/>
    <n v="-297"/>
    <n v="-8.94"/>
    <n v="109.92"/>
    <n v="11.76"/>
    <n v="257.39999999999998"/>
    <n v="1351"/>
    <n v="1345"/>
    <n v="6"/>
    <n v="1434"/>
    <n v="-83"/>
    <n v="-5.79"/>
    <n v="3027"/>
    <n v="2570"/>
    <n v="457"/>
  </r>
  <r>
    <n v="3290"/>
    <x v="38"/>
    <x v="38"/>
    <n v="38356"/>
    <s v="3291_(Municipalities as of 2000) Ikina-mura"/>
    <n v="1389"/>
    <n v="642"/>
    <n v="747"/>
    <n v="1582"/>
    <n v="-193"/>
    <n v="-12.2"/>
    <n v="85.94"/>
    <n v="3.87"/>
    <n v="358.9"/>
    <n v="684"/>
    <n v="683"/>
    <n v="1"/>
    <n v="739"/>
    <n v="-55"/>
    <n v="-7.44"/>
    <n v="1389"/>
    <n v="1327"/>
    <n v="62"/>
  </r>
  <r>
    <n v="3291"/>
    <x v="38"/>
    <x v="38"/>
    <n v="38356"/>
    <s v="3292_(Municipalities as of 2000) Iwagi-mura"/>
    <n v="1944"/>
    <n v="1114"/>
    <n v="830"/>
    <n v="2035"/>
    <n v="-91"/>
    <n v="-4.47"/>
    <n v="134.22"/>
    <n v="11.49"/>
    <n v="169.2"/>
    <n v="1079"/>
    <n v="1078"/>
    <n v="1"/>
    <n v="1091"/>
    <n v="-12"/>
    <n v="-1.1000000000000001"/>
    <n v="1944"/>
    <n v="1926"/>
    <n v="18"/>
  </r>
  <r>
    <n v="3292"/>
    <x v="38"/>
    <x v="38"/>
    <n v="38386"/>
    <s v="3293_Kumakogen-cho"/>
    <n v="7404"/>
    <n v="3513"/>
    <n v="3891"/>
    <n v="8447"/>
    <n v="-1043"/>
    <n v="-12.35"/>
    <n v="90.29"/>
    <n v="583.69000000000005"/>
    <n v="12.7"/>
    <n v="3638"/>
    <n v="3621"/>
    <n v="17"/>
    <n v="4052"/>
    <n v="-414"/>
    <n v="-10.220000000000001"/>
    <n v="7404"/>
    <n v="7036"/>
    <n v="368"/>
  </r>
  <r>
    <n v="3293"/>
    <x v="38"/>
    <x v="38"/>
    <n v="38386"/>
    <s v="3294_(Municipalities as of 2000) Kuma-cho"/>
    <n v="5166"/>
    <n v="2446"/>
    <n v="2720"/>
    <n v="5686"/>
    <n v="-520"/>
    <n v="-9.15"/>
    <n v="89.93"/>
    <n v="164.92"/>
    <n v="31.3"/>
    <n v="2370"/>
    <n v="2357"/>
    <n v="13"/>
    <n v="2546"/>
    <n v="-176"/>
    <n v="-6.91"/>
    <n v="5166"/>
    <n v="4831"/>
    <n v="335"/>
  </r>
  <r>
    <n v="3294"/>
    <x v="38"/>
    <x v="38"/>
    <n v="38386"/>
    <s v="3295_(Municipalities as of 2000) Omogo-mura"/>
    <n v="445"/>
    <n v="204"/>
    <n v="241"/>
    <n v="546"/>
    <n v="-101"/>
    <n v="-18.5"/>
    <n v="84.65"/>
    <n v="157.81"/>
    <n v="2.8"/>
    <n v="254"/>
    <n v="253"/>
    <n v="1"/>
    <n v="305"/>
    <n v="-51"/>
    <n v="-16.72"/>
    <n v="445"/>
    <n v="438"/>
    <n v="7"/>
  </r>
  <r>
    <n v="3295"/>
    <x v="38"/>
    <x v="38"/>
    <n v="38386"/>
    <s v="3296_(Municipalities as of 2000) Mikawa-mura"/>
    <n v="1203"/>
    <n v="574"/>
    <n v="629"/>
    <n v="1479"/>
    <n v="-276"/>
    <n v="-18.66"/>
    <n v="91.26"/>
    <n v="134.38"/>
    <n v="9"/>
    <n v="666"/>
    <n v="663"/>
    <n v="3"/>
    <n v="780"/>
    <n v="-114"/>
    <n v="-14.62"/>
    <n v="1203"/>
    <n v="1177"/>
    <n v="26"/>
  </r>
  <r>
    <n v="3296"/>
    <x v="38"/>
    <x v="38"/>
    <n v="38386"/>
    <s v="3297_(Municipalities as of 2000) Yanadani-mura"/>
    <n v="590"/>
    <n v="289"/>
    <n v="301"/>
    <n v="736"/>
    <n v="-146"/>
    <n v="-19.84"/>
    <n v="96.01"/>
    <n v="126.55"/>
    <n v="4.7"/>
    <n v="348"/>
    <n v="348"/>
    <s v="NULL"/>
    <n v="421"/>
    <n v="-73"/>
    <n v="-17.34"/>
    <n v="590"/>
    <n v="590"/>
    <s v="NULL"/>
  </r>
  <r>
    <n v="3297"/>
    <x v="38"/>
    <x v="38"/>
    <n v="38401"/>
    <s v="3298_Masaki-cho"/>
    <n v="29630"/>
    <n v="13911"/>
    <n v="15719"/>
    <n v="30064"/>
    <n v="-434"/>
    <n v="-1.44"/>
    <n v="88.5"/>
    <n v="20.41"/>
    <n v="1451.7"/>
    <n v="11898"/>
    <n v="11882"/>
    <n v="16"/>
    <n v="11525"/>
    <n v="373"/>
    <n v="3.24"/>
    <n v="29630"/>
    <n v="29089"/>
    <n v="541"/>
  </r>
  <r>
    <n v="3298"/>
    <x v="38"/>
    <x v="38"/>
    <n v="38402"/>
    <s v="3299_Tobe-cho"/>
    <n v="20480"/>
    <n v="9519"/>
    <n v="10961"/>
    <n v="21239"/>
    <n v="-759"/>
    <n v="-3.57"/>
    <n v="86.84"/>
    <n v="101.59"/>
    <n v="201.6"/>
    <n v="8477"/>
    <n v="8458"/>
    <n v="19"/>
    <n v="8356"/>
    <n v="121"/>
    <n v="1.45"/>
    <n v="20480"/>
    <n v="19874"/>
    <n v="606"/>
  </r>
  <r>
    <n v="3299"/>
    <x v="38"/>
    <x v="38"/>
    <n v="38402"/>
    <s v="3300_(Municipalities as of 2000) Tobe-cho"/>
    <n v="19897"/>
    <n v="9239"/>
    <n v="10658"/>
    <n v="20506"/>
    <n v="-609"/>
    <n v="-2.97"/>
    <n v="86.69"/>
    <n v="57.2"/>
    <n v="347.8"/>
    <n v="8190"/>
    <n v="8176"/>
    <n v="14"/>
    <n v="8003"/>
    <n v="187"/>
    <n v="2.34"/>
    <n v="19897"/>
    <n v="19352"/>
    <n v="545"/>
  </r>
  <r>
    <n v="3300"/>
    <x v="38"/>
    <x v="38"/>
    <n v="38402"/>
    <s v="3301_(Municipalities as of 2000) Hirota-mura"/>
    <n v="583"/>
    <n v="280"/>
    <n v="303"/>
    <n v="733"/>
    <n v="-150"/>
    <n v="-20.46"/>
    <n v="92.41"/>
    <n v="44.37"/>
    <n v="13.1"/>
    <n v="287"/>
    <n v="282"/>
    <n v="5"/>
    <n v="353"/>
    <n v="-66"/>
    <n v="-18.7"/>
    <n v="583"/>
    <n v="522"/>
    <n v="61"/>
  </r>
  <r>
    <n v="3301"/>
    <x v="38"/>
    <x v="38"/>
    <n v="38422"/>
    <s v="3302_Uchiko-cho"/>
    <n v="15322"/>
    <n v="7303"/>
    <n v="8019"/>
    <n v="16742"/>
    <n v="-1420"/>
    <n v="-8.48"/>
    <n v="91.07"/>
    <n v="299.43"/>
    <n v="51.2"/>
    <n v="6258"/>
    <n v="6237"/>
    <n v="21"/>
    <n v="6475"/>
    <n v="-217"/>
    <n v="-3.35"/>
    <n v="15322"/>
    <n v="14821"/>
    <n v="501"/>
  </r>
  <r>
    <n v="3302"/>
    <x v="38"/>
    <x v="38"/>
    <n v="38422"/>
    <s v="3303_(Municipalities as of 2000) Oda-cho"/>
    <n v="1928"/>
    <n v="926"/>
    <n v="1002"/>
    <n v="2362"/>
    <n v="-434"/>
    <n v="-18.37"/>
    <n v="92.42"/>
    <n v="139.84"/>
    <n v="13.8"/>
    <n v="911"/>
    <n v="906"/>
    <n v="5"/>
    <n v="1075"/>
    <n v="-164"/>
    <n v="-15.26"/>
    <n v="1928"/>
    <n v="1868"/>
    <n v="60"/>
  </r>
  <r>
    <n v="3303"/>
    <x v="38"/>
    <x v="38"/>
    <n v="38422"/>
    <s v="3304_(Municipalities as of 2000) Uchiko-cho"/>
    <n v="8533"/>
    <n v="4024"/>
    <n v="4509"/>
    <n v="9272"/>
    <n v="-739"/>
    <n v="-7.97"/>
    <n v="89.24"/>
    <n v="121.17"/>
    <n v="70.400000000000006"/>
    <n v="3460"/>
    <n v="3449"/>
    <n v="11"/>
    <n v="3545"/>
    <n v="-85"/>
    <n v="-2.4"/>
    <n v="8533"/>
    <n v="8248"/>
    <n v="285"/>
  </r>
  <r>
    <n v="3304"/>
    <x v="38"/>
    <x v="38"/>
    <n v="38422"/>
    <s v="3305_(Municipalities as of 2000) Ikazaki-cho"/>
    <n v="4861"/>
    <n v="2353"/>
    <n v="2508"/>
    <n v="5108"/>
    <n v="-247"/>
    <n v="-4.84"/>
    <n v="93.82"/>
    <n v="38.49"/>
    <n v="126.3"/>
    <n v="1887"/>
    <n v="1882"/>
    <n v="5"/>
    <n v="1855"/>
    <n v="32"/>
    <n v="1.73"/>
    <n v="4861"/>
    <n v="4705"/>
    <n v="156"/>
  </r>
  <r>
    <n v="3305"/>
    <x v="38"/>
    <x v="38"/>
    <n v="38442"/>
    <s v="3306_Ikata-cho"/>
    <n v="8397"/>
    <n v="4036"/>
    <n v="4361"/>
    <n v="9626"/>
    <n v="-1229"/>
    <n v="-12.77"/>
    <n v="92.55"/>
    <n v="93.98"/>
    <n v="89.3"/>
    <n v="4077"/>
    <n v="4065"/>
    <n v="12"/>
    <n v="4488"/>
    <n v="-411"/>
    <n v="-9.16"/>
    <n v="8397"/>
    <n v="8128"/>
    <n v="269"/>
  </r>
  <r>
    <n v="3306"/>
    <x v="38"/>
    <x v="38"/>
    <n v="38442"/>
    <s v="3307_(Municipalities as of 2000) Ikata-cho"/>
    <n v="4437"/>
    <n v="2189"/>
    <n v="2248"/>
    <n v="4992"/>
    <n v="-555"/>
    <n v="-11.12"/>
    <n v="97.38"/>
    <n v="28.62"/>
    <n v="155"/>
    <n v="2047"/>
    <n v="2046"/>
    <n v="1"/>
    <n v="2225"/>
    <n v="-178"/>
    <n v="-8"/>
    <n v="4437"/>
    <n v="4356"/>
    <n v="81"/>
  </r>
  <r>
    <n v="3307"/>
    <x v="38"/>
    <x v="38"/>
    <n v="38442"/>
    <s v="3308_(Municipalities as of 2000) Seto-cho"/>
    <n v="1583"/>
    <n v="731"/>
    <n v="852"/>
    <n v="1860"/>
    <n v="-277"/>
    <n v="-14.89"/>
    <n v="85.8"/>
    <n v="32.090000000000003"/>
    <n v="49.3"/>
    <n v="795"/>
    <n v="790"/>
    <n v="5"/>
    <n v="882"/>
    <n v="-87"/>
    <n v="-9.86"/>
    <n v="1583"/>
    <n v="1499"/>
    <n v="84"/>
  </r>
  <r>
    <n v="3308"/>
    <x v="38"/>
    <x v="38"/>
    <n v="38442"/>
    <s v="3309_(Municipalities as of 2000) Misaki-cho"/>
    <n v="2377"/>
    <n v="1116"/>
    <n v="1261"/>
    <n v="2774"/>
    <n v="-397"/>
    <n v="-14.31"/>
    <n v="88.5"/>
    <n v="33.619999999999997"/>
    <n v="70.7"/>
    <n v="1235"/>
    <n v="1229"/>
    <n v="6"/>
    <n v="1381"/>
    <n v="-146"/>
    <n v="-10.57"/>
    <n v="2377"/>
    <n v="2273"/>
    <n v="104"/>
  </r>
  <r>
    <n v="3309"/>
    <x v="38"/>
    <x v="38"/>
    <n v="38484"/>
    <s v="3310_Matsuno-cho"/>
    <n v="3674"/>
    <n v="1725"/>
    <n v="1949"/>
    <n v="4072"/>
    <n v="-398"/>
    <n v="-9.77"/>
    <n v="88.51"/>
    <n v="98.45"/>
    <n v="37.299999999999997"/>
    <n v="1603"/>
    <n v="1583"/>
    <n v="20"/>
    <n v="1675"/>
    <n v="-72"/>
    <n v="-4.3"/>
    <n v="3674"/>
    <n v="3352"/>
    <n v="322"/>
  </r>
  <r>
    <n v="3310"/>
    <x v="38"/>
    <x v="38"/>
    <n v="38488"/>
    <s v="3311_Kihoku-cho"/>
    <n v="9682"/>
    <n v="4463"/>
    <n v="5219"/>
    <n v="10705"/>
    <n v="-1023"/>
    <n v="-9.56"/>
    <n v="85.51"/>
    <n v="241.88"/>
    <n v="40"/>
    <n v="4346"/>
    <n v="4316"/>
    <n v="30"/>
    <n v="4614"/>
    <n v="-268"/>
    <n v="-5.81"/>
    <n v="9682"/>
    <n v="9123"/>
    <n v="559"/>
  </r>
  <r>
    <n v="3311"/>
    <x v="38"/>
    <x v="38"/>
    <n v="38488"/>
    <s v="3312_(Municipalities as of 2000) Hiromi-cho"/>
    <n v="8572"/>
    <n v="3957"/>
    <n v="4615"/>
    <n v="9369"/>
    <n v="-797"/>
    <n v="-8.51"/>
    <n v="85.74"/>
    <n v="152.97999999999999"/>
    <n v="56"/>
    <n v="3803"/>
    <n v="3774"/>
    <n v="29"/>
    <n v="4006"/>
    <n v="-203"/>
    <n v="-5.07"/>
    <n v="8572"/>
    <n v="8063"/>
    <n v="509"/>
  </r>
  <r>
    <n v="3312"/>
    <x v="38"/>
    <x v="38"/>
    <n v="38488"/>
    <s v="3313_(Municipalities as of 2000) Hiyoshi-mura"/>
    <n v="1110"/>
    <n v="506"/>
    <n v="604"/>
    <n v="1336"/>
    <n v="-226"/>
    <n v="-16.920000000000002"/>
    <n v="83.77"/>
    <n v="88.89"/>
    <n v="12.5"/>
    <n v="543"/>
    <n v="542"/>
    <n v="1"/>
    <n v="608"/>
    <n v="-65"/>
    <n v="-10.69"/>
    <n v="1110"/>
    <n v="1060"/>
    <n v="50"/>
  </r>
  <r>
    <n v="3313"/>
    <x v="38"/>
    <x v="38"/>
    <n v="38506"/>
    <s v="3314_Ainan-cho"/>
    <n v="19601"/>
    <n v="9186"/>
    <n v="10415"/>
    <n v="21902"/>
    <n v="-2301"/>
    <n v="-10.51"/>
    <n v="88.2"/>
    <n v="238.99"/>
    <n v="82"/>
    <n v="8889"/>
    <n v="8854"/>
    <n v="35"/>
    <n v="9410"/>
    <n v="-521"/>
    <n v="-5.54"/>
    <n v="19601"/>
    <n v="18886"/>
    <n v="715"/>
  </r>
  <r>
    <n v="3314"/>
    <x v="38"/>
    <x v="38"/>
    <n v="38506"/>
    <s v="3315_(Municipalities as of 2000) Uchiumi-mura"/>
    <n v="1484"/>
    <n v="694"/>
    <n v="790"/>
    <n v="1598"/>
    <n v="-114"/>
    <n v="-7.13"/>
    <n v="87.85"/>
    <n v="19.73"/>
    <n v="75.2"/>
    <n v="606"/>
    <n v="603"/>
    <n v="3"/>
    <n v="643"/>
    <n v="-37"/>
    <n v="-5.75"/>
    <n v="1484"/>
    <n v="1428"/>
    <n v="56"/>
  </r>
  <r>
    <n v="3315"/>
    <x v="38"/>
    <x v="38"/>
    <n v="38506"/>
    <s v="3316_(Municipalities as of 2000) Misho-cho"/>
    <n v="6705"/>
    <n v="3197"/>
    <n v="3508"/>
    <n v="7458"/>
    <n v="-753"/>
    <n v="-10.1"/>
    <n v="91.13"/>
    <n v="50.33"/>
    <n v="133.19999999999999"/>
    <n v="3040"/>
    <n v="3032"/>
    <n v="8"/>
    <n v="3176"/>
    <n v="-136"/>
    <n v="-4.28"/>
    <n v="6705"/>
    <n v="6563"/>
    <n v="142"/>
  </r>
  <r>
    <n v="3316"/>
    <x v="38"/>
    <x v="38"/>
    <n v="38506"/>
    <s v="3317_(Municipalities as of 2000) Johen-cho"/>
    <n v="6427"/>
    <n v="3016"/>
    <n v="3411"/>
    <n v="7214"/>
    <n v="-787"/>
    <n v="-10.91"/>
    <n v="88.42"/>
    <n v="75.36"/>
    <n v="85.3"/>
    <n v="3080"/>
    <n v="3070"/>
    <n v="10"/>
    <n v="3266"/>
    <n v="-186"/>
    <n v="-5.7"/>
    <n v="6427"/>
    <n v="6239"/>
    <n v="188"/>
  </r>
  <r>
    <n v="3317"/>
    <x v="38"/>
    <x v="38"/>
    <n v="38506"/>
    <s v="3318_(Municipalities as of 2000) Ipponmatsu-cho"/>
    <n v="3322"/>
    <n v="1498"/>
    <n v="1824"/>
    <n v="3574"/>
    <n v="-252"/>
    <n v="-7.05"/>
    <n v="82.13"/>
    <n v="72.290000000000006"/>
    <n v="46"/>
    <n v="1293"/>
    <n v="1282"/>
    <n v="11"/>
    <n v="1332"/>
    <n v="-39"/>
    <n v="-2.93"/>
    <n v="3322"/>
    <n v="3013"/>
    <n v="309"/>
  </r>
  <r>
    <n v="3318"/>
    <x v="38"/>
    <x v="38"/>
    <n v="38506"/>
    <s v="3319_(Municipalities as of 2000) Nishiumi-cho"/>
    <n v="1663"/>
    <n v="781"/>
    <n v="882"/>
    <n v="2058"/>
    <n v="-395"/>
    <n v="-19.190000000000001"/>
    <n v="88.55"/>
    <n v="21.8"/>
    <n v="76.3"/>
    <n v="870"/>
    <n v="867"/>
    <n v="3"/>
    <n v="993"/>
    <n v="-123"/>
    <n v="-12.39"/>
    <n v="1663"/>
    <n v="1643"/>
    <n v="20"/>
  </r>
  <r>
    <n v="3319"/>
    <x v="39"/>
    <x v="39"/>
    <n v="39000"/>
    <s v="3320_Kochi-ken"/>
    <n v="691527"/>
    <n v="326531"/>
    <n v="364996"/>
    <n v="728276"/>
    <n v="-36749"/>
    <n v="-5.05"/>
    <n v="89.46"/>
    <n v="7103.63"/>
    <n v="97.3"/>
    <n v="315272"/>
    <n v="314330"/>
    <n v="942"/>
    <n v="319011"/>
    <n v="-3739"/>
    <n v="-1.17"/>
    <n v="691527"/>
    <n v="663963"/>
    <n v="27564"/>
  </r>
  <r>
    <n v="3320"/>
    <x v="39"/>
    <x v="39"/>
    <n v="39201"/>
    <s v="3321_Kochi-shi"/>
    <n v="326545"/>
    <n v="152455"/>
    <n v="174090"/>
    <n v="337190"/>
    <n v="-10645"/>
    <n v="-3.16"/>
    <n v="87.57"/>
    <n v="309"/>
    <n v="1056.8"/>
    <n v="154171"/>
    <n v="153809"/>
    <n v="362"/>
    <n v="153594"/>
    <n v="577"/>
    <n v="0.38"/>
    <n v="326545"/>
    <n v="315950"/>
    <n v="10595"/>
  </r>
  <r>
    <n v="3321"/>
    <x v="39"/>
    <x v="39"/>
    <n v="39201"/>
    <s v="3322_(Municipalities as of 2000) Kochi-shi"/>
    <n v="310883"/>
    <n v="145067"/>
    <n v="165816"/>
    <n v="320127"/>
    <n v="-9244"/>
    <n v="-2.89"/>
    <n v="87.49"/>
    <n v="144.94999999999999"/>
    <n v="2144.8000000000002"/>
    <n v="147979"/>
    <n v="147641"/>
    <n v="338"/>
    <n v="147219"/>
    <n v="760"/>
    <n v="0.52"/>
    <n v="310883"/>
    <n v="300706"/>
    <n v="10177"/>
  </r>
  <r>
    <n v="3322"/>
    <x v="39"/>
    <x v="39"/>
    <n v="39201"/>
    <s v="3323_(Municipalities as of 2000) Kagami-mura"/>
    <n v="1099"/>
    <n v="518"/>
    <n v="581"/>
    <n v="1285"/>
    <n v="-186"/>
    <n v="-14.47"/>
    <n v="89.16"/>
    <n v="60.06"/>
    <n v="18.3"/>
    <n v="459"/>
    <n v="459"/>
    <s v="NULL"/>
    <n v="503"/>
    <n v="-44"/>
    <n v="-8.75"/>
    <n v="1099"/>
    <n v="1099"/>
    <s v="NULL"/>
  </r>
  <r>
    <n v="3323"/>
    <x v="39"/>
    <x v="39"/>
    <n v="39201"/>
    <s v="3324_(Municipalities as of 2000) Tosayama-mura"/>
    <n v="855"/>
    <n v="415"/>
    <n v="440"/>
    <n v="907"/>
    <n v="-52"/>
    <n v="-5.73"/>
    <n v="94.32"/>
    <n v="59.22"/>
    <n v="14.4"/>
    <n v="336"/>
    <n v="336"/>
    <s v="NULL"/>
    <n v="362"/>
    <n v="-26"/>
    <n v="-7.18"/>
    <n v="855"/>
    <n v="855"/>
    <s v="NULL"/>
  </r>
  <r>
    <n v="3324"/>
    <x v="39"/>
    <x v="39"/>
    <n v="39201"/>
    <s v="3325_(Municipalities as of 2000) Haruno-cho"/>
    <n v="13708"/>
    <n v="6455"/>
    <n v="7253"/>
    <n v="14871"/>
    <n v="-1163"/>
    <n v="-7.82"/>
    <n v="89"/>
    <n v="44.94"/>
    <n v="305"/>
    <n v="5397"/>
    <n v="5373"/>
    <n v="24"/>
    <n v="5510"/>
    <n v="-113"/>
    <n v="-2.0499999999999998"/>
    <n v="13708"/>
    <n v="13290"/>
    <n v="418"/>
  </r>
  <r>
    <n v="3325"/>
    <x v="39"/>
    <x v="39"/>
    <n v="39202"/>
    <s v="3326_Muroto-shi"/>
    <n v="11742"/>
    <n v="5648"/>
    <n v="6094"/>
    <n v="13524"/>
    <n v="-1782"/>
    <n v="-13.18"/>
    <n v="92.68"/>
    <n v="248.22"/>
    <n v="47.3"/>
    <n v="5933"/>
    <n v="5923"/>
    <n v="10"/>
    <n v="6512"/>
    <n v="-579"/>
    <n v="-8.89"/>
    <n v="11742"/>
    <n v="11275"/>
    <n v="467"/>
  </r>
  <r>
    <n v="3326"/>
    <x v="39"/>
    <x v="39"/>
    <n v="39203"/>
    <s v="3327_Aki-shi"/>
    <n v="16243"/>
    <n v="7754"/>
    <n v="8489"/>
    <n v="17577"/>
    <n v="-1334"/>
    <n v="-7.59"/>
    <n v="91.34"/>
    <n v="317.20999999999998"/>
    <n v="51.2"/>
    <n v="7307"/>
    <n v="7295"/>
    <n v="12"/>
    <n v="7604"/>
    <n v="-297"/>
    <n v="-3.91"/>
    <n v="16243"/>
    <n v="15701"/>
    <n v="542"/>
  </r>
  <r>
    <n v="3327"/>
    <x v="39"/>
    <x v="39"/>
    <n v="39204"/>
    <s v="3328_Nankoku-shi"/>
    <n v="46664"/>
    <n v="22130"/>
    <n v="24534"/>
    <n v="47982"/>
    <n v="-1318"/>
    <n v="-2.75"/>
    <n v="90.2"/>
    <n v="125.3"/>
    <n v="372.4"/>
    <n v="19755"/>
    <n v="19705"/>
    <n v="50"/>
    <n v="19481"/>
    <n v="274"/>
    <n v="1.41"/>
    <n v="46664"/>
    <n v="44316"/>
    <n v="2348"/>
  </r>
  <r>
    <n v="3328"/>
    <x v="39"/>
    <x v="39"/>
    <n v="39205"/>
    <s v="3329_Tosa-shi"/>
    <n v="25732"/>
    <n v="12384"/>
    <n v="13348"/>
    <n v="27038"/>
    <n v="-1306"/>
    <n v="-4.83"/>
    <n v="92.78"/>
    <n v="91.5"/>
    <n v="281.2"/>
    <n v="10196"/>
    <n v="10151"/>
    <n v="45"/>
    <n v="10255"/>
    <n v="-59"/>
    <n v="-0.57999999999999996"/>
    <n v="25732"/>
    <n v="24653"/>
    <n v="1079"/>
  </r>
  <r>
    <n v="3329"/>
    <x v="39"/>
    <x v="39"/>
    <n v="39206"/>
    <s v="3330_Susaki-shi"/>
    <n v="20590"/>
    <n v="10068"/>
    <n v="10522"/>
    <n v="22606"/>
    <n v="-2016"/>
    <n v="-8.92"/>
    <n v="95.69"/>
    <n v="135.34"/>
    <n v="152.1"/>
    <n v="8710"/>
    <n v="8679"/>
    <n v="31"/>
    <n v="9121"/>
    <n v="-411"/>
    <n v="-4.51"/>
    <n v="20590"/>
    <n v="19166"/>
    <n v="1424"/>
  </r>
  <r>
    <n v="3330"/>
    <x v="39"/>
    <x v="39"/>
    <n v="39208"/>
    <s v="3331_Sukumo-shi"/>
    <n v="19033"/>
    <n v="8914"/>
    <n v="10119"/>
    <n v="20907"/>
    <n v="-1874"/>
    <n v="-8.9600000000000009"/>
    <n v="88.09"/>
    <n v="286.2"/>
    <n v="66.5"/>
    <n v="8508"/>
    <n v="8473"/>
    <n v="35"/>
    <n v="8925"/>
    <n v="-417"/>
    <n v="-4.67"/>
    <n v="19033"/>
    <n v="18152"/>
    <n v="881"/>
  </r>
  <r>
    <n v="3331"/>
    <x v="39"/>
    <x v="39"/>
    <n v="39209"/>
    <s v="3332_Tosashimizu-shi"/>
    <n v="12388"/>
    <n v="5842"/>
    <n v="6546"/>
    <n v="13778"/>
    <n v="-1390"/>
    <n v="-10.09"/>
    <n v="89.25"/>
    <n v="266.33999999999997"/>
    <n v="46.5"/>
    <n v="6179"/>
    <n v="6160"/>
    <n v="19"/>
    <n v="6586"/>
    <n v="-407"/>
    <n v="-6.18"/>
    <n v="12388"/>
    <n v="11843"/>
    <n v="545"/>
  </r>
  <r>
    <n v="3332"/>
    <x v="39"/>
    <x v="39"/>
    <n v="39210"/>
    <s v="3333_Shimanto-shi"/>
    <n v="32694"/>
    <n v="15455"/>
    <n v="17239"/>
    <n v="34313"/>
    <n v="-1619"/>
    <n v="-4.72"/>
    <n v="89.65"/>
    <n v="632.29"/>
    <n v="51.7"/>
    <n v="14844"/>
    <n v="14771"/>
    <n v="73"/>
    <n v="14771"/>
    <n v="73"/>
    <n v="0.49"/>
    <n v="32694"/>
    <n v="31138"/>
    <n v="1556"/>
  </r>
  <r>
    <n v="3333"/>
    <x v="39"/>
    <x v="39"/>
    <n v="39210"/>
    <s v="3334_(Municipalities as of 2000) Nakamura-shi"/>
    <n v="30233"/>
    <n v="14306"/>
    <n v="15927"/>
    <n v="31436"/>
    <n v="-1203"/>
    <n v="-3.83"/>
    <n v="89.82"/>
    <n v="384.5"/>
    <n v="78.599999999999994"/>
    <n v="13759"/>
    <n v="13694"/>
    <n v="65"/>
    <n v="13585"/>
    <n v="174"/>
    <n v="1.28"/>
    <n v="30233"/>
    <n v="28794"/>
    <n v="1439"/>
  </r>
  <r>
    <n v="3334"/>
    <x v="39"/>
    <x v="39"/>
    <n v="39210"/>
    <s v="3335_(Municipalities as of 2000) Nishitosa-mura"/>
    <n v="2461"/>
    <n v="1149"/>
    <n v="1312"/>
    <n v="2877"/>
    <n v="-416"/>
    <n v="-14.46"/>
    <n v="87.58"/>
    <n v="248"/>
    <n v="9.9"/>
    <n v="1085"/>
    <n v="1077"/>
    <n v="8"/>
    <n v="1186"/>
    <n v="-101"/>
    <n v="-8.52"/>
    <n v="2461"/>
    <n v="2344"/>
    <n v="117"/>
  </r>
  <r>
    <n v="3335"/>
    <x v="39"/>
    <x v="39"/>
    <n v="39211"/>
    <s v="3336_Konan-shi"/>
    <n v="32207"/>
    <n v="15545"/>
    <n v="16662"/>
    <n v="32961"/>
    <n v="-754"/>
    <n v="-2.29"/>
    <n v="93.3"/>
    <n v="126.46"/>
    <n v="254.7"/>
    <n v="13146"/>
    <n v="13106"/>
    <n v="40"/>
    <n v="12953"/>
    <n v="193"/>
    <n v="1.49"/>
    <n v="32207"/>
    <n v="30892"/>
    <n v="1315"/>
  </r>
  <r>
    <n v="3336"/>
    <x v="39"/>
    <x v="39"/>
    <n v="39211"/>
    <s v="3337_(Municipalities as of 2000) Akaoka-cho"/>
    <n v="2504"/>
    <n v="1163"/>
    <n v="1341"/>
    <n v="2753"/>
    <n v="-249"/>
    <n v="-9.0399999999999991"/>
    <n v="86.73"/>
    <n v="1.64"/>
    <n v="1526.8"/>
    <n v="1169"/>
    <n v="1166"/>
    <n v="3"/>
    <n v="1226"/>
    <n v="-57"/>
    <n v="-4.6500000000000004"/>
    <n v="2504"/>
    <n v="2377"/>
    <n v="127"/>
  </r>
  <r>
    <n v="3337"/>
    <x v="39"/>
    <x v="39"/>
    <n v="39211"/>
    <s v="3338_(Municipalities as of 2000) Kagami-cho"/>
    <n v="5833"/>
    <n v="2977"/>
    <n v="2856"/>
    <n v="6099"/>
    <n v="-266"/>
    <n v="-4.3600000000000003"/>
    <n v="104.24"/>
    <n v="58.89"/>
    <n v="99"/>
    <n v="2162"/>
    <n v="2151"/>
    <n v="11"/>
    <n v="2190"/>
    <n v="-28"/>
    <n v="-1.28"/>
    <n v="5833"/>
    <n v="5311"/>
    <n v="522"/>
  </r>
  <r>
    <n v="3338"/>
    <x v="39"/>
    <x v="39"/>
    <n v="39211"/>
    <s v="3339_(Municipalities as of 2000) Noichi-cho"/>
    <n v="19083"/>
    <n v="9114"/>
    <n v="9969"/>
    <n v="18937"/>
    <n v="146"/>
    <n v="0.77"/>
    <n v="91.42"/>
    <n v="22.9"/>
    <n v="833.3"/>
    <n v="7702"/>
    <n v="7687"/>
    <n v="15"/>
    <n v="7344"/>
    <n v="358"/>
    <n v="4.87"/>
    <n v="19083"/>
    <n v="18621"/>
    <n v="462"/>
  </r>
  <r>
    <n v="3339"/>
    <x v="39"/>
    <x v="39"/>
    <n v="39211"/>
    <s v="3340_(Municipalities as of 2000) Yasu-cho"/>
    <n v="3244"/>
    <n v="1545"/>
    <n v="1699"/>
    <n v="3471"/>
    <n v="-227"/>
    <n v="-6.54"/>
    <n v="90.94"/>
    <n v="39.04"/>
    <n v="83.1"/>
    <n v="1401"/>
    <n v="1397"/>
    <n v="4"/>
    <n v="1419"/>
    <n v="-18"/>
    <n v="-1.27"/>
    <n v="3244"/>
    <n v="3154"/>
    <n v="90"/>
  </r>
  <r>
    <n v="3340"/>
    <x v="39"/>
    <x v="39"/>
    <n v="39211"/>
    <s v="3341_(Municipalities as of 2000) Yoshikawa-mura"/>
    <n v="1543"/>
    <n v="746"/>
    <n v="797"/>
    <n v="1701"/>
    <n v="-158"/>
    <n v="-9.2899999999999991"/>
    <n v="93.6"/>
    <n v="4.25"/>
    <n v="363.1"/>
    <n v="712"/>
    <n v="705"/>
    <n v="7"/>
    <n v="774"/>
    <n v="-62"/>
    <n v="-8.01"/>
    <n v="1543"/>
    <n v="1429"/>
    <n v="114"/>
  </r>
  <r>
    <n v="3341"/>
    <x v="39"/>
    <x v="39"/>
    <n v="39212"/>
    <s v="3342_Kami-shi"/>
    <n v="26513"/>
    <n v="12848"/>
    <n v="13665"/>
    <n v="27513"/>
    <n v="-1000"/>
    <n v="-3.63"/>
    <n v="94.02"/>
    <n v="537.86"/>
    <n v="49.3"/>
    <n v="12033"/>
    <n v="11967"/>
    <n v="66"/>
    <n v="11979"/>
    <n v="54"/>
    <n v="0.45"/>
    <n v="26513"/>
    <n v="24842"/>
    <n v="1671"/>
  </r>
  <r>
    <n v="3342"/>
    <x v="39"/>
    <x v="39"/>
    <n v="39212"/>
    <s v="3343_(Municipalities as of 2000) Tosayamada-cho"/>
    <n v="20844"/>
    <n v="10204"/>
    <n v="10640"/>
    <n v="21070"/>
    <n v="-226"/>
    <n v="-1.07"/>
    <n v="95.9"/>
    <n v="116.46"/>
    <n v="179"/>
    <n v="9419"/>
    <n v="9365"/>
    <n v="54"/>
    <n v="9131"/>
    <n v="288"/>
    <n v="3.15"/>
    <n v="20844"/>
    <n v="19453"/>
    <n v="1391"/>
  </r>
  <r>
    <n v="3343"/>
    <x v="39"/>
    <x v="39"/>
    <n v="39212"/>
    <s v="3344_(Municipalities as of 2000) Kahoku-cho"/>
    <n v="4182"/>
    <n v="1949"/>
    <n v="2233"/>
    <n v="4592"/>
    <n v="-410"/>
    <n v="-8.93"/>
    <n v="87.28"/>
    <n v="130.37"/>
    <n v="32.1"/>
    <n v="1801"/>
    <n v="1792"/>
    <n v="9"/>
    <n v="1896"/>
    <n v="-95"/>
    <n v="-5.01"/>
    <n v="4182"/>
    <n v="3921"/>
    <n v="261"/>
  </r>
  <r>
    <n v="3344"/>
    <x v="39"/>
    <x v="39"/>
    <n v="39212"/>
    <s v="3345_(Municipalities as of 2000) Monobe-son"/>
    <n v="1487"/>
    <n v="695"/>
    <n v="792"/>
    <n v="1851"/>
    <n v="-364"/>
    <n v="-19.670000000000002"/>
    <n v="87.75"/>
    <n v="291.12"/>
    <n v="5.0999999999999996"/>
    <n v="813"/>
    <n v="810"/>
    <n v="3"/>
    <n v="952"/>
    <n v="-139"/>
    <n v="-14.6"/>
    <n v="1487"/>
    <n v="1468"/>
    <n v="19"/>
  </r>
  <r>
    <n v="3345"/>
    <x v="39"/>
    <x v="39"/>
    <n v="39301"/>
    <s v="3346_Toyo-cho"/>
    <n v="2194"/>
    <n v="1085"/>
    <n v="1109"/>
    <n v="2584"/>
    <n v="-390"/>
    <n v="-15.09"/>
    <n v="97.84"/>
    <n v="74.02"/>
    <n v="29.6"/>
    <n v="1236"/>
    <n v="1228"/>
    <n v="8"/>
    <n v="1382"/>
    <n v="-146"/>
    <n v="-10.56"/>
    <n v="2194"/>
    <n v="2169"/>
    <n v="25"/>
  </r>
  <r>
    <n v="3346"/>
    <x v="39"/>
    <x v="39"/>
    <n v="39302"/>
    <s v="3347_Nahari-cho"/>
    <n v="3034"/>
    <n v="1399"/>
    <n v="1635"/>
    <n v="3326"/>
    <n v="-292"/>
    <n v="-8.7799999999999994"/>
    <n v="85.57"/>
    <n v="28.37"/>
    <n v="106.9"/>
    <n v="1409"/>
    <n v="1406"/>
    <n v="3"/>
    <n v="1474"/>
    <n v="-65"/>
    <n v="-4.41"/>
    <n v="3034"/>
    <n v="2824"/>
    <n v="210"/>
  </r>
  <r>
    <n v="3347"/>
    <x v="39"/>
    <x v="39"/>
    <n v="39303"/>
    <s v="3348_Tano-cho"/>
    <n v="2498"/>
    <n v="1174"/>
    <n v="1324"/>
    <n v="2733"/>
    <n v="-235"/>
    <n v="-8.6"/>
    <n v="88.67"/>
    <n v="6.53"/>
    <n v="382.5"/>
    <n v="1170"/>
    <n v="1163"/>
    <n v="7"/>
    <n v="1188"/>
    <n v="-18"/>
    <n v="-1.52"/>
    <n v="2498"/>
    <n v="2429"/>
    <n v="69"/>
  </r>
  <r>
    <n v="3348"/>
    <x v="39"/>
    <x v="39"/>
    <n v="39304"/>
    <s v="3349_Yasuda-cho"/>
    <n v="2370"/>
    <n v="1144"/>
    <n v="1226"/>
    <n v="2631"/>
    <n v="-261"/>
    <n v="-9.92"/>
    <n v="93.31"/>
    <n v="52.36"/>
    <n v="45.3"/>
    <n v="1064"/>
    <n v="1062"/>
    <n v="2"/>
    <n v="1146"/>
    <n v="-82"/>
    <n v="-7.16"/>
    <n v="2370"/>
    <n v="2352"/>
    <n v="18"/>
  </r>
  <r>
    <n v="3349"/>
    <x v="39"/>
    <x v="39"/>
    <n v="39305"/>
    <s v="3350_Kitagawa-mura"/>
    <n v="1146"/>
    <n v="552"/>
    <n v="594"/>
    <n v="1294"/>
    <n v="-148"/>
    <n v="-11.44"/>
    <n v="92.93"/>
    <n v="196.73"/>
    <n v="5.8"/>
    <n v="549"/>
    <n v="549"/>
    <s v="NULL"/>
    <n v="582"/>
    <n v="-33"/>
    <n v="-5.67"/>
    <n v="1146"/>
    <n v="1146"/>
    <s v="NULL"/>
  </r>
  <r>
    <n v="3350"/>
    <x v="39"/>
    <x v="39"/>
    <n v="39306"/>
    <s v="3351_Umaji-mura"/>
    <n v="745"/>
    <n v="358"/>
    <n v="387"/>
    <n v="823"/>
    <n v="-78"/>
    <n v="-9.48"/>
    <n v="92.51"/>
    <n v="165.48"/>
    <n v="4.5"/>
    <n v="376"/>
    <n v="376"/>
    <s v="NULL"/>
    <n v="391"/>
    <n v="-15"/>
    <n v="-3.84"/>
    <n v="745"/>
    <n v="745"/>
    <s v="NULL"/>
  </r>
  <r>
    <n v="3351"/>
    <x v="39"/>
    <x v="39"/>
    <n v="39307"/>
    <s v="3352_Geisei-mura"/>
    <n v="3694"/>
    <n v="1724"/>
    <n v="1970"/>
    <n v="3858"/>
    <n v="-164"/>
    <n v="-4.25"/>
    <n v="87.51"/>
    <n v="39.6"/>
    <n v="93.3"/>
    <n v="1511"/>
    <n v="1505"/>
    <n v="6"/>
    <n v="1488"/>
    <n v="23"/>
    <n v="1.55"/>
    <n v="3694"/>
    <n v="3390"/>
    <n v="304"/>
  </r>
  <r>
    <n v="3352"/>
    <x v="39"/>
    <x v="39"/>
    <n v="39341"/>
    <s v="3353_Motoyama-cho"/>
    <n v="3261"/>
    <n v="1516"/>
    <n v="1745"/>
    <n v="3573"/>
    <n v="-312"/>
    <n v="-8.73"/>
    <n v="86.88"/>
    <n v="134.22"/>
    <n v="24.3"/>
    <n v="1504"/>
    <n v="1494"/>
    <n v="10"/>
    <n v="1688"/>
    <n v="-184"/>
    <n v="-10.9"/>
    <n v="3261"/>
    <n v="2960"/>
    <n v="301"/>
  </r>
  <r>
    <n v="3353"/>
    <x v="39"/>
    <x v="39"/>
    <n v="39344"/>
    <s v="3354_Otoyo-cho"/>
    <n v="3252"/>
    <n v="1546"/>
    <n v="1706"/>
    <n v="3962"/>
    <n v="-710"/>
    <n v="-17.920000000000002"/>
    <n v="90.62"/>
    <n v="315.06"/>
    <n v="10.3"/>
    <n v="1788"/>
    <n v="1787"/>
    <n v="1"/>
    <n v="2050"/>
    <n v="-262"/>
    <n v="-12.78"/>
    <n v="3252"/>
    <n v="3202"/>
    <n v="50"/>
  </r>
  <r>
    <n v="3354"/>
    <x v="39"/>
    <x v="39"/>
    <n v="39363"/>
    <s v="3355_Tosa-cho"/>
    <n v="3753"/>
    <n v="1780"/>
    <n v="1973"/>
    <n v="3997"/>
    <n v="-244"/>
    <n v="-6.1"/>
    <n v="90.22"/>
    <n v="212.13"/>
    <n v="17.7"/>
    <n v="1618"/>
    <n v="1610"/>
    <n v="8"/>
    <n v="1734"/>
    <n v="-116"/>
    <n v="-6.69"/>
    <n v="3753"/>
    <n v="3455"/>
    <n v="298"/>
  </r>
  <r>
    <n v="3355"/>
    <x v="39"/>
    <x v="39"/>
    <n v="39364"/>
    <s v="3356_Okawa-mura"/>
    <n v="366"/>
    <n v="189"/>
    <n v="177"/>
    <n v="396"/>
    <n v="-30"/>
    <n v="-7.58"/>
    <n v="106.78"/>
    <n v="95.27"/>
    <n v="3.8"/>
    <n v="200"/>
    <n v="199"/>
    <n v="1"/>
    <n v="210"/>
    <n v="-10"/>
    <n v="-4.76"/>
    <n v="366"/>
    <n v="353"/>
    <n v="13"/>
  </r>
  <r>
    <n v="3356"/>
    <x v="39"/>
    <x v="39"/>
    <n v="39386"/>
    <s v="3357_Ino-cho"/>
    <n v="21374"/>
    <n v="10179"/>
    <n v="11195"/>
    <n v="22767"/>
    <n v="-1393"/>
    <n v="-6.12"/>
    <n v="90.92"/>
    <n v="470.97"/>
    <n v="45.4"/>
    <n v="9111"/>
    <n v="9088"/>
    <n v="23"/>
    <n v="9198"/>
    <n v="-87"/>
    <n v="-0.95"/>
    <n v="21374"/>
    <n v="20751"/>
    <n v="623"/>
  </r>
  <r>
    <n v="3357"/>
    <x v="39"/>
    <x v="39"/>
    <n v="39386"/>
    <s v="3358_(Municipalities as of 2000) Hongawa-mura"/>
    <n v="395"/>
    <n v="218"/>
    <n v="177"/>
    <n v="466"/>
    <n v="-71"/>
    <n v="-15.24"/>
    <n v="123.16"/>
    <n v="208.7"/>
    <n v="1.9"/>
    <n v="228"/>
    <n v="226"/>
    <n v="2"/>
    <n v="268"/>
    <n v="-40"/>
    <n v="-14.93"/>
    <n v="395"/>
    <n v="372"/>
    <n v="23"/>
  </r>
  <r>
    <n v="3358"/>
    <x v="39"/>
    <x v="39"/>
    <n v="39386"/>
    <s v="3359_(Municipalities as of 2000) Ino-cho"/>
    <n v="19103"/>
    <n v="9043"/>
    <n v="10060"/>
    <n v="20092"/>
    <n v="-989"/>
    <n v="-4.92"/>
    <n v="89.89"/>
    <n v="100.58"/>
    <n v="189.9"/>
    <n v="7934"/>
    <n v="7916"/>
    <n v="18"/>
    <n v="7887"/>
    <n v="47"/>
    <n v="0.6"/>
    <n v="19103"/>
    <n v="18558"/>
    <n v="545"/>
  </r>
  <r>
    <n v="3359"/>
    <x v="39"/>
    <x v="39"/>
    <n v="39386"/>
    <s v="3360_(Municipalities as of 2000) Gohoku-son"/>
    <n v="1876"/>
    <n v="918"/>
    <n v="958"/>
    <n v="2209"/>
    <n v="-333"/>
    <n v="-15.07"/>
    <n v="95.82"/>
    <n v="161.43"/>
    <n v="11.6"/>
    <n v="949"/>
    <n v="946"/>
    <n v="3"/>
    <n v="1043"/>
    <n v="-94"/>
    <n v="-9.01"/>
    <n v="1876"/>
    <n v="1821"/>
    <n v="55"/>
  </r>
  <r>
    <n v="3360"/>
    <x v="39"/>
    <x v="39"/>
    <n v="39387"/>
    <s v="3361_Niyodogawa-cho"/>
    <n v="4827"/>
    <n v="2306"/>
    <n v="2521"/>
    <n v="5551"/>
    <n v="-724"/>
    <n v="-13.04"/>
    <n v="91.47"/>
    <n v="333"/>
    <n v="14.5"/>
    <n v="2460"/>
    <n v="2445"/>
    <n v="15"/>
    <n v="2778"/>
    <n v="-318"/>
    <n v="-11.45"/>
    <n v="4827"/>
    <n v="4567"/>
    <n v="260"/>
  </r>
  <r>
    <n v="3361"/>
    <x v="39"/>
    <x v="39"/>
    <n v="39387"/>
    <s v="3362_(Municipalities as of 2000) Ikegawa-cho"/>
    <n v="1431"/>
    <n v="663"/>
    <n v="768"/>
    <n v="1654"/>
    <n v="-223"/>
    <n v="-13.48"/>
    <n v="86.33"/>
    <n v="142.68"/>
    <n v="10"/>
    <n v="738"/>
    <n v="733"/>
    <n v="5"/>
    <n v="846"/>
    <n v="-108"/>
    <n v="-12.77"/>
    <n v="1431"/>
    <n v="1317"/>
    <n v="114"/>
  </r>
  <r>
    <n v="3362"/>
    <x v="39"/>
    <x v="39"/>
    <n v="39387"/>
    <s v="3363_(Municipalities as of 2000) Agawa-mura"/>
    <n v="1810"/>
    <n v="861"/>
    <n v="949"/>
    <n v="2099"/>
    <n v="-289"/>
    <n v="-13.77"/>
    <n v="90.73"/>
    <n v="84.12"/>
    <n v="21.5"/>
    <n v="922"/>
    <n v="916"/>
    <n v="6"/>
    <n v="1046"/>
    <n v="-124"/>
    <n v="-11.85"/>
    <n v="1810"/>
    <n v="1739"/>
    <n v="71"/>
  </r>
  <r>
    <n v="3363"/>
    <x v="39"/>
    <x v="39"/>
    <n v="39387"/>
    <s v="3364_(Municipalities as of 2000) Niyodo-mura"/>
    <n v="1586"/>
    <n v="782"/>
    <n v="804"/>
    <n v="1798"/>
    <n v="-212"/>
    <n v="-11.79"/>
    <n v="97.26"/>
    <n v="106.16"/>
    <n v="14.9"/>
    <n v="800"/>
    <n v="796"/>
    <n v="4"/>
    <n v="886"/>
    <n v="-86"/>
    <n v="-9.7100000000000009"/>
    <n v="1586"/>
    <n v="1511"/>
    <n v="75"/>
  </r>
  <r>
    <n v="3364"/>
    <x v="39"/>
    <x v="39"/>
    <n v="39401"/>
    <s v="3365_Nakatosa-cho"/>
    <n v="6002"/>
    <n v="2782"/>
    <n v="3220"/>
    <n v="6840"/>
    <n v="-838"/>
    <n v="-12.25"/>
    <n v="86.4"/>
    <n v="193.21"/>
    <n v="31.1"/>
    <n v="2702"/>
    <n v="2692"/>
    <n v="10"/>
    <n v="2916"/>
    <n v="-214"/>
    <n v="-7.34"/>
    <n v="6002"/>
    <n v="5695"/>
    <n v="307"/>
  </r>
  <r>
    <n v="3365"/>
    <x v="39"/>
    <x v="39"/>
    <n v="39401"/>
    <s v="3366_(Municipalities as of 2000) Nakatosa-cho"/>
    <n v="4992"/>
    <n v="2310"/>
    <n v="2682"/>
    <n v="5653"/>
    <n v="-661"/>
    <n v="-11.69"/>
    <n v="86.13"/>
    <n v="92.78"/>
    <n v="53.8"/>
    <n v="2237"/>
    <n v="2229"/>
    <n v="8"/>
    <n v="2404"/>
    <n v="-167"/>
    <n v="-6.95"/>
    <n v="4992"/>
    <n v="4764"/>
    <n v="228"/>
  </r>
  <r>
    <n v="3366"/>
    <x v="39"/>
    <x v="39"/>
    <n v="39401"/>
    <s v="3367_(Municipalities as of 2000) Onomi-son"/>
    <n v="1010"/>
    <n v="472"/>
    <n v="538"/>
    <n v="1187"/>
    <n v="-177"/>
    <n v="-14.91"/>
    <n v="87.73"/>
    <n v="100.41"/>
    <n v="10.1"/>
    <n v="465"/>
    <n v="463"/>
    <n v="2"/>
    <n v="512"/>
    <n v="-47"/>
    <n v="-9.18"/>
    <n v="1010"/>
    <n v="931"/>
    <n v="79"/>
  </r>
  <r>
    <n v="3367"/>
    <x v="39"/>
    <x v="39"/>
    <n v="39402"/>
    <s v="3368_Sakawa-cho"/>
    <n v="12323"/>
    <n v="5751"/>
    <n v="6572"/>
    <n v="13114"/>
    <n v="-791"/>
    <n v="-6.03"/>
    <n v="87.51"/>
    <n v="100.8"/>
    <n v="122.3"/>
    <n v="5141"/>
    <n v="5118"/>
    <n v="23"/>
    <n v="5237"/>
    <n v="-96"/>
    <n v="-1.83"/>
    <n v="12323"/>
    <n v="11620"/>
    <n v="703"/>
  </r>
  <r>
    <n v="3368"/>
    <x v="39"/>
    <x v="39"/>
    <n v="39403"/>
    <s v="3369_Ochi-cho"/>
    <n v="5187"/>
    <n v="2390"/>
    <n v="2797"/>
    <n v="5795"/>
    <n v="-608"/>
    <n v="-10.49"/>
    <n v="85.45"/>
    <n v="111.95"/>
    <n v="46.3"/>
    <n v="2335"/>
    <n v="2326"/>
    <n v="9"/>
    <n v="2518"/>
    <n v="-183"/>
    <n v="-7.27"/>
    <n v="5187"/>
    <n v="4899"/>
    <n v="288"/>
  </r>
  <r>
    <n v="3369"/>
    <x v="39"/>
    <x v="39"/>
    <n v="39405"/>
    <s v="3370_Yusuhara-cho"/>
    <n v="3307"/>
    <n v="1611"/>
    <n v="1696"/>
    <n v="3608"/>
    <n v="-301"/>
    <n v="-8.34"/>
    <n v="94.99"/>
    <n v="236.45"/>
    <n v="14"/>
    <n v="1513"/>
    <n v="1502"/>
    <n v="11"/>
    <n v="1560"/>
    <n v="-47"/>
    <n v="-3.01"/>
    <n v="3307"/>
    <n v="3036"/>
    <n v="271"/>
  </r>
  <r>
    <n v="3370"/>
    <x v="39"/>
    <x v="39"/>
    <n v="39410"/>
    <s v="3371_Hidaka-mura"/>
    <n v="4812"/>
    <n v="2282"/>
    <n v="2530"/>
    <n v="5030"/>
    <n v="-218"/>
    <n v="-4.33"/>
    <n v="90.2"/>
    <n v="44.85"/>
    <n v="107.3"/>
    <n v="1984"/>
    <n v="1975"/>
    <n v="9"/>
    <n v="1968"/>
    <n v="16"/>
    <n v="0.81"/>
    <n v="4812"/>
    <n v="4556"/>
    <n v="256"/>
  </r>
  <r>
    <n v="3371"/>
    <x v="39"/>
    <x v="39"/>
    <n v="39411"/>
    <s v="3372_Tsuno-cho"/>
    <n v="5291"/>
    <n v="2516"/>
    <n v="2775"/>
    <n v="5794"/>
    <n v="-503"/>
    <n v="-8.68"/>
    <n v="90.67"/>
    <n v="197.85"/>
    <n v="26.7"/>
    <n v="2206"/>
    <n v="2198"/>
    <n v="8"/>
    <n v="2297"/>
    <n v="-91"/>
    <n v="-3.96"/>
    <n v="5291"/>
    <n v="5092"/>
    <n v="199"/>
  </r>
  <r>
    <n v="3372"/>
    <x v="39"/>
    <x v="39"/>
    <n v="39411"/>
    <s v="3373_(Municipalities as of 2000) Higashitsuno-mura"/>
    <n v="1884"/>
    <n v="890"/>
    <n v="994"/>
    <n v="2150"/>
    <n v="-266"/>
    <n v="-12.37"/>
    <n v="89.54"/>
    <n v="131.47"/>
    <n v="14.3"/>
    <n v="831"/>
    <n v="830"/>
    <n v="1"/>
    <n v="899"/>
    <n v="-68"/>
    <n v="-7.56"/>
    <n v="1884"/>
    <n v="1812"/>
    <n v="72"/>
  </r>
  <r>
    <n v="3373"/>
    <x v="39"/>
    <x v="39"/>
    <n v="39411"/>
    <s v="3374_(Municipalities as of 2000) Hayama-mura"/>
    <n v="3407"/>
    <n v="1626"/>
    <n v="1781"/>
    <n v="3644"/>
    <n v="-237"/>
    <n v="-6.5"/>
    <n v="91.3"/>
    <n v="66.75"/>
    <n v="51"/>
    <n v="1375"/>
    <n v="1368"/>
    <n v="7"/>
    <n v="1398"/>
    <n v="-23"/>
    <n v="-1.65"/>
    <n v="3407"/>
    <n v="3280"/>
    <n v="127"/>
  </r>
  <r>
    <n v="3374"/>
    <x v="39"/>
    <x v="39"/>
    <n v="39412"/>
    <s v="3375_Shimanto-cho"/>
    <n v="15607"/>
    <n v="7442"/>
    <n v="8165"/>
    <n v="17325"/>
    <n v="-1718"/>
    <n v="-9.92"/>
    <n v="91.15"/>
    <n v="642.28"/>
    <n v="24.3"/>
    <n v="7150"/>
    <n v="7130"/>
    <n v="20"/>
    <n v="7454"/>
    <n v="-304"/>
    <n v="-4.08"/>
    <n v="15607"/>
    <n v="15168"/>
    <n v="439"/>
  </r>
  <r>
    <n v="3375"/>
    <x v="39"/>
    <x v="39"/>
    <n v="39412"/>
    <s v="3376_(Municipalities as of 2000) Kubokawa-cho"/>
    <n v="11080"/>
    <n v="5245"/>
    <n v="5835"/>
    <n v="12150"/>
    <n v="-1070"/>
    <n v="-8.81"/>
    <n v="89.89"/>
    <n v="278.08"/>
    <n v="39.799999999999997"/>
    <n v="5101"/>
    <n v="5091"/>
    <n v="10"/>
    <n v="5254"/>
    <n v="-153"/>
    <n v="-2.91"/>
    <n v="11080"/>
    <n v="10781"/>
    <n v="299"/>
  </r>
  <r>
    <n v="3376"/>
    <x v="39"/>
    <x v="39"/>
    <n v="39412"/>
    <s v="3377_(Municipalities as of 2000) Taisho-cho"/>
    <n v="2183"/>
    <n v="1038"/>
    <n v="1145"/>
    <n v="2485"/>
    <n v="-302"/>
    <n v="-12.15"/>
    <n v="90.66"/>
    <n v="199.32"/>
    <n v="11"/>
    <n v="993"/>
    <n v="986"/>
    <n v="7"/>
    <n v="1072"/>
    <n v="-79"/>
    <n v="-7.37"/>
    <n v="2183"/>
    <n v="2099"/>
    <n v="84"/>
  </r>
  <r>
    <n v="3377"/>
    <x v="39"/>
    <x v="39"/>
    <n v="39412"/>
    <s v="3378_(Municipalities as of 2000) Towa-son"/>
    <n v="2344"/>
    <n v="1159"/>
    <n v="1185"/>
    <n v="2690"/>
    <n v="-346"/>
    <n v="-12.86"/>
    <n v="97.81"/>
    <n v="164.66"/>
    <n v="14.2"/>
    <n v="1056"/>
    <n v="1053"/>
    <n v="3"/>
    <n v="1128"/>
    <n v="-72"/>
    <n v="-6.38"/>
    <n v="2344"/>
    <n v="2288"/>
    <n v="56"/>
  </r>
  <r>
    <n v="3378"/>
    <x v="39"/>
    <x v="39"/>
    <n v="39424"/>
    <s v="3379_Otsuki-cho"/>
    <n v="4434"/>
    <n v="2128"/>
    <n v="2306"/>
    <n v="5095"/>
    <n v="-661"/>
    <n v="-12.97"/>
    <n v="92.28"/>
    <n v="102.94"/>
    <n v="43.1"/>
    <n v="2198"/>
    <n v="2192"/>
    <n v="6"/>
    <n v="2369"/>
    <n v="-171"/>
    <n v="-7.22"/>
    <n v="4434"/>
    <n v="4365"/>
    <n v="69"/>
  </r>
  <r>
    <n v="3379"/>
    <x v="39"/>
    <x v="39"/>
    <n v="39427"/>
    <s v="3380_Mihara-mura"/>
    <n v="1437"/>
    <n v="690"/>
    <n v="747"/>
    <n v="1574"/>
    <n v="-137"/>
    <n v="-8.6999999999999993"/>
    <n v="92.37"/>
    <n v="85.37"/>
    <n v="16.8"/>
    <n v="658"/>
    <n v="656"/>
    <n v="2"/>
    <n v="703"/>
    <n v="-45"/>
    <n v="-6.4"/>
    <n v="1437"/>
    <n v="1370"/>
    <n v="67"/>
  </r>
  <r>
    <n v="3380"/>
    <x v="39"/>
    <x v="39"/>
    <n v="39428"/>
    <s v="3381_Kuroshio-cho"/>
    <n v="10262"/>
    <n v="4944"/>
    <n v="5318"/>
    <n v="11217"/>
    <n v="-955"/>
    <n v="-8.51"/>
    <n v="92.97"/>
    <n v="188.46"/>
    <n v="54.5"/>
    <n v="4607"/>
    <n v="4590"/>
    <n v="17"/>
    <n v="4899"/>
    <n v="-292"/>
    <n v="-5.96"/>
    <n v="10262"/>
    <n v="9891"/>
    <n v="371"/>
  </r>
  <r>
    <n v="3381"/>
    <x v="39"/>
    <x v="39"/>
    <n v="39428"/>
    <s v="3382_(Municipalities as of 2000) Saga-cho"/>
    <n v="2929"/>
    <n v="1429"/>
    <n v="1500"/>
    <n v="3292"/>
    <n v="-363"/>
    <n v="-11.03"/>
    <n v="95.27"/>
    <n v="75.84"/>
    <n v="38.6"/>
    <n v="1330"/>
    <n v="1327"/>
    <n v="3"/>
    <n v="1441"/>
    <n v="-111"/>
    <n v="-7.7"/>
    <n v="2929"/>
    <n v="2869"/>
    <n v="60"/>
  </r>
  <r>
    <n v="3382"/>
    <x v="39"/>
    <x v="39"/>
    <n v="39428"/>
    <s v="3383_(Municipalities as of 2000) Ogata-cho"/>
    <n v="7333"/>
    <n v="3515"/>
    <n v="3818"/>
    <n v="7925"/>
    <n v="-592"/>
    <n v="-7.47"/>
    <n v="92.06"/>
    <n v="112.52"/>
    <n v="65.2"/>
    <n v="3277"/>
    <n v="3263"/>
    <n v="14"/>
    <n v="3458"/>
    <n v="-181"/>
    <n v="-5.23"/>
    <n v="7333"/>
    <n v="7022"/>
    <n v="311"/>
  </r>
  <r>
    <n v="3383"/>
    <x v="40"/>
    <x v="40"/>
    <n v="40000"/>
    <s v="3384_Fukuoka-ken"/>
    <n v="5135214"/>
    <n v="2430951"/>
    <n v="2704263"/>
    <n v="5101556"/>
    <n v="33658"/>
    <n v="0.66"/>
    <n v="89.89"/>
    <n v="4986.51"/>
    <n v="1029.8"/>
    <n v="2323325"/>
    <n v="2318479"/>
    <n v="4846"/>
    <n v="2201037"/>
    <n v="122288"/>
    <n v="5.56"/>
    <n v="5135214"/>
    <n v="4986247"/>
    <n v="148967"/>
  </r>
  <r>
    <n v="3384"/>
    <x v="40"/>
    <x v="40"/>
    <n v="40100"/>
    <s v="3385_Kitakyushu-shi"/>
    <n v="939029"/>
    <n v="443269"/>
    <n v="495760"/>
    <n v="961286"/>
    <n v="-22257"/>
    <n v="-2.3199999999999998"/>
    <n v="89.41"/>
    <n v="491.69"/>
    <n v="1909.8"/>
    <n v="436245"/>
    <n v="435364"/>
    <n v="881"/>
    <n v="426325"/>
    <n v="9920"/>
    <n v="2.33"/>
    <n v="939029"/>
    <n v="909636"/>
    <n v="29393"/>
  </r>
  <r>
    <n v="3385"/>
    <x v="40"/>
    <x v="40"/>
    <n v="40101"/>
    <s v="3386_Kitakyushu-shi Moji-ku"/>
    <n v="93842"/>
    <n v="43051"/>
    <n v="50791"/>
    <n v="99637"/>
    <n v="-5795"/>
    <n v="-5.82"/>
    <n v="84.76"/>
    <n v="73.67"/>
    <n v="1273.8"/>
    <n v="43268"/>
    <n v="43172"/>
    <n v="96"/>
    <n v="43082"/>
    <n v="186"/>
    <n v="0.43"/>
    <n v="93842"/>
    <n v="90484"/>
    <n v="3358"/>
  </r>
  <r>
    <n v="3386"/>
    <x v="40"/>
    <x v="40"/>
    <n v="40103"/>
    <s v="3387_Kitakyushu-shi Wakamatsu-ku"/>
    <n v="80533"/>
    <n v="38307"/>
    <n v="42226"/>
    <n v="82877"/>
    <n v="-2344"/>
    <n v="-2.83"/>
    <n v="90.72"/>
    <n v="71.31"/>
    <n v="1129.3"/>
    <n v="34128"/>
    <n v="34042"/>
    <n v="86"/>
    <n v="33702"/>
    <n v="426"/>
    <n v="1.26"/>
    <n v="80533"/>
    <n v="77907"/>
    <n v="2626"/>
  </r>
  <r>
    <n v="3387"/>
    <x v="40"/>
    <x v="40"/>
    <n v="40105"/>
    <s v="3388_Kitakyushu-shi Tobata-ku"/>
    <n v="57494"/>
    <n v="28038"/>
    <n v="29456"/>
    <n v="59116"/>
    <n v="-1622"/>
    <n v="-2.74"/>
    <n v="95.19"/>
    <n v="16.61"/>
    <n v="3461.4"/>
    <n v="28541"/>
    <n v="28500"/>
    <n v="41"/>
    <n v="27797"/>
    <n v="744"/>
    <n v="2.68"/>
    <n v="57494"/>
    <n v="56141"/>
    <n v="1353"/>
  </r>
  <r>
    <n v="3388"/>
    <x v="40"/>
    <x v="40"/>
    <n v="40106"/>
    <s v="3389_Kitakyushu-shi Kokurakita-ku"/>
    <n v="183407"/>
    <n v="86089"/>
    <n v="97318"/>
    <n v="181878"/>
    <n v="1529"/>
    <n v="0.84"/>
    <n v="88.46"/>
    <n v="39.229999999999997"/>
    <n v="4675.2"/>
    <n v="96175"/>
    <n v="96007"/>
    <n v="168"/>
    <n v="91253"/>
    <n v="4922"/>
    <n v="5.39"/>
    <n v="183407"/>
    <n v="177522"/>
    <n v="5885"/>
  </r>
  <r>
    <n v="3389"/>
    <x v="40"/>
    <x v="40"/>
    <n v="40107"/>
    <s v="3390_Kitakyushu-shi Kokuraminami-ku"/>
    <n v="209028"/>
    <n v="99584"/>
    <n v="109444"/>
    <n v="212850"/>
    <n v="-3822"/>
    <n v="-1.8"/>
    <n v="90.99"/>
    <n v="171.48"/>
    <n v="1219"/>
    <n v="91065"/>
    <n v="90877"/>
    <n v="188"/>
    <n v="88497"/>
    <n v="2568"/>
    <n v="2.9"/>
    <n v="209028"/>
    <n v="202244"/>
    <n v="6784"/>
  </r>
  <r>
    <n v="3390"/>
    <x v="40"/>
    <x v="40"/>
    <n v="40108"/>
    <s v="3391_Kitakyushu-shi Yahatahigashi-ku"/>
    <n v="64792"/>
    <n v="30400"/>
    <n v="34392"/>
    <n v="68844"/>
    <n v="-4052"/>
    <n v="-5.89"/>
    <n v="88.39"/>
    <n v="36.26"/>
    <n v="1786.9"/>
    <n v="30394"/>
    <n v="30317"/>
    <n v="77"/>
    <n v="31442"/>
    <n v="-1048"/>
    <n v="-3.33"/>
    <n v="64792"/>
    <n v="62233"/>
    <n v="2559"/>
  </r>
  <r>
    <n v="3391"/>
    <x v="40"/>
    <x v="40"/>
    <n v="40109"/>
    <s v="3392_Kitakyushu-shi Yahatanishi-ku"/>
    <n v="249933"/>
    <n v="117800"/>
    <n v="132133"/>
    <n v="256084"/>
    <n v="-6151"/>
    <n v="-2.4"/>
    <n v="89.15"/>
    <n v="83.13"/>
    <n v="3006.5"/>
    <n v="112674"/>
    <n v="112449"/>
    <n v="225"/>
    <n v="110552"/>
    <n v="2122"/>
    <n v="1.92"/>
    <n v="249933"/>
    <n v="243105"/>
    <n v="6828"/>
  </r>
  <r>
    <n v="3392"/>
    <x v="40"/>
    <x v="40"/>
    <n v="40130"/>
    <s v="3393_Fukuoka-shi"/>
    <n v="1612392"/>
    <n v="761148"/>
    <n v="851244"/>
    <n v="1538681"/>
    <n v="73711"/>
    <n v="4.79"/>
    <n v="89.42"/>
    <n v="343.46"/>
    <n v="4694.6000000000004"/>
    <n v="831124"/>
    <n v="830051"/>
    <n v="1073"/>
    <n v="764820"/>
    <n v="66304"/>
    <n v="8.67"/>
    <n v="1612392"/>
    <n v="1579212"/>
    <n v="33180"/>
  </r>
  <r>
    <n v="3393"/>
    <x v="40"/>
    <x v="40"/>
    <n v="40131"/>
    <s v="3394_Fukuoka-shi Higashi-ku"/>
    <n v="322503"/>
    <n v="156725"/>
    <n v="165778"/>
    <n v="306015"/>
    <n v="16488"/>
    <n v="5.39"/>
    <n v="94.54"/>
    <n v="69.45"/>
    <n v="4643.7"/>
    <n v="156362"/>
    <n v="156161"/>
    <n v="201"/>
    <n v="141682"/>
    <n v="14680"/>
    <n v="10.36"/>
    <n v="322503"/>
    <n v="315607"/>
    <n v="6896"/>
  </r>
  <r>
    <n v="3394"/>
    <x v="40"/>
    <x v="40"/>
    <n v="40132"/>
    <s v="3395_Fukuoka-shi Hakata-ku"/>
    <n v="252034"/>
    <n v="121654"/>
    <n v="130380"/>
    <n v="228441"/>
    <n v="23593"/>
    <n v="10.33"/>
    <n v="93.31"/>
    <n v="31.62"/>
    <n v="7970.7"/>
    <n v="154640"/>
    <n v="154437"/>
    <n v="203"/>
    <n v="138832"/>
    <n v="15808"/>
    <n v="11.39"/>
    <n v="252034"/>
    <n v="246943"/>
    <n v="5091"/>
  </r>
  <r>
    <n v="3395"/>
    <x v="40"/>
    <x v="40"/>
    <n v="40133"/>
    <s v="3396_Fukuoka-shi Chuo-ku"/>
    <n v="205501"/>
    <n v="92450"/>
    <n v="113051"/>
    <n v="192688"/>
    <n v="12813"/>
    <n v="6.65"/>
    <n v="81.78"/>
    <n v="15.39"/>
    <n v="13352.9"/>
    <n v="127391"/>
    <n v="127259"/>
    <n v="132"/>
    <n v="116186"/>
    <n v="11205"/>
    <n v="9.64"/>
    <n v="205501"/>
    <n v="203633"/>
    <n v="1868"/>
  </r>
  <r>
    <n v="3396"/>
    <x v="40"/>
    <x v="40"/>
    <n v="40134"/>
    <s v="3397_Fukuoka-shi Minami-ku"/>
    <n v="265583"/>
    <n v="122925"/>
    <n v="142658"/>
    <n v="255797"/>
    <n v="9786"/>
    <n v="3.83"/>
    <n v="86.17"/>
    <n v="30.98"/>
    <n v="8572.7000000000007"/>
    <n v="129031"/>
    <n v="128868"/>
    <n v="163"/>
    <n v="119637"/>
    <n v="9394"/>
    <n v="7.85"/>
    <n v="265583"/>
    <n v="260168"/>
    <n v="5415"/>
  </r>
  <r>
    <n v="3397"/>
    <x v="40"/>
    <x v="40"/>
    <n v="40135"/>
    <s v="3398_Fukuoka-shi Nishi-ku"/>
    <n v="212579"/>
    <n v="100887"/>
    <n v="111692"/>
    <n v="206868"/>
    <n v="5711"/>
    <n v="2.76"/>
    <n v="90.33"/>
    <n v="84.15"/>
    <n v="2526.1999999999998"/>
    <n v="95698"/>
    <n v="95554"/>
    <n v="144"/>
    <n v="88142"/>
    <n v="7556"/>
    <n v="8.57"/>
    <n v="212579"/>
    <n v="206201"/>
    <n v="6378"/>
  </r>
  <r>
    <n v="3398"/>
    <x v="40"/>
    <x v="40"/>
    <n v="40136"/>
    <s v="3399_Fukuoka-shi Jonan-ku"/>
    <n v="132864"/>
    <n v="62325"/>
    <n v="70539"/>
    <n v="130995"/>
    <n v="1869"/>
    <n v="1.43"/>
    <n v="88.36"/>
    <n v="15.99"/>
    <n v="8309.2000000000007"/>
    <n v="67367"/>
    <n v="67276"/>
    <n v="91"/>
    <n v="64606"/>
    <n v="2761"/>
    <n v="4.2699999999999996"/>
    <n v="132864"/>
    <n v="130218"/>
    <n v="2646"/>
  </r>
  <r>
    <n v="3399"/>
    <x v="40"/>
    <x v="40"/>
    <n v="40137"/>
    <s v="3400_Fukuoka-shi Sawara-ku"/>
    <n v="221328"/>
    <n v="104182"/>
    <n v="117146"/>
    <n v="217877"/>
    <n v="3451"/>
    <n v="1.58"/>
    <n v="88.93"/>
    <n v="95.87"/>
    <n v="2308.6"/>
    <n v="100635"/>
    <n v="100496"/>
    <n v="139"/>
    <n v="95735"/>
    <n v="4900"/>
    <n v="5.12"/>
    <n v="221328"/>
    <n v="216442"/>
    <n v="4886"/>
  </r>
  <r>
    <n v="3400"/>
    <x v="40"/>
    <x v="40"/>
    <n v="40202"/>
    <s v="3401_Omuta-shi"/>
    <n v="111281"/>
    <n v="51262"/>
    <n v="60019"/>
    <n v="117360"/>
    <n v="-6079"/>
    <n v="-5.18"/>
    <n v="85.41"/>
    <n v="81.45"/>
    <n v="1366.2"/>
    <n v="49231"/>
    <n v="49068"/>
    <n v="163"/>
    <n v="49398"/>
    <n v="-167"/>
    <n v="-0.34"/>
    <n v="111281"/>
    <n v="106375"/>
    <n v="4906"/>
  </r>
  <r>
    <n v="3401"/>
    <x v="40"/>
    <x v="40"/>
    <n v="40203"/>
    <s v="3402_Kurume-shi"/>
    <n v="303316"/>
    <n v="144522"/>
    <n v="158794"/>
    <n v="304552"/>
    <n v="-1236"/>
    <n v="-0.41"/>
    <n v="91.01"/>
    <n v="229.96"/>
    <n v="1319"/>
    <n v="128716"/>
    <n v="128397"/>
    <n v="319"/>
    <n v="121913"/>
    <n v="6803"/>
    <n v="5.58"/>
    <n v="303316"/>
    <n v="293799"/>
    <n v="9517"/>
  </r>
  <r>
    <n v="3402"/>
    <x v="40"/>
    <x v="40"/>
    <n v="40203"/>
    <s v="3403_(Municipalities as of 2000) Kurume-shi"/>
    <n v="239576"/>
    <n v="114579"/>
    <n v="124997"/>
    <n v="239642"/>
    <n v="-66"/>
    <n v="-0.03"/>
    <n v="91.67"/>
    <n v="124.68"/>
    <n v="1921.5"/>
    <n v="106092"/>
    <n v="105856"/>
    <n v="236"/>
    <n v="100660"/>
    <n v="5432"/>
    <n v="5.4"/>
    <n v="239576"/>
    <n v="232182"/>
    <n v="7394"/>
  </r>
  <r>
    <n v="3403"/>
    <x v="40"/>
    <x v="40"/>
    <n v="40203"/>
    <s v="3404_(Municipalities as of 2000) Tanushimaru-machi"/>
    <n v="18363"/>
    <n v="8628"/>
    <n v="9735"/>
    <n v="19267"/>
    <n v="-904"/>
    <n v="-4.6900000000000004"/>
    <n v="88.63"/>
    <n v="50.99"/>
    <n v="360.1"/>
    <n v="6428"/>
    <n v="6402"/>
    <n v="26"/>
    <n v="6130"/>
    <n v="298"/>
    <n v="4.8600000000000003"/>
    <n v="18363"/>
    <n v="17611"/>
    <n v="752"/>
  </r>
  <r>
    <n v="3404"/>
    <x v="40"/>
    <x v="40"/>
    <n v="40203"/>
    <s v="3405_(Municipalities as of 2000) Kitano-machi"/>
    <n v="17015"/>
    <n v="7885"/>
    <n v="9130"/>
    <n v="17144"/>
    <n v="-129"/>
    <n v="-0.75"/>
    <n v="86.36"/>
    <n v="20.49"/>
    <n v="830.4"/>
    <n v="6265"/>
    <n v="6250"/>
    <n v="15"/>
    <n v="5787"/>
    <n v="478"/>
    <n v="8.26"/>
    <n v="17015"/>
    <n v="16552"/>
    <n v="463"/>
  </r>
  <r>
    <n v="3405"/>
    <x v="40"/>
    <x v="40"/>
    <n v="40203"/>
    <s v="3406_(Municipalities as of 2000) Jojima-machi"/>
    <n v="11135"/>
    <n v="5229"/>
    <n v="5906"/>
    <n v="12121"/>
    <n v="-986"/>
    <n v="-8.1300000000000008"/>
    <n v="88.54"/>
    <n v="17.579999999999998"/>
    <n v="633.4"/>
    <n v="3949"/>
    <n v="3929"/>
    <n v="20"/>
    <n v="3952"/>
    <n v="-3"/>
    <n v="-0.08"/>
    <n v="11135"/>
    <n v="10785"/>
    <n v="350"/>
  </r>
  <r>
    <n v="3406"/>
    <x v="40"/>
    <x v="40"/>
    <n v="40203"/>
    <s v="3407_(Municipalities as of 2000) Mizuma-machi"/>
    <n v="17227"/>
    <n v="8201"/>
    <n v="9026"/>
    <n v="16378"/>
    <n v="849"/>
    <n v="5.18"/>
    <n v="90.86"/>
    <n v="16.100000000000001"/>
    <n v="1070"/>
    <n v="5982"/>
    <n v="5960"/>
    <n v="22"/>
    <n v="5384"/>
    <n v="598"/>
    <n v="11.11"/>
    <n v="17227"/>
    <n v="16669"/>
    <n v="558"/>
  </r>
  <r>
    <n v="3407"/>
    <x v="40"/>
    <x v="40"/>
    <n v="40204"/>
    <s v="3408_Nogata-shi"/>
    <n v="56212"/>
    <n v="26403"/>
    <n v="29809"/>
    <n v="57146"/>
    <n v="-934"/>
    <n v="-1.63"/>
    <n v="88.57"/>
    <n v="61.76"/>
    <n v="910.2"/>
    <n v="23675"/>
    <n v="23601"/>
    <n v="74"/>
    <n v="23281"/>
    <n v="394"/>
    <n v="1.69"/>
    <n v="56212"/>
    <n v="53861"/>
    <n v="2351"/>
  </r>
  <r>
    <n v="3408"/>
    <x v="40"/>
    <x v="40"/>
    <n v="40205"/>
    <s v="3409_Iizuka-shi"/>
    <n v="126364"/>
    <n v="60174"/>
    <n v="66190"/>
    <n v="129146"/>
    <n v="-2782"/>
    <n v="-2.15"/>
    <n v="90.91"/>
    <n v="213.96"/>
    <n v="590.6"/>
    <n v="55762"/>
    <n v="55562"/>
    <n v="200"/>
    <n v="54732"/>
    <n v="1030"/>
    <n v="1.88"/>
    <n v="126364"/>
    <n v="121471"/>
    <n v="4893"/>
  </r>
  <r>
    <n v="3409"/>
    <x v="40"/>
    <x v="40"/>
    <n v="40205"/>
    <s v="3410_(Municipalities as of 2000) Iizuka-shi"/>
    <n v="76307"/>
    <n v="36610"/>
    <n v="39697"/>
    <n v="78285"/>
    <n v="-1978"/>
    <n v="-2.5299999999999998"/>
    <n v="92.22"/>
    <n v="71.8"/>
    <n v="1062.8"/>
    <n v="34987"/>
    <n v="34869"/>
    <n v="118"/>
    <n v="34595"/>
    <n v="392"/>
    <n v="1.1299999999999999"/>
    <n v="76307"/>
    <n v="73147"/>
    <n v="3160"/>
  </r>
  <r>
    <n v="3410"/>
    <x v="40"/>
    <x v="40"/>
    <n v="40205"/>
    <s v="3411_(Municipalities as of 2000) Chikuho-machi"/>
    <n v="9135"/>
    <n v="4288"/>
    <n v="4847"/>
    <n v="9861"/>
    <n v="-726"/>
    <n v="-7.36"/>
    <n v="88.47"/>
    <n v="74.81"/>
    <n v="122.1"/>
    <n v="3591"/>
    <n v="3577"/>
    <n v="14"/>
    <n v="3632"/>
    <n v="-41"/>
    <n v="-1.1299999999999999"/>
    <n v="9135"/>
    <n v="8858"/>
    <n v="277"/>
  </r>
  <r>
    <n v="3411"/>
    <x v="40"/>
    <x v="40"/>
    <n v="40205"/>
    <s v="3412_(Municipalities as of 2000) Honami-machi"/>
    <n v="24970"/>
    <n v="11686"/>
    <n v="13284"/>
    <n v="24832"/>
    <n v="138"/>
    <n v="0.56000000000000005"/>
    <n v="87.97"/>
    <n v="25.23"/>
    <n v="989.7"/>
    <n v="10410"/>
    <n v="10374"/>
    <n v="36"/>
    <n v="10030"/>
    <n v="380"/>
    <n v="3.79"/>
    <n v="24970"/>
    <n v="24348"/>
    <n v="622"/>
  </r>
  <r>
    <n v="3412"/>
    <x v="40"/>
    <x v="40"/>
    <n v="40205"/>
    <s v="3413_(Municipalities as of 2000) Shonai-machi"/>
    <n v="10596"/>
    <n v="5129"/>
    <n v="5467"/>
    <n v="10417"/>
    <n v="179"/>
    <n v="1.72"/>
    <n v="93.82"/>
    <n v="25.69"/>
    <n v="412.5"/>
    <n v="4538"/>
    <n v="4516"/>
    <n v="22"/>
    <n v="4232"/>
    <n v="306"/>
    <n v="7.23"/>
    <n v="10596"/>
    <n v="10199"/>
    <n v="397"/>
  </r>
  <r>
    <n v="3413"/>
    <x v="40"/>
    <x v="40"/>
    <n v="40205"/>
    <s v="3414_(Municipalities as of 2000) Kaita-machi"/>
    <n v="5356"/>
    <n v="2461"/>
    <n v="2895"/>
    <n v="5751"/>
    <n v="-395"/>
    <n v="-6.87"/>
    <n v="85.01"/>
    <n v="16.600000000000001"/>
    <n v="322.7"/>
    <n v="2236"/>
    <n v="2226"/>
    <n v="10"/>
    <n v="2243"/>
    <n v="-7"/>
    <n v="-0.31"/>
    <n v="5356"/>
    <n v="4919"/>
    <n v="437"/>
  </r>
  <r>
    <n v="3414"/>
    <x v="40"/>
    <x v="40"/>
    <n v="40206"/>
    <s v="3415_Tagawa-shi"/>
    <n v="46203"/>
    <n v="21056"/>
    <n v="25147"/>
    <n v="48441"/>
    <n v="-2238"/>
    <n v="-4.62"/>
    <n v="83.73"/>
    <n v="54.55"/>
    <n v="847"/>
    <n v="20588"/>
    <n v="20502"/>
    <n v="86"/>
    <n v="20955"/>
    <n v="-367"/>
    <n v="-1.75"/>
    <n v="46203"/>
    <n v="43596"/>
    <n v="2607"/>
  </r>
  <r>
    <n v="3415"/>
    <x v="40"/>
    <x v="40"/>
    <n v="40207"/>
    <s v="3416_Yanagawa-shi"/>
    <n v="64475"/>
    <n v="30437"/>
    <n v="34038"/>
    <n v="67777"/>
    <n v="-3302"/>
    <n v="-4.87"/>
    <n v="89.42"/>
    <n v="77.150000000000006"/>
    <n v="835.7"/>
    <n v="24114"/>
    <n v="24050"/>
    <n v="64"/>
    <n v="23453"/>
    <n v="661"/>
    <n v="2.82"/>
    <n v="64475"/>
    <n v="62511"/>
    <n v="1964"/>
  </r>
  <r>
    <n v="3416"/>
    <x v="40"/>
    <x v="40"/>
    <n v="40207"/>
    <s v="3417_(Municipalities as of 2000) Yanagawa-shi"/>
    <n v="33410"/>
    <n v="15706"/>
    <n v="17704"/>
    <n v="35817"/>
    <n v="-2407"/>
    <n v="-6.72"/>
    <n v="88.71"/>
    <n v="37.229999999999997"/>
    <n v="897.4"/>
    <n v="12315"/>
    <n v="12279"/>
    <n v="36"/>
    <n v="12290"/>
    <n v="25"/>
    <n v="0.2"/>
    <n v="33410"/>
    <n v="32201"/>
    <n v="1209"/>
  </r>
  <r>
    <n v="3417"/>
    <x v="40"/>
    <x v="40"/>
    <n v="40207"/>
    <s v="3418_(Municipalities as of 2000) Yamato-machi"/>
    <n v="13826"/>
    <n v="6558"/>
    <n v="7268"/>
    <n v="14850"/>
    <n v="-1024"/>
    <n v="-6.9"/>
    <n v="90.23"/>
    <n v="22.78"/>
    <n v="606.9"/>
    <n v="4919"/>
    <n v="4908"/>
    <n v="11"/>
    <n v="4858"/>
    <n v="61"/>
    <n v="1.26"/>
    <n v="13826"/>
    <n v="13455"/>
    <n v="371"/>
  </r>
  <r>
    <n v="3418"/>
    <x v="40"/>
    <x v="40"/>
    <n v="40207"/>
    <s v="3419_(Municipalities as of 2000) Mitsuhashi-machi"/>
    <n v="17239"/>
    <n v="8173"/>
    <n v="9066"/>
    <n v="17110"/>
    <n v="129"/>
    <n v="0.75"/>
    <n v="90.15"/>
    <n v="16.89"/>
    <n v="1020.7"/>
    <n v="6880"/>
    <n v="6863"/>
    <n v="17"/>
    <n v="6305"/>
    <n v="575"/>
    <n v="9.1199999999999992"/>
    <n v="17239"/>
    <n v="16855"/>
    <n v="384"/>
  </r>
  <r>
    <n v="3419"/>
    <x v="40"/>
    <x v="40"/>
    <n v="40210"/>
    <s v="3420_Yame-shi"/>
    <n v="60608"/>
    <n v="28451"/>
    <n v="32157"/>
    <n v="64408"/>
    <n v="-3800"/>
    <n v="-5.9"/>
    <n v="88.48"/>
    <n v="482.44"/>
    <n v="125.6"/>
    <n v="22296"/>
    <n v="22203"/>
    <n v="93"/>
    <n v="22109"/>
    <n v="187"/>
    <n v="0.85"/>
    <n v="60608"/>
    <n v="57820"/>
    <n v="2788"/>
  </r>
  <r>
    <n v="3420"/>
    <x v="40"/>
    <x v="40"/>
    <n v="40210"/>
    <s v="3421_(Municipalities as of 2000) Yame-shi"/>
    <n v="37289"/>
    <n v="17527"/>
    <n v="19762"/>
    <n v="37280"/>
    <n v="9"/>
    <n v="0.02"/>
    <n v="88.69"/>
    <n v="39.340000000000003"/>
    <n v="947.9"/>
    <n v="13739"/>
    <n v="13677"/>
    <n v="62"/>
    <n v="12936"/>
    <n v="803"/>
    <n v="6.21"/>
    <n v="37289"/>
    <n v="35451"/>
    <n v="1838"/>
  </r>
  <r>
    <n v="3421"/>
    <x v="40"/>
    <x v="40"/>
    <n v="40210"/>
    <s v="3422_(Municipalities as of 2000) Kurogi-machi"/>
    <n v="9388"/>
    <n v="4354"/>
    <n v="5034"/>
    <n v="10790"/>
    <n v="-1402"/>
    <n v="-12.99"/>
    <n v="86.49"/>
    <n v="135.49"/>
    <n v="69.3"/>
    <n v="3361"/>
    <n v="3348"/>
    <n v="13"/>
    <n v="3549"/>
    <n v="-188"/>
    <n v="-5.3"/>
    <n v="9388"/>
    <n v="8964"/>
    <n v="424"/>
  </r>
  <r>
    <n v="3422"/>
    <x v="40"/>
    <x v="40"/>
    <n v="40210"/>
    <s v="3423_(Municipalities as of 2000) Joyo-machi"/>
    <n v="2495"/>
    <n v="1180"/>
    <n v="1315"/>
    <n v="3059"/>
    <n v="-564"/>
    <n v="-18.440000000000001"/>
    <n v="89.73"/>
    <n v="59.32"/>
    <n v="42.1"/>
    <n v="960"/>
    <n v="956"/>
    <n v="4"/>
    <n v="1053"/>
    <n v="-93"/>
    <n v="-8.83"/>
    <n v="2495"/>
    <n v="2416"/>
    <n v="79"/>
  </r>
  <r>
    <n v="3423"/>
    <x v="40"/>
    <x v="40"/>
    <n v="40210"/>
    <s v="3424_(Municipalities as of 2000) Tachibana-machi"/>
    <n v="8205"/>
    <n v="3900"/>
    <n v="4305"/>
    <n v="9434"/>
    <n v="-1229"/>
    <n v="-13.03"/>
    <n v="90.59"/>
    <n v="86.64"/>
    <n v="94.7"/>
    <n v="3000"/>
    <n v="2995"/>
    <n v="5"/>
    <n v="3182"/>
    <n v="-182"/>
    <n v="-5.72"/>
    <n v="8205"/>
    <n v="8062"/>
    <n v="143"/>
  </r>
  <r>
    <n v="3424"/>
    <x v="40"/>
    <x v="40"/>
    <n v="40210"/>
    <s v="3425_(Municipalities as of 2000) Yabe-mura"/>
    <n v="912"/>
    <n v="426"/>
    <n v="486"/>
    <n v="1158"/>
    <n v="-246"/>
    <n v="-21.24"/>
    <n v="87.65"/>
    <n v="80.459999999999994"/>
    <n v="11.3"/>
    <n v="405"/>
    <n v="403"/>
    <n v="2"/>
    <n v="473"/>
    <n v="-68"/>
    <n v="-14.38"/>
    <n v="912"/>
    <n v="868"/>
    <n v="44"/>
  </r>
  <r>
    <n v="3425"/>
    <x v="40"/>
    <x v="40"/>
    <n v="40210"/>
    <s v="3426_(Municipalities as of 2000) Hoshino-mura"/>
    <n v="2319"/>
    <n v="1064"/>
    <n v="1255"/>
    <n v="2687"/>
    <n v="-368"/>
    <n v="-13.7"/>
    <n v="84.78"/>
    <n v="81.28"/>
    <n v="28.5"/>
    <n v="831"/>
    <n v="824"/>
    <n v="7"/>
    <n v="916"/>
    <n v="-85"/>
    <n v="-9.2799999999999994"/>
    <n v="2319"/>
    <n v="2059"/>
    <n v="260"/>
  </r>
  <r>
    <n v="3426"/>
    <x v="40"/>
    <x v="40"/>
    <n v="40211"/>
    <s v="3427_Chikugo-shi"/>
    <n v="48827"/>
    <n v="23400"/>
    <n v="25427"/>
    <n v="48339"/>
    <n v="488"/>
    <n v="1.01"/>
    <n v="92.03"/>
    <n v="41.78"/>
    <n v="1168.7"/>
    <n v="18752"/>
    <n v="18700"/>
    <n v="52"/>
    <n v="17379"/>
    <n v="1373"/>
    <n v="7.9"/>
    <n v="48827"/>
    <n v="47516"/>
    <n v="1311"/>
  </r>
  <r>
    <n v="3427"/>
    <x v="40"/>
    <x v="40"/>
    <n v="40212"/>
    <s v="3428_Okawa-shi"/>
    <n v="32988"/>
    <n v="15427"/>
    <n v="17561"/>
    <n v="34838"/>
    <n v="-1850"/>
    <n v="-5.31"/>
    <n v="87.85"/>
    <n v="33.619999999999997"/>
    <n v="981.2"/>
    <n v="12941"/>
    <n v="12897"/>
    <n v="44"/>
    <n v="12709"/>
    <n v="232"/>
    <n v="1.83"/>
    <n v="32988"/>
    <n v="32040"/>
    <n v="948"/>
  </r>
  <r>
    <n v="3428"/>
    <x v="40"/>
    <x v="40"/>
    <n v="40213"/>
    <s v="3429_Yukuhashi-shi"/>
    <n v="71426"/>
    <n v="34120"/>
    <n v="37306"/>
    <n v="70586"/>
    <n v="840"/>
    <n v="1.19"/>
    <n v="91.46"/>
    <n v="70.06"/>
    <n v="1019.5"/>
    <n v="30477"/>
    <n v="30405"/>
    <n v="72"/>
    <n v="28648"/>
    <n v="1829"/>
    <n v="6.38"/>
    <n v="71426"/>
    <n v="69297"/>
    <n v="2129"/>
  </r>
  <r>
    <n v="3429"/>
    <x v="40"/>
    <x v="40"/>
    <n v="40214"/>
    <s v="3430_Buzen-shi"/>
    <n v="24391"/>
    <n v="11378"/>
    <n v="13013"/>
    <n v="25940"/>
    <n v="-1549"/>
    <n v="-5.97"/>
    <n v="87.44"/>
    <n v="111.01"/>
    <n v="219.7"/>
    <n v="9910"/>
    <n v="9857"/>
    <n v="53"/>
    <n v="10070"/>
    <n v="-160"/>
    <n v="-1.59"/>
    <n v="24391"/>
    <n v="22958"/>
    <n v="1433"/>
  </r>
  <r>
    <n v="3430"/>
    <x v="40"/>
    <x v="40"/>
    <n v="40215"/>
    <s v="3431_Nakama-shi"/>
    <n v="40362"/>
    <n v="18961"/>
    <n v="21401"/>
    <n v="41796"/>
    <n v="-1434"/>
    <n v="-3.43"/>
    <n v="88.6"/>
    <n v="15.96"/>
    <n v="2528.9"/>
    <n v="17369"/>
    <n v="17331"/>
    <n v="38"/>
    <n v="17414"/>
    <n v="-45"/>
    <n v="-0.26"/>
    <n v="40362"/>
    <n v="39200"/>
    <n v="1162"/>
  </r>
  <r>
    <n v="3431"/>
    <x v="40"/>
    <x v="40"/>
    <n v="40216"/>
    <s v="3432_Ogori-shi"/>
    <n v="59360"/>
    <n v="27825"/>
    <n v="31535"/>
    <n v="57983"/>
    <n v="1377"/>
    <n v="2.37"/>
    <n v="88.24"/>
    <n v="45.51"/>
    <n v="1304.3"/>
    <n v="22746"/>
    <n v="22661"/>
    <n v="85"/>
    <n v="20964"/>
    <n v="1782"/>
    <n v="8.5"/>
    <n v="59360"/>
    <n v="57054"/>
    <n v="2306"/>
  </r>
  <r>
    <n v="3432"/>
    <x v="40"/>
    <x v="40"/>
    <n v="40217"/>
    <s v="3433_Chikushino-shi"/>
    <n v="103311"/>
    <n v="49289"/>
    <n v="54022"/>
    <n v="101081"/>
    <n v="2230"/>
    <n v="2.21"/>
    <n v="91.24"/>
    <n v="87.73"/>
    <n v="1177.5999999999999"/>
    <n v="41861"/>
    <n v="41798"/>
    <n v="63"/>
    <n v="39350"/>
    <n v="2511"/>
    <n v="6.38"/>
    <n v="103311"/>
    <n v="100092"/>
    <n v="3219"/>
  </r>
  <r>
    <n v="3433"/>
    <x v="40"/>
    <x v="40"/>
    <n v="40218"/>
    <s v="3434_Kasuga-shi"/>
    <n v="111023"/>
    <n v="53099"/>
    <n v="57924"/>
    <n v="110743"/>
    <n v="280"/>
    <n v="0.25"/>
    <n v="91.67"/>
    <n v="14.15"/>
    <n v="7846.1"/>
    <n v="46442"/>
    <n v="46365"/>
    <n v="77"/>
    <n v="43720"/>
    <n v="2722"/>
    <n v="6.23"/>
    <n v="111023"/>
    <n v="109100"/>
    <n v="1923"/>
  </r>
  <r>
    <n v="3434"/>
    <x v="40"/>
    <x v="40"/>
    <n v="40219"/>
    <s v="3435_Onojo-shi"/>
    <n v="102085"/>
    <n v="48887"/>
    <n v="53198"/>
    <n v="99525"/>
    <n v="2560"/>
    <n v="2.57"/>
    <n v="91.9"/>
    <n v="26.89"/>
    <n v="3796.4"/>
    <n v="42781"/>
    <n v="42738"/>
    <n v="43"/>
    <n v="39885"/>
    <n v="2896"/>
    <n v="7.26"/>
    <n v="102085"/>
    <n v="99707"/>
    <n v="2378"/>
  </r>
  <r>
    <n v="3435"/>
    <x v="40"/>
    <x v="40"/>
    <n v="40220"/>
    <s v="3436_Munakata-shi"/>
    <n v="97095"/>
    <n v="46143"/>
    <n v="50952"/>
    <n v="96516"/>
    <n v="579"/>
    <n v="0.6"/>
    <n v="90.56"/>
    <n v="119.94"/>
    <n v="809.5"/>
    <n v="41038"/>
    <n v="40947"/>
    <n v="91"/>
    <n v="38995"/>
    <n v="2043"/>
    <n v="5.24"/>
    <n v="97095"/>
    <n v="94564"/>
    <n v="2531"/>
  </r>
  <r>
    <n v="3436"/>
    <x v="40"/>
    <x v="40"/>
    <n v="40220"/>
    <s v="3437_(Municipalities as of 2000) Munakata-shi"/>
    <n v="88344"/>
    <n v="41979"/>
    <n v="46365"/>
    <n v="87298"/>
    <n v="1046"/>
    <n v="1.2"/>
    <n v="90.54"/>
    <n v="76.819999999999993"/>
    <n v="1150"/>
    <n v="37510"/>
    <n v="37431"/>
    <n v="79"/>
    <n v="35515"/>
    <n v="1995"/>
    <n v="5.62"/>
    <n v="88344"/>
    <n v="86086"/>
    <n v="2258"/>
  </r>
  <r>
    <n v="3437"/>
    <x v="40"/>
    <x v="40"/>
    <n v="40220"/>
    <s v="3438_(Municipalities as of 2000) Genkai-machi"/>
    <n v="8211"/>
    <n v="3903"/>
    <n v="4308"/>
    <n v="8609"/>
    <n v="-398"/>
    <n v="-4.62"/>
    <n v="90.6"/>
    <n v="34.68"/>
    <n v="236.8"/>
    <n v="3250"/>
    <n v="3238"/>
    <n v="12"/>
    <n v="3190"/>
    <n v="60"/>
    <n v="1.88"/>
    <n v="8211"/>
    <n v="7938"/>
    <n v="273"/>
  </r>
  <r>
    <n v="3438"/>
    <x v="40"/>
    <x v="40"/>
    <n v="40220"/>
    <s v="3439_(Municipalities as of 2000) Oshima-mura"/>
    <n v="540"/>
    <n v="261"/>
    <n v="279"/>
    <n v="609"/>
    <n v="-69"/>
    <n v="-11.33"/>
    <n v="93.55"/>
    <n v="8.1199999999999992"/>
    <n v="66.5"/>
    <n v="278"/>
    <n v="278"/>
    <s v="NULL"/>
    <n v="290"/>
    <n v="-12"/>
    <n v="-4.1399999999999997"/>
    <n v="540"/>
    <n v="540"/>
    <s v="NULL"/>
  </r>
  <r>
    <n v="3439"/>
    <x v="40"/>
    <x v="40"/>
    <n v="40221"/>
    <s v="3440_Dazaifu-shi"/>
    <n v="73164"/>
    <n v="34743"/>
    <n v="38421"/>
    <n v="72168"/>
    <n v="996"/>
    <n v="1.38"/>
    <n v="90.43"/>
    <n v="29.6"/>
    <n v="2471.8000000000002"/>
    <n v="30945"/>
    <n v="30875"/>
    <n v="70"/>
    <n v="29107"/>
    <n v="1838"/>
    <n v="6.31"/>
    <n v="73164"/>
    <n v="71073"/>
    <n v="2091"/>
  </r>
  <r>
    <n v="3440"/>
    <x v="40"/>
    <x v="40"/>
    <n v="40223"/>
    <s v="3441_Koga-shi"/>
    <n v="58786"/>
    <n v="27924"/>
    <n v="30862"/>
    <n v="57959"/>
    <n v="827"/>
    <n v="1.43"/>
    <n v="90.48"/>
    <n v="42.07"/>
    <n v="1397.3"/>
    <n v="23618"/>
    <n v="23564"/>
    <n v="54"/>
    <n v="22320"/>
    <n v="1298"/>
    <n v="5.82"/>
    <n v="58786"/>
    <n v="57188"/>
    <n v="1598"/>
  </r>
  <r>
    <n v="3441"/>
    <x v="40"/>
    <x v="40"/>
    <n v="40224"/>
    <s v="3442_Fukutsu-shi"/>
    <n v="67033"/>
    <n v="31286"/>
    <n v="35747"/>
    <n v="58781"/>
    <n v="8252"/>
    <n v="14.04"/>
    <n v="87.52"/>
    <n v="52.76"/>
    <n v="1270.5"/>
    <n v="26534"/>
    <n v="26469"/>
    <n v="65"/>
    <n v="22272"/>
    <n v="4262"/>
    <n v="19.14"/>
    <n v="67033"/>
    <n v="64994"/>
    <n v="2039"/>
  </r>
  <r>
    <n v="3442"/>
    <x v="40"/>
    <x v="40"/>
    <n v="40224"/>
    <s v="3443_(Municipalities as of 2000) Fukuma-machi"/>
    <n v="49922"/>
    <n v="23260"/>
    <n v="26662"/>
    <n v="43092"/>
    <n v="6830"/>
    <n v="15.85"/>
    <n v="87.24"/>
    <n v="29.43"/>
    <n v="1696.3"/>
    <n v="19761"/>
    <n v="19712"/>
    <n v="49"/>
    <n v="16429"/>
    <n v="3332"/>
    <n v="20.28"/>
    <n v="49922"/>
    <n v="48342"/>
    <n v="1580"/>
  </r>
  <r>
    <n v="3443"/>
    <x v="40"/>
    <x v="40"/>
    <n v="40224"/>
    <s v="3444_(Municipalities as of 2000) Tsuyazaki-machi"/>
    <n v="17111"/>
    <n v="8026"/>
    <n v="9085"/>
    <n v="15689"/>
    <n v="1422"/>
    <n v="9.06"/>
    <n v="88.34"/>
    <n v="23.28"/>
    <n v="735"/>
    <n v="6773"/>
    <n v="6757"/>
    <n v="16"/>
    <n v="5843"/>
    <n v="930"/>
    <n v="15.92"/>
    <n v="17111"/>
    <n v="16652"/>
    <n v="459"/>
  </r>
  <r>
    <n v="3444"/>
    <x v="40"/>
    <x v="40"/>
    <n v="40225"/>
    <s v="3445_Ukiha-shi"/>
    <n v="27981"/>
    <n v="13145"/>
    <n v="14836"/>
    <n v="29509"/>
    <n v="-1528"/>
    <n v="-5.18"/>
    <n v="88.6"/>
    <n v="117.46"/>
    <n v="238.2"/>
    <n v="10128"/>
    <n v="10099"/>
    <n v="29"/>
    <n v="9940"/>
    <n v="188"/>
    <n v="1.89"/>
    <n v="27981"/>
    <n v="27086"/>
    <n v="895"/>
  </r>
  <r>
    <n v="3445"/>
    <x v="40"/>
    <x v="40"/>
    <n v="40225"/>
    <s v="3446_(Municipalities as of 2000) Yoshii-machi"/>
    <n v="15197"/>
    <n v="7102"/>
    <n v="8095"/>
    <n v="15661"/>
    <n v="-464"/>
    <n v="-2.96"/>
    <n v="87.73"/>
    <n v="28.29"/>
    <n v="537.20000000000005"/>
    <n v="5601"/>
    <n v="5586"/>
    <n v="15"/>
    <n v="5382"/>
    <n v="219"/>
    <n v="4.07"/>
    <n v="15197"/>
    <n v="14728"/>
    <n v="469"/>
  </r>
  <r>
    <n v="3446"/>
    <x v="40"/>
    <x v="40"/>
    <n v="40225"/>
    <s v="3447_(Municipalities as of 2000) Ukiha-machi"/>
    <n v="12784"/>
    <n v="6043"/>
    <n v="6741"/>
    <n v="13848"/>
    <n v="-1064"/>
    <n v="-7.68"/>
    <n v="89.65"/>
    <n v="89.26"/>
    <n v="143.19999999999999"/>
    <n v="4527"/>
    <n v="4513"/>
    <n v="14"/>
    <n v="4558"/>
    <n v="-31"/>
    <n v="-0.68"/>
    <n v="12784"/>
    <n v="12358"/>
    <n v="426"/>
  </r>
  <r>
    <n v="3447"/>
    <x v="40"/>
    <x v="40"/>
    <n v="40226"/>
    <s v="3448_Miyawaka-shi"/>
    <n v="26298"/>
    <n v="12379"/>
    <n v="13919"/>
    <n v="28112"/>
    <n v="-1814"/>
    <n v="-6.45"/>
    <n v="88.94"/>
    <n v="139.99"/>
    <n v="187.9"/>
    <n v="10540"/>
    <n v="10491"/>
    <n v="49"/>
    <n v="10737"/>
    <n v="-197"/>
    <n v="-1.83"/>
    <n v="26298"/>
    <n v="24730"/>
    <n v="1568"/>
  </r>
  <r>
    <n v="3448"/>
    <x v="40"/>
    <x v="40"/>
    <n v="40226"/>
    <s v="3449_(Municipalities as of 2000) Miyata-machi"/>
    <n v="17900"/>
    <n v="8347"/>
    <n v="9553"/>
    <n v="19171"/>
    <n v="-1271"/>
    <n v="-6.63"/>
    <n v="87.38"/>
    <n v="52.49"/>
    <n v="341"/>
    <n v="7255"/>
    <n v="7218"/>
    <n v="37"/>
    <n v="7448"/>
    <n v="-193"/>
    <n v="-2.59"/>
    <n v="17900"/>
    <n v="16602"/>
    <n v="1298"/>
  </r>
  <r>
    <n v="3449"/>
    <x v="40"/>
    <x v="40"/>
    <n v="40226"/>
    <s v="3450_(Municipalities as of 2000) Wakamiya-machi"/>
    <n v="8398"/>
    <n v="4032"/>
    <n v="4366"/>
    <n v="8941"/>
    <n v="-543"/>
    <n v="-6.07"/>
    <n v="92.35"/>
    <n v="87.5"/>
    <n v="96"/>
    <n v="3285"/>
    <n v="3273"/>
    <n v="12"/>
    <n v="3289"/>
    <n v="-4"/>
    <n v="-0.12"/>
    <n v="8398"/>
    <n v="8128"/>
    <n v="270"/>
  </r>
  <r>
    <n v="3450"/>
    <x v="40"/>
    <x v="40"/>
    <n v="40227"/>
    <s v="3451_Kama-shi"/>
    <n v="35473"/>
    <n v="16400"/>
    <n v="19073"/>
    <n v="38743"/>
    <n v="-3270"/>
    <n v="-8.44"/>
    <n v="85.99"/>
    <n v="135.11000000000001"/>
    <n v="262.5"/>
    <n v="15030"/>
    <n v="14936"/>
    <n v="94"/>
    <n v="15637"/>
    <n v="-607"/>
    <n v="-3.88"/>
    <n v="35473"/>
    <n v="33451"/>
    <n v="2022"/>
  </r>
  <r>
    <n v="3451"/>
    <x v="40"/>
    <x v="40"/>
    <n v="40227"/>
    <s v="3452_(Municipalities as of 2000) Yamada-shi"/>
    <n v="7660"/>
    <n v="3436"/>
    <n v="4224"/>
    <n v="8935"/>
    <n v="-1275"/>
    <n v="-14.27"/>
    <n v="81.34"/>
    <n v="22.05"/>
    <n v="347.4"/>
    <n v="3514"/>
    <n v="3494"/>
    <n v="20"/>
    <n v="3876"/>
    <n v="-362"/>
    <n v="-9.34"/>
    <n v="7660"/>
    <n v="7137"/>
    <n v="523"/>
  </r>
  <r>
    <n v="3452"/>
    <x v="40"/>
    <x v="40"/>
    <n v="40227"/>
    <s v="3453_(Municipalities as of 2000) Inatsuki-machi"/>
    <n v="15441"/>
    <n v="7070"/>
    <n v="8371"/>
    <n v="16394"/>
    <n v="-953"/>
    <n v="-5.81"/>
    <n v="84.46"/>
    <n v="17.34"/>
    <n v="890.5"/>
    <n v="6554"/>
    <n v="6511"/>
    <n v="43"/>
    <n v="6731"/>
    <n v="-177"/>
    <n v="-2.63"/>
    <n v="15441"/>
    <n v="14478"/>
    <n v="963"/>
  </r>
  <r>
    <n v="3453"/>
    <x v="40"/>
    <x v="40"/>
    <n v="40227"/>
    <s v="3454_(Municipalities as of 2000) Usui-machi"/>
    <n v="4957"/>
    <n v="2372"/>
    <n v="2585"/>
    <n v="5308"/>
    <n v="-351"/>
    <n v="-6.61"/>
    <n v="91.76"/>
    <n v="8.4499999999999993"/>
    <n v="586.6"/>
    <n v="2054"/>
    <n v="2033"/>
    <n v="21"/>
    <n v="2123"/>
    <n v="-69"/>
    <n v="-3.25"/>
    <n v="4957"/>
    <n v="4745"/>
    <n v="212"/>
  </r>
  <r>
    <n v="3454"/>
    <x v="40"/>
    <x v="40"/>
    <n v="40227"/>
    <s v="3455_(Municipalities as of 2000) Kaho-machi"/>
    <n v="7415"/>
    <n v="3522"/>
    <n v="3893"/>
    <n v="8106"/>
    <n v="-691"/>
    <n v="-8.52"/>
    <n v="90.47"/>
    <n v="87.34"/>
    <n v="84.9"/>
    <n v="2908"/>
    <n v="2898"/>
    <n v="10"/>
    <n v="2907"/>
    <n v="1"/>
    <n v="0.03"/>
    <n v="7415"/>
    <n v="7091"/>
    <n v="324"/>
  </r>
  <r>
    <n v="3455"/>
    <x v="40"/>
    <x v="40"/>
    <n v="40228"/>
    <s v="3456_Asakura-shi"/>
    <n v="50273"/>
    <n v="23546"/>
    <n v="26727"/>
    <n v="52444"/>
    <n v="-2171"/>
    <n v="-4.1399999999999997"/>
    <n v="88.1"/>
    <n v="246.71"/>
    <n v="203.8"/>
    <n v="19456"/>
    <n v="19415"/>
    <n v="41"/>
    <n v="19088"/>
    <n v="368"/>
    <n v="1.93"/>
    <n v="50273"/>
    <n v="49037"/>
    <n v="1236"/>
  </r>
  <r>
    <n v="3456"/>
    <x v="40"/>
    <x v="40"/>
    <n v="40228"/>
    <s v="3457_(Municipalities as of 2000) Amagi-shi"/>
    <n v="37521"/>
    <n v="17593"/>
    <n v="19928"/>
    <n v="37873"/>
    <n v="-352"/>
    <n v="-0.93"/>
    <n v="88.28"/>
    <n v="167.19"/>
    <n v="224.4"/>
    <n v="14765"/>
    <n v="14733"/>
    <n v="32"/>
    <n v="14103"/>
    <n v="662"/>
    <n v="4.6900000000000004"/>
    <n v="37521"/>
    <n v="36446"/>
    <n v="1075"/>
  </r>
  <r>
    <n v="3457"/>
    <x v="40"/>
    <x v="40"/>
    <n v="40228"/>
    <s v="3458_(Municipalities as of 2000) Haki-machi"/>
    <n v="5595"/>
    <n v="2558"/>
    <n v="3037"/>
    <n v="6793"/>
    <n v="-1198"/>
    <n v="-17.64"/>
    <n v="84.23"/>
    <n v="44.98"/>
    <n v="124.4"/>
    <n v="2253"/>
    <n v="2249"/>
    <n v="4"/>
    <n v="2519"/>
    <n v="-266"/>
    <n v="-10.56"/>
    <n v="5595"/>
    <n v="5505"/>
    <n v="90"/>
  </r>
  <r>
    <n v="3458"/>
    <x v="40"/>
    <x v="40"/>
    <n v="40228"/>
    <s v="3459_(Municipalities as of 2000) Asakura-machi"/>
    <n v="7157"/>
    <n v="3395"/>
    <n v="3762"/>
    <n v="7778"/>
    <n v="-621"/>
    <n v="-7.98"/>
    <n v="90.24"/>
    <n v="34.56"/>
    <n v="207.1"/>
    <n v="2438"/>
    <n v="2433"/>
    <n v="5"/>
    <n v="2466"/>
    <n v="-28"/>
    <n v="-1.1399999999999999"/>
    <n v="7157"/>
    <n v="7086"/>
    <n v="71"/>
  </r>
  <r>
    <n v="3459"/>
    <x v="40"/>
    <x v="40"/>
    <n v="40229"/>
    <s v="3460_Miyama-shi"/>
    <n v="35861"/>
    <n v="16675"/>
    <n v="19186"/>
    <n v="38139"/>
    <n v="-2278"/>
    <n v="-5.97"/>
    <n v="86.91"/>
    <n v="105.21"/>
    <n v="340.9"/>
    <n v="13060"/>
    <n v="13017"/>
    <n v="43"/>
    <n v="12941"/>
    <n v="119"/>
    <n v="0.92"/>
    <n v="35861"/>
    <n v="34578"/>
    <n v="1283"/>
  </r>
  <r>
    <n v="3460"/>
    <x v="40"/>
    <x v="40"/>
    <n v="40229"/>
    <s v="3461_(Municipalities as of 2000) Setaka-machi"/>
    <n v="19722"/>
    <n v="9177"/>
    <n v="10545"/>
    <n v="20924"/>
    <n v="-1202"/>
    <n v="-5.74"/>
    <n v="87.03"/>
    <n v="37.729999999999997"/>
    <n v="522.70000000000005"/>
    <n v="7150"/>
    <n v="7125"/>
    <n v="25"/>
    <n v="7076"/>
    <n v="74"/>
    <n v="1.05"/>
    <n v="19722"/>
    <n v="18848"/>
    <n v="874"/>
  </r>
  <r>
    <n v="3461"/>
    <x v="40"/>
    <x v="40"/>
    <n v="40229"/>
    <s v="3462_(Municipalities as of 2000) Yamakawa-machi"/>
    <n v="4100"/>
    <n v="1932"/>
    <n v="2168"/>
    <n v="4536"/>
    <n v="-436"/>
    <n v="-9.61"/>
    <n v="89.11"/>
    <n v="26.38"/>
    <n v="155.4"/>
    <n v="1492"/>
    <n v="1489"/>
    <n v="3"/>
    <n v="1503"/>
    <n v="-11"/>
    <n v="-0.73"/>
    <n v="4100"/>
    <n v="4010"/>
    <n v="90"/>
  </r>
  <r>
    <n v="3462"/>
    <x v="40"/>
    <x v="40"/>
    <n v="40229"/>
    <s v="3463_(Municipalities as of 2000) Takata-machi"/>
    <n v="12039"/>
    <n v="5566"/>
    <n v="6473"/>
    <n v="12679"/>
    <n v="-640"/>
    <n v="-5.05"/>
    <n v="85.99"/>
    <n v="41.01"/>
    <n v="293.60000000000002"/>
    <n v="4418"/>
    <n v="4403"/>
    <n v="15"/>
    <n v="4362"/>
    <n v="56"/>
    <n v="1.28"/>
    <n v="12039"/>
    <n v="11720"/>
    <n v="319"/>
  </r>
  <r>
    <n v="3463"/>
    <x v="40"/>
    <x v="40"/>
    <n v="40230"/>
    <s v="3464_Itoshima-shi"/>
    <n v="98877"/>
    <n v="46984"/>
    <n v="51893"/>
    <n v="96475"/>
    <n v="2402"/>
    <n v="2.4900000000000002"/>
    <n v="90.54"/>
    <n v="215.7"/>
    <n v="458.4"/>
    <n v="37792"/>
    <n v="37721"/>
    <n v="71"/>
    <n v="34739"/>
    <n v="3053"/>
    <n v="8.7899999999999991"/>
    <n v="98877"/>
    <n v="96556"/>
    <n v="2321"/>
  </r>
  <r>
    <n v="3464"/>
    <x v="40"/>
    <x v="40"/>
    <n v="40230"/>
    <s v="3465_(Municipalities as of 2000) Maebaru-shi"/>
    <n v="70673"/>
    <n v="33776"/>
    <n v="36897"/>
    <n v="68083"/>
    <n v="2590"/>
    <n v="3.8"/>
    <n v="91.54"/>
    <n v="104.5"/>
    <n v="676.3"/>
    <n v="27588"/>
    <n v="27542"/>
    <n v="46"/>
    <n v="25167"/>
    <n v="2421"/>
    <n v="9.6199999999999992"/>
    <n v="70673"/>
    <n v="69457"/>
    <n v="1216"/>
  </r>
  <r>
    <n v="3465"/>
    <x v="40"/>
    <x v="40"/>
    <n v="40230"/>
    <s v="3466_(Municipalities as of 2000) Nijo-machi"/>
    <n v="12100"/>
    <n v="5541"/>
    <n v="6559"/>
    <n v="12088"/>
    <n v="12"/>
    <n v="0.1"/>
    <n v="84.48"/>
    <n v="57.07"/>
    <n v="212"/>
    <n v="4656"/>
    <n v="4648"/>
    <n v="8"/>
    <n v="4298"/>
    <n v="358"/>
    <n v="8.33"/>
    <n v="12100"/>
    <n v="11781"/>
    <n v="319"/>
  </r>
  <r>
    <n v="3466"/>
    <x v="40"/>
    <x v="40"/>
    <n v="40230"/>
    <s v="3467_(Municipalities as of 2000) Shima-machi"/>
    <n v="16104"/>
    <n v="7667"/>
    <n v="8437"/>
    <n v="16304"/>
    <n v="-200"/>
    <n v="-1.23"/>
    <n v="90.87"/>
    <n v="54.52"/>
    <n v="295.39999999999998"/>
    <n v="5548"/>
    <n v="5531"/>
    <n v="17"/>
    <n v="5274"/>
    <n v="274"/>
    <n v="5.2"/>
    <n v="16104"/>
    <n v="15318"/>
    <n v="786"/>
  </r>
  <r>
    <n v="3467"/>
    <x v="40"/>
    <x v="40"/>
    <n v="40231"/>
    <s v="3468_Nakagawa-shi"/>
    <n v="50112"/>
    <n v="24194"/>
    <n v="25918"/>
    <n v="50004"/>
    <n v="108"/>
    <n v="0.22"/>
    <n v="93.35"/>
    <n v="74.95"/>
    <n v="668.6"/>
    <n v="19078"/>
    <n v="19059"/>
    <n v="19"/>
    <n v="18291"/>
    <n v="787"/>
    <n v="4.3"/>
    <n v="50112"/>
    <n v="49512"/>
    <n v="600"/>
  </r>
  <r>
    <n v="3468"/>
    <x v="40"/>
    <x v="40"/>
    <n v="40231"/>
    <s v="3469_(Municipalities as of 2000) Nakagawa-machi"/>
    <n v="50112"/>
    <n v="24194"/>
    <n v="25918"/>
    <n v="50004"/>
    <n v="108"/>
    <n v="0.22"/>
    <n v="93.35"/>
    <n v="74.989999999999995"/>
    <n v="668.2"/>
    <n v="19078"/>
    <n v="19059"/>
    <n v="19"/>
    <n v="18291"/>
    <n v="787"/>
    <n v="4.3"/>
    <n v="50112"/>
    <n v="49512"/>
    <n v="600"/>
  </r>
  <r>
    <n v="3469"/>
    <x v="40"/>
    <x v="40"/>
    <n v="40341"/>
    <s v="3470_Umi-machi"/>
    <n v="37671"/>
    <n v="18964"/>
    <n v="18707"/>
    <n v="37927"/>
    <n v="-256"/>
    <n v="-0.67"/>
    <n v="101.37"/>
    <n v="30.21"/>
    <n v="1247"/>
    <n v="14093"/>
    <n v="14049"/>
    <n v="44"/>
    <n v="13119"/>
    <n v="974"/>
    <n v="7.42"/>
    <n v="37671"/>
    <n v="35689"/>
    <n v="1982"/>
  </r>
  <r>
    <n v="3470"/>
    <x v="40"/>
    <x v="40"/>
    <n v="40342"/>
    <s v="3471_Sasaguri-machi"/>
    <n v="31209"/>
    <n v="15014"/>
    <n v="16195"/>
    <n v="31210"/>
    <n v="-1"/>
    <n v="0"/>
    <n v="92.71"/>
    <n v="38.93"/>
    <n v="801.7"/>
    <n v="12228"/>
    <n v="12214"/>
    <n v="14"/>
    <n v="11539"/>
    <n v="689"/>
    <n v="5.97"/>
    <n v="31209"/>
    <n v="30209"/>
    <n v="1000"/>
  </r>
  <r>
    <n v="3471"/>
    <x v="40"/>
    <x v="40"/>
    <n v="40343"/>
    <s v="3472_Shime-machi"/>
    <n v="46377"/>
    <n v="22291"/>
    <n v="24086"/>
    <n v="45256"/>
    <n v="1121"/>
    <n v="2.48"/>
    <n v="92.55"/>
    <n v="8.69"/>
    <n v="5336.8"/>
    <n v="19005"/>
    <n v="18985"/>
    <n v="20"/>
    <n v="17591"/>
    <n v="1414"/>
    <n v="8.0399999999999991"/>
    <n v="46377"/>
    <n v="45501"/>
    <n v="876"/>
  </r>
  <r>
    <n v="3472"/>
    <x v="40"/>
    <x v="40"/>
    <n v="40344"/>
    <s v="3473_Sue-machi"/>
    <n v="28628"/>
    <n v="13760"/>
    <n v="14868"/>
    <n v="27263"/>
    <n v="1365"/>
    <n v="5.01"/>
    <n v="92.55"/>
    <n v="16.309999999999999"/>
    <n v="1755.2"/>
    <n v="10942"/>
    <n v="10919"/>
    <n v="23"/>
    <n v="9919"/>
    <n v="1023"/>
    <n v="10.31"/>
    <n v="28628"/>
    <n v="27770"/>
    <n v="858"/>
  </r>
  <r>
    <n v="3473"/>
    <x v="40"/>
    <x v="40"/>
    <n v="40345"/>
    <s v="3474_Shingu-machi"/>
    <n v="32927"/>
    <n v="15894"/>
    <n v="17033"/>
    <n v="30344"/>
    <n v="2583"/>
    <n v="8.51"/>
    <n v="93.31"/>
    <n v="18.93"/>
    <n v="1739.4"/>
    <n v="12469"/>
    <n v="12453"/>
    <n v="16"/>
    <n v="10946"/>
    <n v="1523"/>
    <n v="13.91"/>
    <n v="32927"/>
    <n v="32320"/>
    <n v="607"/>
  </r>
  <r>
    <n v="3474"/>
    <x v="40"/>
    <x v="40"/>
    <n v="40348"/>
    <s v="3475_Hisayama-machi"/>
    <n v="9068"/>
    <n v="4281"/>
    <n v="4787"/>
    <n v="8225"/>
    <n v="843"/>
    <n v="10.25"/>
    <n v="89.43"/>
    <n v="37.44"/>
    <n v="242.2"/>
    <n v="3279"/>
    <n v="3271"/>
    <n v="8"/>
    <n v="2825"/>
    <n v="454"/>
    <n v="16.07"/>
    <n v="9068"/>
    <n v="8824"/>
    <n v="244"/>
  </r>
  <r>
    <n v="3475"/>
    <x v="40"/>
    <x v="40"/>
    <n v="40349"/>
    <s v="3476_Kasuya-machi"/>
    <n v="48190"/>
    <n v="23840"/>
    <n v="24350"/>
    <n v="45360"/>
    <n v="2830"/>
    <n v="6.24"/>
    <n v="97.91"/>
    <n v="14.13"/>
    <n v="3410.5"/>
    <n v="19899"/>
    <n v="19886"/>
    <n v="13"/>
    <n v="18005"/>
    <n v="1894"/>
    <n v="10.52"/>
    <n v="48190"/>
    <n v="47764"/>
    <n v="426"/>
  </r>
  <r>
    <n v="3476"/>
    <x v="40"/>
    <x v="40"/>
    <n v="40381"/>
    <s v="3477_Ashiya-machi"/>
    <n v="13545"/>
    <n v="6629"/>
    <n v="6916"/>
    <n v="14208"/>
    <n v="-663"/>
    <n v="-4.67"/>
    <n v="95.85"/>
    <n v="11.6"/>
    <n v="1167.7"/>
    <n v="5599"/>
    <n v="5566"/>
    <n v="33"/>
    <n v="5573"/>
    <n v="26"/>
    <n v="0.47"/>
    <n v="13545"/>
    <n v="12581"/>
    <n v="964"/>
  </r>
  <r>
    <n v="3477"/>
    <x v="40"/>
    <x v="40"/>
    <n v="40382"/>
    <s v="3478_Mizumaki-machi"/>
    <n v="28114"/>
    <n v="13074"/>
    <n v="15040"/>
    <n v="28997"/>
    <n v="-883"/>
    <n v="-3.05"/>
    <n v="86.93"/>
    <n v="11.01"/>
    <n v="2553.5"/>
    <n v="12315"/>
    <n v="12292"/>
    <n v="23"/>
    <n v="12220"/>
    <n v="95"/>
    <n v="0.78"/>
    <n v="28114"/>
    <n v="27426"/>
    <n v="688"/>
  </r>
  <r>
    <n v="3478"/>
    <x v="40"/>
    <x v="40"/>
    <n v="40383"/>
    <s v="3479_Okagaki-machi"/>
    <n v="31007"/>
    <n v="14481"/>
    <n v="16526"/>
    <n v="31580"/>
    <n v="-573"/>
    <n v="-1.81"/>
    <n v="87.63"/>
    <n v="48.64"/>
    <n v="637.5"/>
    <n v="12120"/>
    <n v="12077"/>
    <n v="43"/>
    <n v="11784"/>
    <n v="336"/>
    <n v="2.85"/>
    <n v="31007"/>
    <n v="29665"/>
    <n v="1342"/>
  </r>
  <r>
    <n v="3479"/>
    <x v="40"/>
    <x v="40"/>
    <n v="40384"/>
    <s v="3480_Onga-cho"/>
    <n v="18723"/>
    <n v="8795"/>
    <n v="9928"/>
    <n v="18877"/>
    <n v="-154"/>
    <n v="-0.82"/>
    <n v="88.59"/>
    <n v="22.15"/>
    <n v="845.3"/>
    <n v="7561"/>
    <n v="7542"/>
    <n v="19"/>
    <n v="7269"/>
    <n v="292"/>
    <n v="4.0199999999999996"/>
    <n v="18723"/>
    <n v="18171"/>
    <n v="552"/>
  </r>
  <r>
    <n v="3480"/>
    <x v="40"/>
    <x v="40"/>
    <n v="40401"/>
    <s v="3481_Kotake-machi"/>
    <n v="7151"/>
    <n v="3406"/>
    <n v="3745"/>
    <n v="7810"/>
    <n v="-659"/>
    <n v="-8.44"/>
    <n v="90.95"/>
    <n v="14.28"/>
    <n v="500.8"/>
    <n v="3210"/>
    <n v="3191"/>
    <n v="19"/>
    <n v="3331"/>
    <n v="-121"/>
    <n v="-3.63"/>
    <n v="7151"/>
    <n v="6786"/>
    <n v="365"/>
  </r>
  <r>
    <n v="3481"/>
    <x v="40"/>
    <x v="40"/>
    <n v="40402"/>
    <s v="3482_Kurate-machi"/>
    <n v="15080"/>
    <n v="7074"/>
    <n v="8006"/>
    <n v="16007"/>
    <n v="-927"/>
    <n v="-5.79"/>
    <n v="88.36"/>
    <n v="35.6"/>
    <n v="423.6"/>
    <n v="6263"/>
    <n v="6235"/>
    <n v="28"/>
    <n v="6393"/>
    <n v="-130"/>
    <n v="-2.0299999999999998"/>
    <n v="15080"/>
    <n v="14555"/>
    <n v="525"/>
  </r>
  <r>
    <n v="3482"/>
    <x v="40"/>
    <x v="40"/>
    <n v="40421"/>
    <s v="3483_Keisen-machi"/>
    <n v="12878"/>
    <n v="6018"/>
    <n v="6860"/>
    <n v="13496"/>
    <n v="-618"/>
    <n v="-4.58"/>
    <n v="87.73"/>
    <n v="20.14"/>
    <n v="639.4"/>
    <n v="5132"/>
    <n v="5111"/>
    <n v="21"/>
    <n v="5226"/>
    <n v="-94"/>
    <n v="-1.8"/>
    <n v="12878"/>
    <n v="12393"/>
    <n v="485"/>
  </r>
  <r>
    <n v="3483"/>
    <x v="40"/>
    <x v="40"/>
    <n v="40447"/>
    <s v="3484_Chikuzen-machi"/>
    <n v="29591"/>
    <n v="14061"/>
    <n v="15530"/>
    <n v="29306"/>
    <n v="285"/>
    <n v="0.97"/>
    <n v="90.54"/>
    <n v="67.099999999999994"/>
    <n v="441"/>
    <n v="10627"/>
    <n v="10597"/>
    <n v="30"/>
    <n v="9767"/>
    <n v="860"/>
    <n v="8.81"/>
    <n v="29591"/>
    <n v="28266"/>
    <n v="1325"/>
  </r>
  <r>
    <n v="3484"/>
    <x v="40"/>
    <x v="40"/>
    <n v="40447"/>
    <s v="3485_(Municipalities as of 2000) Miwa-machi"/>
    <n v="13720"/>
    <n v="6389"/>
    <n v="7331"/>
    <n v="13552"/>
    <n v="168"/>
    <n v="1.24"/>
    <n v="87.15"/>
    <n v="21.71"/>
    <n v="632"/>
    <n v="4850"/>
    <n v="4831"/>
    <n v="19"/>
    <n v="4429"/>
    <n v="421"/>
    <n v="9.51"/>
    <n v="13720"/>
    <n v="12709"/>
    <n v="1011"/>
  </r>
  <r>
    <n v="3485"/>
    <x v="40"/>
    <x v="40"/>
    <n v="40447"/>
    <s v="3486_(Municipalities as of 2000) Yasu-machi"/>
    <n v="15871"/>
    <n v="7672"/>
    <n v="8199"/>
    <n v="15754"/>
    <n v="117"/>
    <n v="0.74"/>
    <n v="93.57"/>
    <n v="45.47"/>
    <n v="349"/>
    <n v="5777"/>
    <n v="5766"/>
    <n v="11"/>
    <n v="5338"/>
    <n v="439"/>
    <n v="8.2200000000000006"/>
    <n v="15871"/>
    <n v="15557"/>
    <n v="314"/>
  </r>
  <r>
    <n v="3486"/>
    <x v="40"/>
    <x v="40"/>
    <n v="40448"/>
    <s v="3487_Toho-mura"/>
    <n v="1899"/>
    <n v="868"/>
    <n v="1031"/>
    <n v="2174"/>
    <n v="-275"/>
    <n v="-12.65"/>
    <n v="84.19"/>
    <n v="51.97"/>
    <n v="36.5"/>
    <n v="696"/>
    <n v="694"/>
    <n v="2"/>
    <n v="742"/>
    <n v="-46"/>
    <n v="-6.2"/>
    <n v="1899"/>
    <n v="1801"/>
    <n v="98"/>
  </r>
  <r>
    <n v="3487"/>
    <x v="40"/>
    <x v="40"/>
    <n v="40448"/>
    <s v="3488_(Municipalities as of 2000) Koishiwara-mura"/>
    <n v="765"/>
    <n v="344"/>
    <n v="421"/>
    <n v="866"/>
    <n v="-101"/>
    <n v="-11.66"/>
    <n v="81.709999999999994"/>
    <n v="29.37"/>
    <n v="26"/>
    <n v="276"/>
    <n v="275"/>
    <n v="1"/>
    <n v="291"/>
    <n v="-15"/>
    <n v="-5.15"/>
    <n v="765"/>
    <n v="716"/>
    <n v="49"/>
  </r>
  <r>
    <n v="3488"/>
    <x v="40"/>
    <x v="40"/>
    <n v="40448"/>
    <s v="3489_(Municipalities as of 2000) Hoshuyama-mura"/>
    <n v="1134"/>
    <n v="524"/>
    <n v="610"/>
    <n v="1308"/>
    <n v="-174"/>
    <n v="-13.3"/>
    <n v="85.9"/>
    <n v="22.56"/>
    <n v="50.3"/>
    <n v="420"/>
    <n v="419"/>
    <n v="1"/>
    <n v="451"/>
    <n v="-31"/>
    <n v="-6.87"/>
    <n v="1134"/>
    <n v="1085"/>
    <n v="49"/>
  </r>
  <r>
    <n v="3489"/>
    <x v="40"/>
    <x v="40"/>
    <n v="40503"/>
    <s v="3490_Tachiarai-machi"/>
    <n v="15521"/>
    <n v="7438"/>
    <n v="8083"/>
    <n v="15138"/>
    <n v="383"/>
    <n v="2.5299999999999998"/>
    <n v="92.02"/>
    <n v="22.84"/>
    <n v="679.6"/>
    <n v="5616"/>
    <n v="5593"/>
    <n v="23"/>
    <n v="5008"/>
    <n v="608"/>
    <n v="12.14"/>
    <n v="15521"/>
    <n v="14884"/>
    <n v="637"/>
  </r>
  <r>
    <n v="3490"/>
    <x v="40"/>
    <x v="40"/>
    <n v="40522"/>
    <s v="3491_Oki-machi"/>
    <n v="13820"/>
    <n v="6545"/>
    <n v="7275"/>
    <n v="14176"/>
    <n v="-356"/>
    <n v="-2.5099999999999998"/>
    <n v="89.97"/>
    <n v="18.440000000000001"/>
    <n v="749.5"/>
    <n v="4772"/>
    <n v="4762"/>
    <n v="10"/>
    <n v="4556"/>
    <n v="216"/>
    <n v="4.74"/>
    <n v="13820"/>
    <n v="13508"/>
    <n v="312"/>
  </r>
  <r>
    <n v="3491"/>
    <x v="40"/>
    <x v="40"/>
    <n v="40544"/>
    <s v="3492_Hirokawa-machi"/>
    <n v="19969"/>
    <n v="9589"/>
    <n v="10380"/>
    <n v="20183"/>
    <n v="-214"/>
    <n v="-1.06"/>
    <n v="92.38"/>
    <n v="37.94"/>
    <n v="526.29999999999995"/>
    <n v="7486"/>
    <n v="7455"/>
    <n v="31"/>
    <n v="7007"/>
    <n v="479"/>
    <n v="6.84"/>
    <n v="19969"/>
    <n v="18936"/>
    <n v="1033"/>
  </r>
  <r>
    <n v="3492"/>
    <x v="40"/>
    <x v="40"/>
    <n v="40601"/>
    <s v="3493_Kawara-machi"/>
    <n v="10191"/>
    <n v="4737"/>
    <n v="5454"/>
    <n v="10861"/>
    <n v="-670"/>
    <n v="-6.17"/>
    <n v="86.85"/>
    <n v="44.5"/>
    <n v="229"/>
    <n v="4337"/>
    <n v="4318"/>
    <n v="19"/>
    <n v="4429"/>
    <n v="-92"/>
    <n v="-2.08"/>
    <n v="10191"/>
    <n v="9693"/>
    <n v="498"/>
  </r>
  <r>
    <n v="3493"/>
    <x v="40"/>
    <x v="40"/>
    <n v="40602"/>
    <s v="3494_Soeda-machi"/>
    <n v="8801"/>
    <n v="4128"/>
    <n v="4673"/>
    <n v="9924"/>
    <n v="-1123"/>
    <n v="-11.32"/>
    <n v="88.34"/>
    <n v="132.19999999999999"/>
    <n v="66.599999999999994"/>
    <n v="3724"/>
    <n v="3700"/>
    <n v="24"/>
    <n v="4029"/>
    <n v="-305"/>
    <n v="-7.57"/>
    <n v="8801"/>
    <n v="8307"/>
    <n v="494"/>
  </r>
  <r>
    <n v="3494"/>
    <x v="40"/>
    <x v="40"/>
    <n v="40604"/>
    <s v="3495_Itoda-machi"/>
    <n v="8407"/>
    <n v="3843"/>
    <n v="4564"/>
    <n v="9020"/>
    <n v="-613"/>
    <n v="-6.8"/>
    <n v="84.2"/>
    <n v="8.0399999999999991"/>
    <n v="1045.5999999999999"/>
    <n v="3656"/>
    <n v="3640"/>
    <n v="16"/>
    <n v="3814"/>
    <n v="-158"/>
    <n v="-4.1399999999999997"/>
    <n v="8407"/>
    <n v="7956"/>
    <n v="451"/>
  </r>
  <r>
    <n v="3495"/>
    <x v="40"/>
    <x v="40"/>
    <n v="40605"/>
    <s v="3496_Kawasaki-machi"/>
    <n v="15176"/>
    <n v="6918"/>
    <n v="8258"/>
    <n v="16789"/>
    <n v="-1613"/>
    <n v="-9.61"/>
    <n v="83.77"/>
    <n v="36.14"/>
    <n v="419.9"/>
    <n v="6921"/>
    <n v="6883"/>
    <n v="38"/>
    <n v="7349"/>
    <n v="-428"/>
    <n v="-5.82"/>
    <n v="15176"/>
    <n v="14507"/>
    <n v="669"/>
  </r>
  <r>
    <n v="3496"/>
    <x v="40"/>
    <x v="40"/>
    <n v="40608"/>
    <s v="3497_Oto-machi"/>
    <n v="5008"/>
    <n v="2262"/>
    <n v="2746"/>
    <n v="5176"/>
    <n v="-168"/>
    <n v="-3.25"/>
    <n v="82.37"/>
    <n v="14.26"/>
    <n v="351.2"/>
    <n v="2040"/>
    <n v="2025"/>
    <n v="15"/>
    <n v="2052"/>
    <n v="-12"/>
    <n v="-0.57999999999999996"/>
    <n v="5008"/>
    <n v="4621"/>
    <n v="387"/>
  </r>
  <r>
    <n v="3497"/>
    <x v="40"/>
    <x v="40"/>
    <n v="40609"/>
    <s v="3498_Aka-mura"/>
    <n v="2774"/>
    <n v="1295"/>
    <n v="1479"/>
    <n v="3022"/>
    <n v="-248"/>
    <n v="-8.2100000000000009"/>
    <n v="87.56"/>
    <n v="31.98"/>
    <n v="86.7"/>
    <n v="1072"/>
    <n v="1065"/>
    <n v="7"/>
    <n v="1127"/>
    <n v="-55"/>
    <n v="-4.88"/>
    <n v="2774"/>
    <n v="2631"/>
    <n v="143"/>
  </r>
  <r>
    <n v="3498"/>
    <x v="40"/>
    <x v="40"/>
    <n v="40610"/>
    <s v="3499_Fukuchi-machi"/>
    <n v="21398"/>
    <n v="9984"/>
    <n v="11414"/>
    <n v="22871"/>
    <n v="-1473"/>
    <n v="-6.44"/>
    <n v="87.47"/>
    <n v="42.06"/>
    <n v="508.7"/>
    <n v="8519"/>
    <n v="8453"/>
    <n v="66"/>
    <n v="8727"/>
    <n v="-208"/>
    <n v="-2.38"/>
    <n v="21398"/>
    <n v="19679"/>
    <n v="1719"/>
  </r>
  <r>
    <n v="3499"/>
    <x v="40"/>
    <x v="40"/>
    <n v="40610"/>
    <s v="3500_(Municipalities as of 2000) Kanada-machi"/>
    <n v="6795"/>
    <n v="3142"/>
    <n v="3653"/>
    <n v="7186"/>
    <n v="-391"/>
    <n v="-5.44"/>
    <n v="86.01"/>
    <n v="7.46"/>
    <n v="910.9"/>
    <n v="2733"/>
    <n v="2713"/>
    <n v="20"/>
    <n v="2793"/>
    <n v="-60"/>
    <n v="-2.15"/>
    <n v="6795"/>
    <n v="6395"/>
    <n v="400"/>
  </r>
  <r>
    <n v="3500"/>
    <x v="40"/>
    <x v="40"/>
    <n v="40610"/>
    <s v="3501_(Municipalities as of 2000) Akaike-machi"/>
    <n v="7869"/>
    <n v="3702"/>
    <n v="4167"/>
    <n v="8485"/>
    <n v="-616"/>
    <n v="-7.26"/>
    <n v="88.84"/>
    <n v="16.2"/>
    <n v="485.7"/>
    <n v="3280"/>
    <n v="3261"/>
    <n v="19"/>
    <n v="3348"/>
    <n v="-68"/>
    <n v="-2.0299999999999998"/>
    <n v="7869"/>
    <n v="7413"/>
    <n v="456"/>
  </r>
  <r>
    <n v="3501"/>
    <x v="40"/>
    <x v="40"/>
    <n v="40610"/>
    <s v="3502_(Municipalities as of 2000) Hojo-machi"/>
    <n v="6734"/>
    <n v="3140"/>
    <n v="3594"/>
    <n v="7200"/>
    <n v="-466"/>
    <n v="-6.47"/>
    <n v="87.37"/>
    <n v="18.38"/>
    <n v="366.4"/>
    <n v="2506"/>
    <n v="2479"/>
    <n v="27"/>
    <n v="2586"/>
    <n v="-80"/>
    <n v="-3.09"/>
    <n v="6734"/>
    <n v="5871"/>
    <n v="863"/>
  </r>
  <r>
    <n v="3502"/>
    <x v="40"/>
    <x v="40"/>
    <n v="40621"/>
    <s v="3503_Kanda-machi"/>
    <n v="37684"/>
    <n v="19639"/>
    <n v="18045"/>
    <n v="34963"/>
    <n v="2721"/>
    <n v="7.78"/>
    <n v="108.83"/>
    <n v="49.24"/>
    <n v="765.3"/>
    <n v="17722"/>
    <n v="17684"/>
    <n v="38"/>
    <n v="15341"/>
    <n v="2381"/>
    <n v="15.52"/>
    <n v="37684"/>
    <n v="36796"/>
    <n v="888"/>
  </r>
  <r>
    <n v="3503"/>
    <x v="40"/>
    <x v="40"/>
    <n v="40625"/>
    <s v="3504_Miyako-machi"/>
    <n v="18825"/>
    <n v="8803"/>
    <n v="10022"/>
    <n v="20243"/>
    <n v="-1418"/>
    <n v="-7"/>
    <n v="87.84"/>
    <n v="151.34"/>
    <n v="124.4"/>
    <n v="7346"/>
    <n v="7310"/>
    <n v="36"/>
    <n v="7527"/>
    <n v="-181"/>
    <n v="-2.4"/>
    <n v="18825"/>
    <n v="17701"/>
    <n v="1124"/>
  </r>
  <r>
    <n v="3504"/>
    <x v="40"/>
    <x v="40"/>
    <n v="40625"/>
    <s v="3505_(Municipalities as of 2000) Saigawa-machi"/>
    <n v="5301"/>
    <n v="2534"/>
    <n v="2767"/>
    <n v="5906"/>
    <n v="-605"/>
    <n v="-10.24"/>
    <n v="91.58"/>
    <n v="98"/>
    <n v="54.1"/>
    <n v="2164"/>
    <n v="2154"/>
    <n v="10"/>
    <n v="2255"/>
    <n v="-91"/>
    <n v="-4.04"/>
    <n v="5301"/>
    <n v="5096"/>
    <n v="205"/>
  </r>
  <r>
    <n v="3505"/>
    <x v="40"/>
    <x v="40"/>
    <n v="40625"/>
    <s v="3506_(Municipalities as of 2000) Katsuyama-machi"/>
    <n v="6268"/>
    <n v="2863"/>
    <n v="3405"/>
    <n v="6631"/>
    <n v="-363"/>
    <n v="-5.47"/>
    <n v="84.08"/>
    <n v="33.94"/>
    <n v="184.7"/>
    <n v="2312"/>
    <n v="2299"/>
    <n v="13"/>
    <n v="2343"/>
    <n v="-31"/>
    <n v="-1.32"/>
    <n v="6268"/>
    <n v="5737"/>
    <n v="531"/>
  </r>
  <r>
    <n v="3506"/>
    <x v="40"/>
    <x v="40"/>
    <n v="40625"/>
    <s v="3507_(Municipalities as of 2000) Toyotsu-machi"/>
    <n v="7256"/>
    <n v="3406"/>
    <n v="3850"/>
    <n v="7706"/>
    <n v="-450"/>
    <n v="-5.84"/>
    <n v="88.47"/>
    <n v="19.34"/>
    <n v="375.2"/>
    <n v="2870"/>
    <n v="2857"/>
    <n v="13"/>
    <n v="2929"/>
    <n v="-59"/>
    <n v="-2.0099999999999998"/>
    <n v="7256"/>
    <n v="6868"/>
    <n v="388"/>
  </r>
  <r>
    <n v="3507"/>
    <x v="40"/>
    <x v="40"/>
    <n v="40642"/>
    <s v="3508_Yoshitomi-machi"/>
    <n v="6536"/>
    <n v="3068"/>
    <n v="3468"/>
    <n v="6627"/>
    <n v="-91"/>
    <n v="-1.37"/>
    <n v="88.47"/>
    <n v="5.72"/>
    <n v="1142.7"/>
    <n v="2667"/>
    <n v="2658"/>
    <n v="9"/>
    <n v="2589"/>
    <n v="78"/>
    <n v="3.01"/>
    <n v="6536"/>
    <n v="6346"/>
    <n v="190"/>
  </r>
  <r>
    <n v="3508"/>
    <x v="40"/>
    <x v="40"/>
    <n v="40646"/>
    <s v="3509_Koge-machi"/>
    <n v="7251"/>
    <n v="3453"/>
    <n v="3798"/>
    <n v="7458"/>
    <n v="-207"/>
    <n v="-2.78"/>
    <n v="90.92"/>
    <n v="62.44"/>
    <n v="116.1"/>
    <n v="2797"/>
    <n v="2788"/>
    <n v="9"/>
    <n v="2791"/>
    <n v="6"/>
    <n v="0.21"/>
    <n v="7251"/>
    <n v="6996"/>
    <n v="255"/>
  </r>
  <r>
    <n v="3509"/>
    <x v="40"/>
    <x v="40"/>
    <n v="40646"/>
    <s v="3510_(Municipalities as of 2000) Shinyoshitomi-mura"/>
    <n v="3962"/>
    <n v="1881"/>
    <n v="2081"/>
    <n v="3983"/>
    <n v="-21"/>
    <n v="-0.53"/>
    <n v="90.39"/>
    <n v="13.44"/>
    <n v="294.8"/>
    <n v="1511"/>
    <n v="1508"/>
    <n v="3"/>
    <n v="1483"/>
    <n v="28"/>
    <n v="1.89"/>
    <n v="3962"/>
    <n v="3876"/>
    <n v="86"/>
  </r>
  <r>
    <n v="3510"/>
    <x v="40"/>
    <x v="40"/>
    <n v="40646"/>
    <s v="3511_(Municipalities as of 2000) Taihei-mura"/>
    <n v="3289"/>
    <n v="1572"/>
    <n v="1717"/>
    <n v="3475"/>
    <n v="-186"/>
    <n v="-5.35"/>
    <n v="91.56"/>
    <n v="48.96"/>
    <n v="67.2"/>
    <n v="1286"/>
    <n v="1280"/>
    <n v="6"/>
    <n v="1308"/>
    <n v="-22"/>
    <n v="-1.68"/>
    <n v="3289"/>
    <n v="3120"/>
    <n v="169"/>
  </r>
  <r>
    <n v="3511"/>
    <x v="40"/>
    <x v="40"/>
    <n v="40647"/>
    <s v="3512_Chikujo-machi"/>
    <n v="17189"/>
    <n v="8272"/>
    <n v="8917"/>
    <n v="18587"/>
    <n v="-1398"/>
    <n v="-7.52"/>
    <n v="92.77"/>
    <n v="119.61"/>
    <n v="143.69999999999999"/>
    <n v="6963"/>
    <n v="6920"/>
    <n v="43"/>
    <n v="7250"/>
    <n v="-287"/>
    <n v="-3.96"/>
    <n v="17189"/>
    <n v="15951"/>
    <n v="1238"/>
  </r>
  <r>
    <n v="3512"/>
    <x v="40"/>
    <x v="40"/>
    <n v="40647"/>
    <s v="3513_(Municipalities as of 2000) Shiida-machi"/>
    <n v="10050"/>
    <n v="4921"/>
    <n v="5129"/>
    <n v="10685"/>
    <n v="-635"/>
    <n v="-5.94"/>
    <n v="95.94"/>
    <n v="51.7"/>
    <n v="194.4"/>
    <n v="3913"/>
    <n v="3880"/>
    <n v="33"/>
    <n v="4053"/>
    <n v="-140"/>
    <n v="-3.45"/>
    <n v="10050"/>
    <n v="9074"/>
    <n v="976"/>
  </r>
  <r>
    <n v="3513"/>
    <x v="40"/>
    <x v="40"/>
    <n v="40647"/>
    <s v="3514_(Municipalities as of 2000) Tsuiki-machi"/>
    <n v="7139"/>
    <n v="3351"/>
    <n v="3788"/>
    <n v="7902"/>
    <n v="-763"/>
    <n v="-9.66"/>
    <n v="88.46"/>
    <n v="67.64"/>
    <n v="105.5"/>
    <n v="3050"/>
    <n v="3040"/>
    <n v="10"/>
    <n v="3197"/>
    <n v="-147"/>
    <n v="-4.5999999999999996"/>
    <n v="7139"/>
    <n v="6877"/>
    <n v="262"/>
  </r>
  <r>
    <n v="3514"/>
    <x v="41"/>
    <x v="41"/>
    <n v="41000"/>
    <s v="3515_Saga-ken"/>
    <n v="811442"/>
    <n v="384451"/>
    <n v="426991"/>
    <n v="832832"/>
    <n v="-21390"/>
    <n v="-2.57"/>
    <n v="90.04"/>
    <n v="2440.69"/>
    <n v="332.5"/>
    <n v="312680"/>
    <n v="311173"/>
    <n v="1507"/>
    <n v="302109"/>
    <n v="10571"/>
    <n v="3.5"/>
    <n v="811442"/>
    <n v="781601"/>
    <n v="29841"/>
  </r>
  <r>
    <n v="3515"/>
    <x v="41"/>
    <x v="41"/>
    <n v="41201"/>
    <s v="3516_Saga-shi"/>
    <n v="233301"/>
    <n v="110191"/>
    <n v="123110"/>
    <n v="236372"/>
    <n v="-3071"/>
    <n v="-1.3"/>
    <n v="89.51"/>
    <n v="431.84"/>
    <n v="540.20000000000005"/>
    <n v="96874"/>
    <n v="96522"/>
    <n v="352"/>
    <n v="93306"/>
    <n v="3568"/>
    <n v="3.82"/>
    <n v="233301"/>
    <n v="224813"/>
    <n v="8488"/>
  </r>
  <r>
    <n v="3516"/>
    <x v="41"/>
    <x v="41"/>
    <n v="41201"/>
    <s v="3517_(Municipalities as of 2000) Saga-shi"/>
    <n v="164759"/>
    <n v="77796"/>
    <n v="86963"/>
    <n v="165236"/>
    <n v="-477"/>
    <n v="-0.28999999999999998"/>
    <n v="89.46"/>
    <n v="103.76"/>
    <n v="1587.9"/>
    <n v="72333"/>
    <n v="72099"/>
    <n v="234"/>
    <n v="69631"/>
    <n v="2702"/>
    <n v="3.88"/>
    <n v="164759"/>
    <n v="159080"/>
    <n v="5679"/>
  </r>
  <r>
    <n v="3517"/>
    <x v="41"/>
    <x v="41"/>
    <n v="41201"/>
    <s v="3518_(Municipalities as of 2000) Morodomi-cho"/>
    <n v="10167"/>
    <n v="4818"/>
    <n v="5349"/>
    <n v="10778"/>
    <n v="-611"/>
    <n v="-5.67"/>
    <n v="90.07"/>
    <n v="12.02"/>
    <n v="845.8"/>
    <n v="3755"/>
    <n v="3744"/>
    <n v="11"/>
    <n v="3698"/>
    <n v="57"/>
    <n v="1.54"/>
    <n v="10167"/>
    <n v="9740"/>
    <n v="427"/>
  </r>
  <r>
    <n v="3518"/>
    <x v="41"/>
    <x v="41"/>
    <n v="41201"/>
    <s v="3519_(Municipalities as of 2000) Kawasoe-machi"/>
    <n v="15223"/>
    <n v="7258"/>
    <n v="7965"/>
    <n v="16574"/>
    <n v="-1351"/>
    <n v="-8.15"/>
    <n v="91.12"/>
    <n v="46.49"/>
    <n v="327.39999999999998"/>
    <n v="5330"/>
    <n v="5297"/>
    <n v="33"/>
    <n v="5319"/>
    <n v="11"/>
    <n v="0.21"/>
    <n v="15223"/>
    <n v="14511"/>
    <n v="712"/>
  </r>
  <r>
    <n v="3519"/>
    <x v="41"/>
    <x v="41"/>
    <n v="41201"/>
    <s v="3520_(Municipalities as of 2000) Higashiyoka-cho"/>
    <n v="8007"/>
    <n v="3800"/>
    <n v="4207"/>
    <n v="8451"/>
    <n v="-444"/>
    <n v="-5.25"/>
    <n v="90.33"/>
    <n v="15.39"/>
    <n v="520.29999999999995"/>
    <n v="2646"/>
    <n v="2639"/>
    <n v="7"/>
    <n v="2689"/>
    <n v="-43"/>
    <n v="-1.6"/>
    <n v="8007"/>
    <n v="7785"/>
    <n v="222"/>
  </r>
  <r>
    <n v="3520"/>
    <x v="41"/>
    <x v="41"/>
    <n v="41201"/>
    <s v="3521_(Municipalities as of 2000) Kubota-cho"/>
    <n v="7553"/>
    <n v="3521"/>
    <n v="4032"/>
    <n v="8064"/>
    <n v="-511"/>
    <n v="-6.34"/>
    <n v="87.33"/>
    <n v="14.39"/>
    <n v="524.9"/>
    <n v="2655"/>
    <n v="2644"/>
    <n v="11"/>
    <n v="2611"/>
    <n v="44"/>
    <n v="1.69"/>
    <n v="7553"/>
    <n v="7285"/>
    <n v="268"/>
  </r>
  <r>
    <n v="3521"/>
    <x v="41"/>
    <x v="41"/>
    <n v="41201"/>
    <s v="3522_(Municipalities as of 2000) Yamato-cho"/>
    <n v="22881"/>
    <n v="10770"/>
    <n v="12111"/>
    <n v="21985"/>
    <n v="896"/>
    <n v="4.08"/>
    <n v="88.93"/>
    <n v="55.42"/>
    <n v="412.9"/>
    <n v="8567"/>
    <n v="8532"/>
    <n v="35"/>
    <n v="7663"/>
    <n v="904"/>
    <n v="11.8"/>
    <n v="22881"/>
    <n v="22175"/>
    <n v="706"/>
  </r>
  <r>
    <n v="3522"/>
    <x v="41"/>
    <x v="41"/>
    <n v="41201"/>
    <s v="3523_(Municipalities as of 2000) Fuji-cho"/>
    <n v="3529"/>
    <n v="1665"/>
    <n v="1864"/>
    <n v="3979"/>
    <n v="-450"/>
    <n v="-11.31"/>
    <n v="89.32"/>
    <n v="143.25"/>
    <n v="24.6"/>
    <n v="1177"/>
    <n v="1159"/>
    <n v="18"/>
    <n v="1262"/>
    <n v="-85"/>
    <n v="-6.74"/>
    <n v="3529"/>
    <n v="3121"/>
    <n v="408"/>
  </r>
  <r>
    <n v="3523"/>
    <x v="41"/>
    <x v="41"/>
    <n v="41201"/>
    <s v="3524_(Municipalities as of 2000) Mitsuse-mura"/>
    <n v="1182"/>
    <n v="563"/>
    <n v="619"/>
    <n v="1305"/>
    <n v="-123"/>
    <n v="-9.43"/>
    <n v="90.95"/>
    <n v="40.700000000000003"/>
    <n v="29"/>
    <n v="411"/>
    <n v="408"/>
    <n v="3"/>
    <n v="433"/>
    <n v="-22"/>
    <n v="-5.08"/>
    <n v="1182"/>
    <n v="1116"/>
    <n v="66"/>
  </r>
  <r>
    <n v="3524"/>
    <x v="41"/>
    <x v="41"/>
    <n v="41202"/>
    <s v="3525_Karatsu-shi"/>
    <n v="117373"/>
    <n v="55015"/>
    <n v="62358"/>
    <n v="122785"/>
    <n v="-5412"/>
    <n v="-4.41"/>
    <n v="88.22"/>
    <n v="487.6"/>
    <n v="240.7"/>
    <n v="44192"/>
    <n v="44011"/>
    <n v="181"/>
    <n v="43872"/>
    <n v="320"/>
    <n v="0.73"/>
    <n v="117373"/>
    <n v="112671"/>
    <n v="4702"/>
  </r>
  <r>
    <n v="3525"/>
    <x v="41"/>
    <x v="41"/>
    <n v="41202"/>
    <s v="3526_(Municipalities as of 2000) Karatsu-shi"/>
    <n v="74749"/>
    <n v="35061"/>
    <n v="39688"/>
    <n v="76449"/>
    <n v="-1700"/>
    <n v="-2.2200000000000002"/>
    <n v="88.34"/>
    <n v="127.49"/>
    <n v="586.29999999999995"/>
    <n v="29120"/>
    <n v="29001"/>
    <n v="119"/>
    <n v="28513"/>
    <n v="607"/>
    <n v="2.13"/>
    <n v="74749"/>
    <n v="71516"/>
    <n v="3233"/>
  </r>
  <r>
    <n v="3526"/>
    <x v="41"/>
    <x v="41"/>
    <n v="41202"/>
    <s v="3527_(Municipalities as of 2000) Hamatama-cho"/>
    <n v="11140"/>
    <n v="5199"/>
    <n v="5941"/>
    <n v="10860"/>
    <n v="280"/>
    <n v="2.58"/>
    <n v="87.51"/>
    <n v="52.13"/>
    <n v="213.7"/>
    <n v="3770"/>
    <n v="3755"/>
    <n v="15"/>
    <n v="3437"/>
    <n v="333"/>
    <n v="9.69"/>
    <n v="11140"/>
    <n v="10853"/>
    <n v="287"/>
  </r>
  <r>
    <n v="3527"/>
    <x v="41"/>
    <x v="41"/>
    <n v="41202"/>
    <s v="3528_(Municipalities as of 2000) Nanayama-mura"/>
    <n v="1851"/>
    <n v="887"/>
    <n v="964"/>
    <n v="2112"/>
    <n v="-261"/>
    <n v="-12.36"/>
    <n v="92.01"/>
    <n v="62.89"/>
    <n v="29.4"/>
    <n v="572"/>
    <n v="569"/>
    <n v="3"/>
    <n v="607"/>
    <n v="-35"/>
    <n v="-5.77"/>
    <n v="1851"/>
    <n v="1824"/>
    <n v="27"/>
  </r>
  <r>
    <n v="3528"/>
    <x v="41"/>
    <x v="41"/>
    <n v="41202"/>
    <s v="3529_(Municipalities as of 2000) Kyuragi-machi"/>
    <n v="3745"/>
    <n v="1675"/>
    <n v="2070"/>
    <n v="4331"/>
    <n v="-586"/>
    <n v="-13.53"/>
    <n v="80.92"/>
    <n v="61.15"/>
    <n v="61.2"/>
    <n v="1443"/>
    <n v="1435"/>
    <n v="8"/>
    <n v="1560"/>
    <n v="-117"/>
    <n v="-7.5"/>
    <n v="3745"/>
    <n v="3471"/>
    <n v="274"/>
  </r>
  <r>
    <n v="3529"/>
    <x v="41"/>
    <x v="41"/>
    <n v="41202"/>
    <s v="3530_(Municipalities as of 2000) Ochi-cho"/>
    <n v="6948"/>
    <n v="3157"/>
    <n v="3791"/>
    <n v="7646"/>
    <n v="-698"/>
    <n v="-9.1300000000000008"/>
    <n v="83.28"/>
    <n v="65.08"/>
    <n v="106.8"/>
    <n v="2507"/>
    <n v="2491"/>
    <n v="16"/>
    <n v="2593"/>
    <n v="-86"/>
    <n v="-3.32"/>
    <n v="6948"/>
    <n v="6612"/>
    <n v="336"/>
  </r>
  <r>
    <n v="3530"/>
    <x v="41"/>
    <x v="41"/>
    <n v="41202"/>
    <s v="3531_(Municipalities as of 2000) Kitahata-mura"/>
    <n v="4130"/>
    <n v="1941"/>
    <n v="2189"/>
    <n v="4363"/>
    <n v="-233"/>
    <n v="-5.34"/>
    <n v="88.67"/>
    <n v="26.58"/>
    <n v="155.4"/>
    <n v="1457"/>
    <n v="1447"/>
    <n v="10"/>
    <n v="1485"/>
    <n v="-28"/>
    <n v="-1.89"/>
    <n v="4130"/>
    <n v="3910"/>
    <n v="220"/>
  </r>
  <r>
    <n v="3531"/>
    <x v="41"/>
    <x v="41"/>
    <n v="41202"/>
    <s v="3532_(Municipalities as of 2000) Hizen-cho"/>
    <n v="5943"/>
    <n v="2883"/>
    <n v="3060"/>
    <n v="6982"/>
    <n v="-1039"/>
    <n v="-14.88"/>
    <n v="94.22"/>
    <n v="46.64"/>
    <n v="127.4"/>
    <n v="2055"/>
    <n v="2052"/>
    <n v="3"/>
    <n v="2220"/>
    <n v="-165"/>
    <n v="-7.43"/>
    <n v="5943"/>
    <n v="5866"/>
    <n v="77"/>
  </r>
  <r>
    <n v="3532"/>
    <x v="41"/>
    <x v="41"/>
    <n v="41202"/>
    <s v="3533_(Municipalities as of 2000) Chinzei-cho"/>
    <n v="4974"/>
    <n v="2408"/>
    <n v="2566"/>
    <n v="5442"/>
    <n v="-468"/>
    <n v="-8.6"/>
    <n v="93.84"/>
    <n v="37.9"/>
    <n v="131.19999999999999"/>
    <n v="1784"/>
    <n v="1779"/>
    <n v="5"/>
    <n v="1827"/>
    <n v="-43"/>
    <n v="-2.35"/>
    <n v="4974"/>
    <n v="4858"/>
    <n v="116"/>
  </r>
  <r>
    <n v="3533"/>
    <x v="41"/>
    <x v="41"/>
    <n v="41202"/>
    <s v="3534_(Municipalities as of 2000) Yobuko-cho"/>
    <n v="3893"/>
    <n v="1804"/>
    <n v="2089"/>
    <n v="4600"/>
    <n v="-707"/>
    <n v="-15.37"/>
    <n v="86.36"/>
    <n v="7.28"/>
    <n v="534.79999999999995"/>
    <n v="1484"/>
    <n v="1482"/>
    <n v="2"/>
    <n v="1630"/>
    <n v="-146"/>
    <n v="-8.9600000000000009"/>
    <n v="3893"/>
    <n v="3761"/>
    <n v="132"/>
  </r>
  <r>
    <n v="3534"/>
    <x v="41"/>
    <x v="41"/>
    <n v="41203"/>
    <s v="3535_Tosu-shi"/>
    <n v="74196"/>
    <n v="35528"/>
    <n v="38668"/>
    <n v="72902"/>
    <n v="1294"/>
    <n v="1.77"/>
    <n v="91.88"/>
    <n v="71.72"/>
    <n v="1034.5"/>
    <n v="29816"/>
    <n v="29709"/>
    <n v="107"/>
    <n v="27630"/>
    <n v="2186"/>
    <n v="7.91"/>
    <n v="74196"/>
    <n v="71445"/>
    <n v="2751"/>
  </r>
  <r>
    <n v="3535"/>
    <x v="41"/>
    <x v="41"/>
    <n v="41204"/>
    <s v="3536_Taku-shi"/>
    <n v="18295"/>
    <n v="8555"/>
    <n v="9740"/>
    <n v="19749"/>
    <n v="-1454"/>
    <n v="-7.36"/>
    <n v="87.83"/>
    <n v="96.96"/>
    <n v="188.7"/>
    <n v="6773"/>
    <n v="6738"/>
    <n v="35"/>
    <n v="6847"/>
    <n v="-74"/>
    <n v="-1.08"/>
    <n v="18295"/>
    <n v="17430"/>
    <n v="865"/>
  </r>
  <r>
    <n v="3536"/>
    <x v="41"/>
    <x v="41"/>
    <n v="41205"/>
    <s v="3537_Imari-shi"/>
    <n v="52629"/>
    <n v="25445"/>
    <n v="27184"/>
    <n v="55238"/>
    <n v="-2609"/>
    <n v="-4.72"/>
    <n v="93.6"/>
    <n v="255.25"/>
    <n v="206.2"/>
    <n v="19984"/>
    <n v="19915"/>
    <n v="69"/>
    <n v="19698"/>
    <n v="286"/>
    <n v="1.45"/>
    <n v="52629"/>
    <n v="50819"/>
    <n v="1810"/>
  </r>
  <r>
    <n v="3537"/>
    <x v="41"/>
    <x v="41"/>
    <n v="41206"/>
    <s v="3538_Takeo-shi"/>
    <n v="47914"/>
    <n v="22727"/>
    <n v="25187"/>
    <n v="49062"/>
    <n v="-1148"/>
    <n v="-2.34"/>
    <n v="90.23"/>
    <n v="195.4"/>
    <n v="245.2"/>
    <n v="17624"/>
    <n v="17554"/>
    <n v="70"/>
    <n v="16932"/>
    <n v="692"/>
    <n v="4.09"/>
    <n v="47914"/>
    <n v="46217"/>
    <n v="1697"/>
  </r>
  <r>
    <n v="3538"/>
    <x v="41"/>
    <x v="41"/>
    <n v="41206"/>
    <s v="3539_(Municipalities as of 2000) Takeo-shi"/>
    <n v="32823"/>
    <n v="15613"/>
    <n v="17210"/>
    <n v="32909"/>
    <n v="-86"/>
    <n v="-0.26"/>
    <n v="90.72"/>
    <n v="127.28"/>
    <n v="257.89999999999998"/>
    <n v="12342"/>
    <n v="12293"/>
    <n v="49"/>
    <n v="11648"/>
    <n v="694"/>
    <n v="5.96"/>
    <n v="32823"/>
    <n v="31781"/>
    <n v="1042"/>
  </r>
  <r>
    <n v="3539"/>
    <x v="41"/>
    <x v="41"/>
    <n v="41206"/>
    <s v="3540_(Municipalities as of 2000) Yamauchi-cho"/>
    <n v="8214"/>
    <n v="3869"/>
    <n v="4345"/>
    <n v="8732"/>
    <n v="-518"/>
    <n v="-5.93"/>
    <n v="89.04"/>
    <n v="40.909999999999997"/>
    <n v="200.8"/>
    <n v="2685"/>
    <n v="2671"/>
    <n v="14"/>
    <n v="2686"/>
    <n v="-1"/>
    <n v="-0.04"/>
    <n v="8214"/>
    <n v="7754"/>
    <n v="460"/>
  </r>
  <r>
    <n v="3540"/>
    <x v="41"/>
    <x v="41"/>
    <n v="41206"/>
    <s v="3541_(Municipalities as of 2000) Kitagata-machi"/>
    <n v="6877"/>
    <n v="3245"/>
    <n v="3632"/>
    <n v="7421"/>
    <n v="-544"/>
    <n v="-7.33"/>
    <n v="89.34"/>
    <n v="27.25"/>
    <n v="252.4"/>
    <n v="2597"/>
    <n v="2590"/>
    <n v="7"/>
    <n v="2598"/>
    <n v="-1"/>
    <n v="-0.04"/>
    <n v="6877"/>
    <n v="6682"/>
    <n v="195"/>
  </r>
  <r>
    <n v="3541"/>
    <x v="41"/>
    <x v="41"/>
    <n v="41207"/>
    <s v="3542_Kashima-shi"/>
    <n v="27892"/>
    <n v="13140"/>
    <n v="14752"/>
    <n v="29684"/>
    <n v="-1792"/>
    <n v="-6.04"/>
    <n v="89.07"/>
    <n v="112.12"/>
    <n v="248.8"/>
    <n v="10046"/>
    <n v="10006"/>
    <n v="40"/>
    <n v="10124"/>
    <n v="-78"/>
    <n v="-0.77"/>
    <n v="27892"/>
    <n v="27298"/>
    <n v="594"/>
  </r>
  <r>
    <n v="3542"/>
    <x v="41"/>
    <x v="41"/>
    <n v="41208"/>
    <s v="3543_Ogi-shi"/>
    <n v="43952"/>
    <n v="20772"/>
    <n v="23180"/>
    <n v="44259"/>
    <n v="-307"/>
    <n v="-0.69"/>
    <n v="89.61"/>
    <n v="95.81"/>
    <n v="458.7"/>
    <n v="15907"/>
    <n v="15862"/>
    <n v="45"/>
    <n v="14769"/>
    <n v="1138"/>
    <n v="7.71"/>
    <n v="43952"/>
    <n v="43116"/>
    <n v="836"/>
  </r>
  <r>
    <n v="3543"/>
    <x v="41"/>
    <x v="41"/>
    <n v="41208"/>
    <s v="3544_(Municipalities as of 2000) Ogi-machi"/>
    <n v="15239"/>
    <n v="7090"/>
    <n v="8149"/>
    <n v="15499"/>
    <n v="-260"/>
    <n v="-1.68"/>
    <n v="87"/>
    <n v="45.39"/>
    <n v="335.7"/>
    <n v="5669"/>
    <n v="5651"/>
    <n v="18"/>
    <n v="5309"/>
    <n v="360"/>
    <n v="6.78"/>
    <n v="15239"/>
    <n v="14785"/>
    <n v="454"/>
  </r>
  <r>
    <n v="3544"/>
    <x v="41"/>
    <x v="41"/>
    <n v="41208"/>
    <s v="3545_(Municipalities as of 2000) Mikatsuki-cho"/>
    <n v="13985"/>
    <n v="6665"/>
    <n v="7320"/>
    <n v="13518"/>
    <n v="467"/>
    <n v="3.45"/>
    <n v="91.05"/>
    <n v="20.53"/>
    <n v="681.2"/>
    <n v="4874"/>
    <n v="4856"/>
    <n v="18"/>
    <n v="4368"/>
    <n v="506"/>
    <n v="11.58"/>
    <n v="13985"/>
    <n v="13720"/>
    <n v="265"/>
  </r>
  <r>
    <n v="3545"/>
    <x v="41"/>
    <x v="41"/>
    <n v="41208"/>
    <s v="3546_(Municipalities as of 2000) Ushizu-cho"/>
    <n v="9599"/>
    <n v="4592"/>
    <n v="5007"/>
    <n v="9812"/>
    <n v="-213"/>
    <n v="-2.17"/>
    <n v="91.71"/>
    <n v="13.26"/>
    <n v="723.9"/>
    <n v="3610"/>
    <n v="3605"/>
    <n v="5"/>
    <n v="3396"/>
    <n v="214"/>
    <n v="6.3"/>
    <n v="9599"/>
    <n v="9568"/>
    <n v="31"/>
  </r>
  <r>
    <n v="3546"/>
    <x v="41"/>
    <x v="41"/>
    <n v="41208"/>
    <s v="3547_(Municipalities as of 2000) Ashikari-cho"/>
    <n v="5129"/>
    <n v="2425"/>
    <n v="2704"/>
    <n v="5430"/>
    <n v="-301"/>
    <n v="-5.54"/>
    <n v="89.68"/>
    <n v="16.670000000000002"/>
    <n v="307.7"/>
    <n v="1754"/>
    <n v="1750"/>
    <n v="4"/>
    <n v="1696"/>
    <n v="58"/>
    <n v="3.42"/>
    <n v="5129"/>
    <n v="5043"/>
    <n v="86"/>
  </r>
  <r>
    <n v="3547"/>
    <x v="41"/>
    <x v="41"/>
    <n v="41209"/>
    <s v="3548_Ureshino-shi"/>
    <n v="25848"/>
    <n v="11995"/>
    <n v="13853"/>
    <n v="27336"/>
    <n v="-1488"/>
    <n v="-5.44"/>
    <n v="86.59"/>
    <n v="126.41"/>
    <n v="204.5"/>
    <n v="9157"/>
    <n v="9092"/>
    <n v="65"/>
    <n v="9214"/>
    <n v="-57"/>
    <n v="-0.62"/>
    <n v="25848"/>
    <n v="24193"/>
    <n v="1655"/>
  </r>
  <r>
    <n v="3548"/>
    <x v="41"/>
    <x v="41"/>
    <n v="41209"/>
    <s v="3549_(Municipalities as of 2000) Shiota-cho"/>
    <n v="9769"/>
    <n v="4623"/>
    <n v="5146"/>
    <n v="10374"/>
    <n v="-605"/>
    <n v="-5.83"/>
    <n v="89.84"/>
    <n v="46.05"/>
    <n v="212.1"/>
    <n v="3139"/>
    <n v="3118"/>
    <n v="21"/>
    <n v="3064"/>
    <n v="75"/>
    <n v="2.4500000000000002"/>
    <n v="9769"/>
    <n v="9278"/>
    <n v="491"/>
  </r>
  <r>
    <n v="3549"/>
    <x v="41"/>
    <x v="41"/>
    <n v="41209"/>
    <s v="3550_(Municipalities as of 2000) Ureshino-machi"/>
    <n v="16079"/>
    <n v="7372"/>
    <n v="8707"/>
    <n v="16962"/>
    <n v="-883"/>
    <n v="-5.21"/>
    <n v="84.67"/>
    <n v="80.459999999999994"/>
    <n v="199.8"/>
    <n v="6018"/>
    <n v="5974"/>
    <n v="44"/>
    <n v="6150"/>
    <n v="-132"/>
    <n v="-2.15"/>
    <n v="16079"/>
    <n v="14915"/>
    <n v="1164"/>
  </r>
  <r>
    <n v="3550"/>
    <x v="41"/>
    <x v="41"/>
    <n v="41210"/>
    <s v="3551_Kanzaki-shi"/>
    <n v="31022"/>
    <n v="14884"/>
    <n v="16138"/>
    <n v="31842"/>
    <n v="-820"/>
    <n v="-2.58"/>
    <n v="92.23"/>
    <n v="125.13"/>
    <n v="247.9"/>
    <n v="11452"/>
    <n v="11413"/>
    <n v="39"/>
    <n v="10913"/>
    <n v="539"/>
    <n v="4.9400000000000004"/>
    <n v="31022"/>
    <n v="29986"/>
    <n v="1036"/>
  </r>
  <r>
    <n v="3551"/>
    <x v="41"/>
    <x v="41"/>
    <n v="41210"/>
    <s v="3552_(Municipalities as of 2000) Kanzaki-machi"/>
    <n v="19124"/>
    <n v="9185"/>
    <n v="9939"/>
    <n v="19064"/>
    <n v="60"/>
    <n v="0.31"/>
    <n v="92.41"/>
    <n v="39.31"/>
    <n v="486.5"/>
    <n v="7274"/>
    <n v="7245"/>
    <n v="29"/>
    <n v="6802"/>
    <n v="472"/>
    <n v="6.94"/>
    <n v="19124"/>
    <n v="18407"/>
    <n v="717"/>
  </r>
  <r>
    <n v="3552"/>
    <x v="41"/>
    <x v="41"/>
    <n v="41210"/>
    <s v="3553_(Municipalities as of 2000) Chiyoda-cho"/>
    <n v="10534"/>
    <n v="5005"/>
    <n v="5529"/>
    <n v="11251"/>
    <n v="-717"/>
    <n v="-6.37"/>
    <n v="90.52"/>
    <n v="24.77"/>
    <n v="425.3"/>
    <n v="3712"/>
    <n v="3705"/>
    <n v="7"/>
    <n v="3603"/>
    <n v="109"/>
    <n v="3.03"/>
    <n v="10534"/>
    <n v="10404"/>
    <n v="130"/>
  </r>
  <r>
    <n v="3553"/>
    <x v="41"/>
    <x v="41"/>
    <n v="41210"/>
    <s v="3554_(Municipalities as of 2000) Sefuri-mura"/>
    <n v="1364"/>
    <n v="694"/>
    <n v="670"/>
    <n v="1527"/>
    <n v="-163"/>
    <n v="-10.67"/>
    <n v="103.58"/>
    <n v="60.93"/>
    <n v="22.4"/>
    <n v="466"/>
    <n v="463"/>
    <n v="3"/>
    <n v="508"/>
    <n v="-42"/>
    <n v="-8.27"/>
    <n v="1364"/>
    <n v="1175"/>
    <n v="189"/>
  </r>
  <r>
    <n v="3554"/>
    <x v="41"/>
    <x v="41"/>
    <n v="41327"/>
    <s v="3555_Yoshinogari-cho"/>
    <n v="16323"/>
    <n v="7990"/>
    <n v="8333"/>
    <n v="16411"/>
    <n v="-88"/>
    <n v="-0.54"/>
    <n v="95.88"/>
    <n v="43.99"/>
    <n v="371.1"/>
    <n v="6137"/>
    <n v="6084"/>
    <n v="53"/>
    <n v="5891"/>
    <n v="246"/>
    <n v="4.18"/>
    <n v="16323"/>
    <n v="15611"/>
    <n v="712"/>
  </r>
  <r>
    <n v="3555"/>
    <x v="41"/>
    <x v="41"/>
    <n v="41327"/>
    <s v="3556_(Municipalities as of 2000) Mitagawa-cho"/>
    <n v="10531"/>
    <n v="5124"/>
    <n v="5407"/>
    <n v="10238"/>
    <n v="293"/>
    <n v="2.86"/>
    <n v="94.77"/>
    <n v="10.85"/>
    <n v="970.6"/>
    <n v="4166"/>
    <n v="4126"/>
    <n v="40"/>
    <n v="3872"/>
    <n v="294"/>
    <n v="7.59"/>
    <n v="10531"/>
    <n v="10153"/>
    <n v="378"/>
  </r>
  <r>
    <n v="3556"/>
    <x v="41"/>
    <x v="41"/>
    <n v="41327"/>
    <s v="3557_(Municipalities as of 2000) Higashisefuri-son"/>
    <n v="5792"/>
    <n v="2866"/>
    <n v="2926"/>
    <n v="6173"/>
    <n v="-381"/>
    <n v="-6.17"/>
    <n v="97.95"/>
    <n v="33.090000000000003"/>
    <n v="175"/>
    <n v="1971"/>
    <n v="1958"/>
    <n v="13"/>
    <n v="2019"/>
    <n v="-48"/>
    <n v="-2.38"/>
    <n v="5792"/>
    <n v="5458"/>
    <n v="334"/>
  </r>
  <r>
    <n v="3557"/>
    <x v="41"/>
    <x v="41"/>
    <n v="41341"/>
    <s v="3558_Kiyama-cho"/>
    <n v="17250"/>
    <n v="8174"/>
    <n v="9076"/>
    <n v="17501"/>
    <n v="-251"/>
    <n v="-1.43"/>
    <n v="90.06"/>
    <n v="22.15"/>
    <n v="778.8"/>
    <n v="6756"/>
    <n v="6733"/>
    <n v="23"/>
    <n v="6321"/>
    <n v="435"/>
    <n v="6.88"/>
    <n v="17250"/>
    <n v="16759"/>
    <n v="491"/>
  </r>
  <r>
    <n v="3558"/>
    <x v="41"/>
    <x v="41"/>
    <n v="41345"/>
    <s v="3559_Kamimine-cho"/>
    <n v="9286"/>
    <n v="4455"/>
    <n v="4831"/>
    <n v="9283"/>
    <n v="3"/>
    <n v="0.03"/>
    <n v="92.22"/>
    <n v="12.8"/>
    <n v="725.5"/>
    <n v="3598"/>
    <n v="3594"/>
    <n v="4"/>
    <n v="3260"/>
    <n v="338"/>
    <n v="10.37"/>
    <n v="9286"/>
    <n v="9161"/>
    <n v="125"/>
  </r>
  <r>
    <n v="3559"/>
    <x v="41"/>
    <x v="41"/>
    <n v="41346"/>
    <s v="3560_Miyaki-cho"/>
    <n v="25511"/>
    <n v="12170"/>
    <n v="13341"/>
    <n v="25278"/>
    <n v="233"/>
    <n v="0.92"/>
    <n v="91.22"/>
    <n v="51.92"/>
    <n v="491.4"/>
    <n v="9229"/>
    <n v="9195"/>
    <n v="34"/>
    <n v="8638"/>
    <n v="591"/>
    <n v="6.84"/>
    <n v="25511"/>
    <n v="24362"/>
    <n v="1149"/>
  </r>
  <r>
    <n v="3560"/>
    <x v="41"/>
    <x v="41"/>
    <n v="41346"/>
    <s v="3561_(Municipalities as of 2000) Nakabaru-cho"/>
    <n v="8101"/>
    <n v="3924"/>
    <n v="4177"/>
    <n v="7960"/>
    <n v="141"/>
    <n v="1.77"/>
    <n v="93.94"/>
    <n v="18.899999999999999"/>
    <n v="428.6"/>
    <n v="3033"/>
    <n v="3019"/>
    <n v="14"/>
    <n v="2853"/>
    <n v="180"/>
    <n v="6.31"/>
    <n v="8101"/>
    <n v="7680"/>
    <n v="421"/>
  </r>
  <r>
    <n v="3561"/>
    <x v="41"/>
    <x v="41"/>
    <n v="41346"/>
    <s v="3562_(Municipalities as of 2000) Kitashigeyasu-cho"/>
    <n v="10798"/>
    <n v="5119"/>
    <n v="5679"/>
    <n v="10642"/>
    <n v="156"/>
    <n v="1.47"/>
    <n v="90.14"/>
    <n v="16.62"/>
    <n v="649.70000000000005"/>
    <n v="3985"/>
    <n v="3973"/>
    <n v="12"/>
    <n v="3676"/>
    <n v="309"/>
    <n v="8.41"/>
    <n v="10798"/>
    <n v="10262"/>
    <n v="536"/>
  </r>
  <r>
    <n v="3562"/>
    <x v="41"/>
    <x v="41"/>
    <n v="41346"/>
    <s v="3563_(Municipalities as of 2000) Mine-cho"/>
    <n v="6612"/>
    <n v="3127"/>
    <n v="3485"/>
    <n v="6676"/>
    <n v="-64"/>
    <n v="-0.96"/>
    <n v="89.73"/>
    <n v="16.37"/>
    <n v="403.9"/>
    <n v="2211"/>
    <n v="2203"/>
    <n v="8"/>
    <n v="2109"/>
    <n v="102"/>
    <n v="4.84"/>
    <n v="6612"/>
    <n v="6420"/>
    <n v="192"/>
  </r>
  <r>
    <n v="3563"/>
    <x v="41"/>
    <x v="41"/>
    <n v="41387"/>
    <s v="3564_Genkai-cho"/>
    <n v="5609"/>
    <n v="3067"/>
    <n v="2542"/>
    <n v="5902"/>
    <n v="-293"/>
    <n v="-4.96"/>
    <n v="120.65"/>
    <n v="35.92"/>
    <n v="156.19999999999999"/>
    <n v="2231"/>
    <n v="1926"/>
    <n v="305"/>
    <n v="1918"/>
    <n v="313"/>
    <n v="16.32"/>
    <n v="5609"/>
    <n v="5188"/>
    <n v="421"/>
  </r>
  <r>
    <n v="3564"/>
    <x v="41"/>
    <x v="41"/>
    <n v="41401"/>
    <s v="3565_Arita-cho"/>
    <n v="19010"/>
    <n v="8780"/>
    <n v="10230"/>
    <n v="20148"/>
    <n v="-1138"/>
    <n v="-5.65"/>
    <n v="85.83"/>
    <n v="65.849999999999994"/>
    <n v="288.7"/>
    <n v="6981"/>
    <n v="6957"/>
    <n v="24"/>
    <n v="6900"/>
    <n v="81"/>
    <n v="1.17"/>
    <n v="19010"/>
    <n v="18341"/>
    <n v="669"/>
  </r>
  <r>
    <n v="3565"/>
    <x v="41"/>
    <x v="41"/>
    <n v="41401"/>
    <s v="3566_(Municipalities as of 2000) Arita-cho"/>
    <n v="10802"/>
    <n v="4939"/>
    <n v="5863"/>
    <n v="11299"/>
    <n v="-497"/>
    <n v="-4.4000000000000004"/>
    <n v="84.24"/>
    <n v="27.09"/>
    <n v="398.7"/>
    <n v="4244"/>
    <n v="4232"/>
    <n v="12"/>
    <n v="4211"/>
    <n v="33"/>
    <n v="0.78"/>
    <n v="10802"/>
    <n v="10520"/>
    <n v="282"/>
  </r>
  <r>
    <n v="3566"/>
    <x v="41"/>
    <x v="41"/>
    <n v="41401"/>
    <s v="3567_(Municipalities as of 2000) Nishiarita-cho"/>
    <n v="8208"/>
    <n v="3841"/>
    <n v="4367"/>
    <n v="8849"/>
    <n v="-641"/>
    <n v="-7.24"/>
    <n v="87.96"/>
    <n v="38.71"/>
    <n v="212"/>
    <n v="2737"/>
    <n v="2725"/>
    <n v="12"/>
    <n v="2689"/>
    <n v="48"/>
    <n v="1.79"/>
    <n v="8208"/>
    <n v="7821"/>
    <n v="387"/>
  </r>
  <r>
    <n v="3567"/>
    <x v="41"/>
    <x v="41"/>
    <n v="41423"/>
    <s v="3568_Omachi-cho"/>
    <n v="6293"/>
    <n v="2903"/>
    <n v="3390"/>
    <n v="6777"/>
    <n v="-484"/>
    <n v="-7.14"/>
    <n v="85.63"/>
    <n v="11.5"/>
    <n v="547.20000000000005"/>
    <n v="2455"/>
    <n v="2443"/>
    <n v="12"/>
    <n v="2560"/>
    <n v="-105"/>
    <n v="-4.0999999999999996"/>
    <n v="6293"/>
    <n v="5939"/>
    <n v="354"/>
  </r>
  <r>
    <n v="3568"/>
    <x v="41"/>
    <x v="41"/>
    <n v="41424"/>
    <s v="3569_Kohoku-machi"/>
    <n v="9566"/>
    <n v="4460"/>
    <n v="5106"/>
    <n v="9583"/>
    <n v="-17"/>
    <n v="-0.18"/>
    <n v="87.35"/>
    <n v="24.49"/>
    <n v="390.6"/>
    <n v="3433"/>
    <n v="3421"/>
    <n v="12"/>
    <n v="3225"/>
    <n v="208"/>
    <n v="6.45"/>
    <n v="9566"/>
    <n v="9312"/>
    <n v="254"/>
  </r>
  <r>
    <n v="3569"/>
    <x v="41"/>
    <x v="41"/>
    <n v="41425"/>
    <s v="3570_Shiroishi-cho"/>
    <n v="22051"/>
    <n v="10358"/>
    <n v="11693"/>
    <n v="23941"/>
    <n v="-1890"/>
    <n v="-7.89"/>
    <n v="88.58"/>
    <n v="99.56"/>
    <n v="221.5"/>
    <n v="7247"/>
    <n v="7221"/>
    <n v="26"/>
    <n v="7253"/>
    <n v="-6"/>
    <n v="-0.08"/>
    <n v="22051"/>
    <n v="21112"/>
    <n v="939"/>
  </r>
  <r>
    <n v="3570"/>
    <x v="41"/>
    <x v="41"/>
    <n v="41425"/>
    <s v="3571_(Municipalities as of 2000) Shiroishi-cho"/>
    <n v="10559"/>
    <n v="4934"/>
    <n v="5625"/>
    <n v="11304"/>
    <n v="-745"/>
    <n v="-6.59"/>
    <n v="87.72"/>
    <n v="46.15"/>
    <n v="228.8"/>
    <n v="3532"/>
    <n v="3520"/>
    <n v="12"/>
    <n v="3493"/>
    <n v="39"/>
    <n v="1.1200000000000001"/>
    <n v="10559"/>
    <n v="10051"/>
    <n v="508"/>
  </r>
  <r>
    <n v="3571"/>
    <x v="41"/>
    <x v="41"/>
    <n v="41425"/>
    <s v="3572_(Municipalities as of 2000) Fukudomi-machi"/>
    <n v="4386"/>
    <n v="2097"/>
    <n v="2289"/>
    <n v="4847"/>
    <n v="-461"/>
    <n v="-9.51"/>
    <n v="91.61"/>
    <n v="20.55"/>
    <n v="213.4"/>
    <n v="1411"/>
    <n v="1405"/>
    <n v="6"/>
    <n v="1464"/>
    <n v="-53"/>
    <n v="-3.62"/>
    <n v="4386"/>
    <n v="4246"/>
    <n v="140"/>
  </r>
  <r>
    <n v="3572"/>
    <x v="41"/>
    <x v="41"/>
    <n v="41425"/>
    <s v="3573_(Municipalities as of 2000) Arita-machi"/>
    <n v="7106"/>
    <n v="3327"/>
    <n v="3779"/>
    <n v="7790"/>
    <n v="-684"/>
    <n v="-8.7799999999999994"/>
    <n v="88.04"/>
    <n v="32.76"/>
    <n v="216.9"/>
    <n v="2304"/>
    <n v="2296"/>
    <n v="8"/>
    <n v="2296"/>
    <n v="8"/>
    <n v="0.35"/>
    <n v="7106"/>
    <n v="6815"/>
    <n v="291"/>
  </r>
  <r>
    <n v="3573"/>
    <x v="41"/>
    <x v="41"/>
    <n v="41441"/>
    <s v="3574_Tara-cho"/>
    <n v="8121"/>
    <n v="3842"/>
    <n v="4279"/>
    <n v="8779"/>
    <n v="-658"/>
    <n v="-7.5"/>
    <n v="89.79"/>
    <n v="74.3"/>
    <n v="109.3"/>
    <n v="2788"/>
    <n v="2777"/>
    <n v="11"/>
    <n v="2838"/>
    <n v="-50"/>
    <n v="-1.76"/>
    <n v="8121"/>
    <n v="7828"/>
    <n v="293"/>
  </r>
  <r>
    <n v="3574"/>
    <x v="42"/>
    <x v="42"/>
    <n v="42000"/>
    <s v="3575_Nagasaki-ken"/>
    <n v="1312317"/>
    <n v="616912"/>
    <n v="695405"/>
    <n v="1377187"/>
    <n v="-64870"/>
    <n v="-4.71"/>
    <n v="88.71"/>
    <n v="4130.9799999999996"/>
    <n v="317.7"/>
    <n v="558230"/>
    <n v="556130"/>
    <n v="2100"/>
    <n v="560720"/>
    <n v="-2490"/>
    <n v="-0.44"/>
    <n v="1312317"/>
    <n v="1259784"/>
    <n v="52533"/>
  </r>
  <r>
    <n v="3575"/>
    <x v="42"/>
    <x v="42"/>
    <n v="42201"/>
    <s v="3576_Nagasaki-shi"/>
    <n v="409118"/>
    <n v="188519"/>
    <n v="220599"/>
    <n v="429508"/>
    <n v="-20390"/>
    <n v="-4.75"/>
    <n v="85.46"/>
    <n v="405.86"/>
    <n v="1008"/>
    <n v="187423"/>
    <n v="186988"/>
    <n v="435"/>
    <n v="189419"/>
    <n v="-1996"/>
    <n v="-1.05"/>
    <n v="409118"/>
    <n v="395805"/>
    <n v="13313"/>
  </r>
  <r>
    <n v="3576"/>
    <x v="42"/>
    <x v="42"/>
    <n v="42201"/>
    <s v="3577_(Municipalities as of 2000) Nagasaki-shi"/>
    <n v="375586"/>
    <n v="173030"/>
    <n v="202556"/>
    <n v="393154"/>
    <n v="-17568"/>
    <n v="-4.47"/>
    <n v="85.42"/>
    <n v="241.2"/>
    <n v="1557.2"/>
    <n v="173199"/>
    <n v="172824"/>
    <n v="375"/>
    <n v="174821"/>
    <n v="-1622"/>
    <n v="-0.93"/>
    <n v="375586"/>
    <n v="364333"/>
    <n v="11253"/>
  </r>
  <r>
    <n v="3577"/>
    <x v="42"/>
    <x v="42"/>
    <n v="42201"/>
    <s v="3578_(Municipalities as of 2000) Kouyagi-cho"/>
    <n v="3201"/>
    <n v="1477"/>
    <n v="1724"/>
    <n v="3601"/>
    <n v="-400"/>
    <n v="-11.11"/>
    <n v="85.67"/>
    <n v="4.49"/>
    <n v="712.9"/>
    <n v="1438"/>
    <n v="1436"/>
    <n v="2"/>
    <n v="1541"/>
    <n v="-103"/>
    <n v="-6.68"/>
    <n v="3201"/>
    <n v="3154"/>
    <n v="47"/>
  </r>
  <r>
    <n v="3578"/>
    <x v="42"/>
    <x v="42"/>
    <n v="42201"/>
    <s v="3579_(Municipalities as of 2000) Ioujima-cho"/>
    <n v="617"/>
    <n v="275"/>
    <n v="342"/>
    <n v="689"/>
    <n v="-72"/>
    <n v="-10.45"/>
    <n v="80.41"/>
    <n v="2.25"/>
    <n v="274.2"/>
    <n v="350"/>
    <n v="349"/>
    <n v="1"/>
    <n v="399"/>
    <n v="-49"/>
    <n v="-12.28"/>
    <n v="617"/>
    <n v="600"/>
    <n v="17"/>
  </r>
  <r>
    <n v="3579"/>
    <x v="42"/>
    <x v="42"/>
    <n v="42201"/>
    <s v="3580_(Municipalities as of 2000) Takashima-cho"/>
    <n v="324"/>
    <n v="153"/>
    <n v="171"/>
    <n v="382"/>
    <n v="-58"/>
    <n v="-15.18"/>
    <n v="89.47"/>
    <n v="1.27"/>
    <n v="255.1"/>
    <n v="205"/>
    <n v="204"/>
    <n v="1"/>
    <n v="245"/>
    <n v="-40"/>
    <n v="-16.329999999999998"/>
    <n v="324"/>
    <n v="315"/>
    <n v="9"/>
  </r>
  <r>
    <n v="3580"/>
    <x v="42"/>
    <x v="42"/>
    <n v="42201"/>
    <s v="3581_(Municipalities as of 2000) Nomozaki-cho"/>
    <n v="4578"/>
    <n v="2103"/>
    <n v="2475"/>
    <n v="5249"/>
    <n v="-671"/>
    <n v="-12.78"/>
    <n v="84.97"/>
    <n v="20.91"/>
    <n v="218.9"/>
    <n v="2246"/>
    <n v="2244"/>
    <n v="2"/>
    <n v="2415"/>
    <n v="-169"/>
    <n v="-7"/>
    <n v="4578"/>
    <n v="4492"/>
    <n v="86"/>
  </r>
  <r>
    <n v="3581"/>
    <x v="42"/>
    <x v="42"/>
    <n v="42201"/>
    <s v="3582_(Municipalities as of 2000) Sanwa-cho"/>
    <n v="9906"/>
    <n v="4576"/>
    <n v="5330"/>
    <n v="10562"/>
    <n v="-656"/>
    <n v="-6.21"/>
    <n v="85.85"/>
    <n v="21.74"/>
    <n v="455.7"/>
    <n v="3785"/>
    <n v="3759"/>
    <n v="26"/>
    <n v="3883"/>
    <n v="-98"/>
    <n v="-2.52"/>
    <n v="9906"/>
    <n v="8731"/>
    <n v="1175"/>
  </r>
  <r>
    <n v="3582"/>
    <x v="42"/>
    <x v="42"/>
    <n v="42201"/>
    <s v="3583_(Municipalities as of 2000) Kinkai-cho"/>
    <n v="11488"/>
    <n v="5444"/>
    <n v="6044"/>
    <n v="11919"/>
    <n v="-431"/>
    <n v="-3.62"/>
    <n v="90.07"/>
    <n v="67.62"/>
    <n v="169.9"/>
    <n v="4685"/>
    <n v="4673"/>
    <n v="12"/>
    <n v="4452"/>
    <n v="233"/>
    <n v="5.23"/>
    <n v="11488"/>
    <n v="11221"/>
    <n v="267"/>
  </r>
  <r>
    <n v="3583"/>
    <x v="42"/>
    <x v="42"/>
    <n v="42201"/>
    <s v="3584_(Municipalities as of 2000) Sotome-cho"/>
    <n v="3418"/>
    <n v="1461"/>
    <n v="1957"/>
    <n v="3952"/>
    <n v="-534"/>
    <n v="-13.51"/>
    <n v="74.66"/>
    <n v="46.73"/>
    <n v="73.099999999999994"/>
    <n v="1515"/>
    <n v="1499"/>
    <n v="16"/>
    <n v="1663"/>
    <n v="-148"/>
    <n v="-8.9"/>
    <n v="3418"/>
    <n v="2959"/>
    <n v="459"/>
  </r>
  <r>
    <n v="3584"/>
    <x v="42"/>
    <x v="42"/>
    <n v="42202"/>
    <s v="3585_Sasebo-shi"/>
    <n v="243223"/>
    <n v="115131"/>
    <n v="128092"/>
    <n v="255439"/>
    <n v="-12216"/>
    <n v="-4.78"/>
    <n v="89.88"/>
    <n v="426.01"/>
    <n v="570.9"/>
    <n v="104053"/>
    <n v="103624"/>
    <n v="429"/>
    <n v="105011"/>
    <n v="-958"/>
    <n v="-0.91"/>
    <n v="243223"/>
    <n v="230310"/>
    <n v="12913"/>
  </r>
  <r>
    <n v="3585"/>
    <x v="42"/>
    <x v="42"/>
    <n v="42202"/>
    <s v="3586_(Municipalities as of 2000) Sasebo-shi"/>
    <n v="218147"/>
    <n v="103423"/>
    <n v="114724"/>
    <n v="228258"/>
    <n v="-10111"/>
    <n v="-4.43"/>
    <n v="90.15"/>
    <n v="248.32"/>
    <n v="878.5"/>
    <n v="94032"/>
    <n v="93674"/>
    <n v="358"/>
    <n v="94717"/>
    <n v="-685"/>
    <n v="-0.72"/>
    <n v="218147"/>
    <n v="206519"/>
    <n v="11628"/>
  </r>
  <r>
    <n v="3586"/>
    <x v="42"/>
    <x v="42"/>
    <n v="42202"/>
    <s v="3587_(Municipalities as of 2000) Uku-machi"/>
    <n v="1888"/>
    <n v="869"/>
    <n v="1019"/>
    <n v="2187"/>
    <n v="-299"/>
    <n v="-13.67"/>
    <n v="85.28"/>
    <n v="26.38"/>
    <n v="71.599999999999994"/>
    <n v="1070"/>
    <n v="1066"/>
    <n v="4"/>
    <n v="1190"/>
    <n v="-120"/>
    <n v="-10.08"/>
    <n v="1888"/>
    <n v="1834"/>
    <n v="54"/>
  </r>
  <r>
    <n v="3587"/>
    <x v="42"/>
    <x v="42"/>
    <n v="42202"/>
    <s v="3588_(Municipalities as of 2000) Emukae-cho"/>
    <n v="5004"/>
    <n v="2285"/>
    <n v="2719"/>
    <n v="5425"/>
    <n v="-421"/>
    <n v="-7.76"/>
    <n v="84.04"/>
    <n v="32.07"/>
    <n v="156"/>
    <n v="1984"/>
    <n v="1964"/>
    <n v="20"/>
    <n v="2018"/>
    <n v="-34"/>
    <n v="-1.68"/>
    <n v="5004"/>
    <n v="4722"/>
    <n v="282"/>
  </r>
  <r>
    <n v="3588"/>
    <x v="42"/>
    <x v="42"/>
    <n v="42202"/>
    <s v="3589_(Municipalities as of 2000) Shikamachi-cho"/>
    <n v="4290"/>
    <n v="2081"/>
    <n v="2209"/>
    <n v="4553"/>
    <n v="-263"/>
    <n v="-5.78"/>
    <n v="94.21"/>
    <n v="30.22"/>
    <n v="142"/>
    <n v="1646"/>
    <n v="1636"/>
    <n v="10"/>
    <n v="1688"/>
    <n v="-42"/>
    <n v="-2.4900000000000002"/>
    <n v="4290"/>
    <n v="3967"/>
    <n v="323"/>
  </r>
  <r>
    <n v="3589"/>
    <x v="42"/>
    <x v="42"/>
    <n v="42202"/>
    <s v="3590_(Municipalities as of 2000) Kosaza-cho"/>
    <n v="5793"/>
    <n v="2765"/>
    <n v="3028"/>
    <n v="6155"/>
    <n v="-362"/>
    <n v="-5.88"/>
    <n v="91.31"/>
    <n v="29.92"/>
    <n v="193.6"/>
    <n v="2203"/>
    <n v="2198"/>
    <n v="5"/>
    <n v="2218"/>
    <n v="-15"/>
    <n v="-0.68"/>
    <n v="5793"/>
    <n v="5697"/>
    <n v="96"/>
  </r>
  <r>
    <n v="3590"/>
    <x v="42"/>
    <x v="42"/>
    <n v="42202"/>
    <s v="3591_(Municipalities as of 2000) Yoshii-cho"/>
    <n v="5057"/>
    <n v="2310"/>
    <n v="2747"/>
    <n v="5421"/>
    <n v="-364"/>
    <n v="-6.71"/>
    <n v="84.09"/>
    <n v="27.09"/>
    <n v="186.7"/>
    <n v="1950"/>
    <n v="1932"/>
    <n v="18"/>
    <n v="1955"/>
    <n v="-5"/>
    <n v="-0.26"/>
    <n v="5057"/>
    <n v="4825"/>
    <n v="232"/>
  </r>
  <r>
    <n v="3591"/>
    <x v="42"/>
    <x v="42"/>
    <n v="42202"/>
    <s v="3592_(Municipalities as of 2000) Sechibaru-cho"/>
    <n v="3044"/>
    <n v="1398"/>
    <n v="1646"/>
    <n v="3440"/>
    <n v="-396"/>
    <n v="-11.51"/>
    <n v="84.93"/>
    <n v="32.020000000000003"/>
    <n v="95.1"/>
    <n v="1168"/>
    <n v="1154"/>
    <n v="14"/>
    <n v="1225"/>
    <n v="-57"/>
    <n v="-4.6500000000000004"/>
    <n v="3044"/>
    <n v="2746"/>
    <n v="298"/>
  </r>
  <r>
    <n v="3592"/>
    <x v="42"/>
    <x v="42"/>
    <n v="42203"/>
    <s v="3593_Shimabara-shi"/>
    <n v="43338"/>
    <n v="20157"/>
    <n v="23181"/>
    <n v="45436"/>
    <n v="-2098"/>
    <n v="-4.62"/>
    <n v="86.95"/>
    <n v="82.96"/>
    <n v="522.4"/>
    <n v="17095"/>
    <n v="16966"/>
    <n v="129"/>
    <n v="17068"/>
    <n v="27"/>
    <n v="0.16"/>
    <n v="43338"/>
    <n v="41036"/>
    <n v="2302"/>
  </r>
  <r>
    <n v="3593"/>
    <x v="42"/>
    <x v="42"/>
    <n v="42203"/>
    <s v="3594_(Municipalities as of 2000) Shimabara-shi"/>
    <n v="33578"/>
    <n v="15471"/>
    <n v="18107"/>
    <n v="34966"/>
    <n v="-1388"/>
    <n v="-3.97"/>
    <n v="85.44"/>
    <n v="59.23"/>
    <n v="566.9"/>
    <n v="13769"/>
    <n v="13678"/>
    <n v="91"/>
    <n v="13722"/>
    <n v="47"/>
    <n v="0.34"/>
    <n v="33578"/>
    <n v="31725"/>
    <n v="1853"/>
  </r>
  <r>
    <n v="3594"/>
    <x v="42"/>
    <x v="42"/>
    <n v="42203"/>
    <s v="3595_(Municipalities as of 2000) Ariake-cho"/>
    <n v="9760"/>
    <n v="4686"/>
    <n v="5074"/>
    <n v="10470"/>
    <n v="-710"/>
    <n v="-6.78"/>
    <n v="92.35"/>
    <n v="23.48"/>
    <n v="415.7"/>
    <n v="3326"/>
    <n v="3288"/>
    <n v="38"/>
    <n v="3346"/>
    <n v="-20"/>
    <n v="-0.6"/>
    <n v="9760"/>
    <n v="9311"/>
    <n v="449"/>
  </r>
  <r>
    <n v="3595"/>
    <x v="42"/>
    <x v="42"/>
    <n v="42204"/>
    <s v="3596_Isahaya-shi"/>
    <n v="133852"/>
    <n v="63544"/>
    <n v="70308"/>
    <n v="138078"/>
    <n v="-4226"/>
    <n v="-3.06"/>
    <n v="90.38"/>
    <n v="341.79"/>
    <n v="391.6"/>
    <n v="53235"/>
    <n v="53050"/>
    <n v="185"/>
    <n v="51897"/>
    <n v="1338"/>
    <n v="2.58"/>
    <n v="133852"/>
    <n v="128362"/>
    <n v="5490"/>
  </r>
  <r>
    <n v="3596"/>
    <x v="42"/>
    <x v="42"/>
    <n v="42204"/>
    <s v="3597_(Municipalities as of 2000) Isahaya-shi"/>
    <n v="91942"/>
    <n v="43883"/>
    <n v="48059"/>
    <n v="94011"/>
    <n v="-2069"/>
    <n v="-2.2000000000000002"/>
    <n v="91.31"/>
    <n v="145.47999999999999"/>
    <n v="632"/>
    <n v="37406"/>
    <n v="37285"/>
    <n v="121"/>
    <n v="36374"/>
    <n v="1032"/>
    <n v="2.84"/>
    <n v="91942"/>
    <n v="88118"/>
    <n v="3824"/>
  </r>
  <r>
    <n v="3597"/>
    <x v="42"/>
    <x v="42"/>
    <n v="42204"/>
    <s v="3598_(Municipalities as of 2000) Tarami-cho"/>
    <n v="15835"/>
    <n v="7493"/>
    <n v="8342"/>
    <n v="16207"/>
    <n v="-372"/>
    <n v="-2.2999999999999998"/>
    <n v="89.82"/>
    <n v="37.69"/>
    <n v="420.1"/>
    <n v="6286"/>
    <n v="6270"/>
    <n v="16"/>
    <n v="6006"/>
    <n v="280"/>
    <n v="4.66"/>
    <n v="15835"/>
    <n v="15387"/>
    <n v="448"/>
  </r>
  <r>
    <n v="3598"/>
    <x v="42"/>
    <x v="42"/>
    <n v="42204"/>
    <s v="3599_(Municipalities as of 2000) Moriyama-cho"/>
    <n v="5094"/>
    <n v="2344"/>
    <n v="2750"/>
    <n v="5419"/>
    <n v="-325"/>
    <n v="-6"/>
    <n v="85.24"/>
    <n v="23.26"/>
    <n v="219"/>
    <n v="1799"/>
    <n v="1792"/>
    <n v="7"/>
    <n v="1790"/>
    <n v="9"/>
    <n v="0.5"/>
    <n v="5094"/>
    <n v="4836"/>
    <n v="258"/>
  </r>
  <r>
    <n v="3599"/>
    <x v="42"/>
    <x v="42"/>
    <n v="42204"/>
    <s v="3600_(Municipalities as of 2000) Iimori-cho"/>
    <n v="6766"/>
    <n v="3227"/>
    <n v="3539"/>
    <n v="7116"/>
    <n v="-350"/>
    <n v="-4.92"/>
    <n v="91.18"/>
    <n v="24.83"/>
    <n v="272.5"/>
    <n v="2521"/>
    <n v="2515"/>
    <n v="6"/>
    <n v="2486"/>
    <n v="35"/>
    <n v="1.41"/>
    <n v="6766"/>
    <n v="6690"/>
    <n v="76"/>
  </r>
  <r>
    <n v="3600"/>
    <x v="42"/>
    <x v="42"/>
    <n v="42204"/>
    <s v="3601_(Municipalities as of 2000) Takaki-cho"/>
    <n v="9336"/>
    <n v="4455"/>
    <n v="4881"/>
    <n v="9863"/>
    <n v="-527"/>
    <n v="-5.34"/>
    <n v="91.27"/>
    <n v="49.76"/>
    <n v="187.6"/>
    <n v="3425"/>
    <n v="3408"/>
    <n v="17"/>
    <n v="3406"/>
    <n v="19"/>
    <n v="0.56000000000000005"/>
    <n v="9336"/>
    <n v="9022"/>
    <n v="314"/>
  </r>
  <r>
    <n v="3601"/>
    <x v="42"/>
    <x v="42"/>
    <n v="42204"/>
    <s v="3602_(Municipalities as of 2000) Konagai-cho"/>
    <n v="4879"/>
    <n v="2142"/>
    <n v="2737"/>
    <n v="5462"/>
    <n v="-583"/>
    <n v="-10.67"/>
    <n v="78.260000000000005"/>
    <n v="30.93"/>
    <n v="157.69999999999999"/>
    <n v="1798"/>
    <n v="1780"/>
    <n v="18"/>
    <n v="1835"/>
    <n v="-37"/>
    <n v="-2.02"/>
    <n v="4879"/>
    <n v="4309"/>
    <n v="570"/>
  </r>
  <r>
    <n v="3602"/>
    <x v="42"/>
    <x v="42"/>
    <n v="42205"/>
    <s v="3603_Omura-shi"/>
    <n v="95397"/>
    <n v="45448"/>
    <n v="49949"/>
    <n v="92757"/>
    <n v="2640"/>
    <n v="2.85"/>
    <n v="90.99"/>
    <n v="126.73"/>
    <n v="752.8"/>
    <n v="39002"/>
    <n v="38846"/>
    <n v="156"/>
    <n v="36070"/>
    <n v="2932"/>
    <n v="8.1300000000000008"/>
    <n v="95397"/>
    <n v="91871"/>
    <n v="3526"/>
  </r>
  <r>
    <n v="3603"/>
    <x v="42"/>
    <x v="42"/>
    <n v="42207"/>
    <s v="3604_Hirado-shi"/>
    <n v="29365"/>
    <n v="13771"/>
    <n v="15594"/>
    <n v="31920"/>
    <n v="-2555"/>
    <n v="-8"/>
    <n v="88.31"/>
    <n v="235.12"/>
    <n v="124.9"/>
    <n v="12009"/>
    <n v="11962"/>
    <n v="47"/>
    <n v="12421"/>
    <n v="-412"/>
    <n v="-3.32"/>
    <n v="29365"/>
    <n v="28159"/>
    <n v="1206"/>
  </r>
  <r>
    <n v="3604"/>
    <x v="42"/>
    <x v="42"/>
    <n v="42207"/>
    <s v="3605_(Municipalities as of 2000) Hirado-shi"/>
    <n v="16881"/>
    <n v="7839"/>
    <n v="9042"/>
    <n v="18421"/>
    <n v="-1540"/>
    <n v="-8.36"/>
    <n v="86.7"/>
    <n v="168.73"/>
    <n v="100"/>
    <n v="6903"/>
    <n v="6883"/>
    <n v="20"/>
    <n v="7173"/>
    <n v="-270"/>
    <n v="-3.76"/>
    <n v="16881"/>
    <n v="16312"/>
    <n v="569"/>
  </r>
  <r>
    <n v="3605"/>
    <x v="42"/>
    <x v="42"/>
    <n v="42207"/>
    <s v="3606_(Municipalities as of 2000) Oshima-mura"/>
    <n v="933"/>
    <n v="454"/>
    <n v="479"/>
    <n v="1077"/>
    <n v="-144"/>
    <n v="-13.37"/>
    <n v="94.78"/>
    <n v="15.5"/>
    <n v="60.2"/>
    <n v="428"/>
    <n v="425"/>
    <n v="3"/>
    <n v="496"/>
    <n v="-68"/>
    <n v="-13.71"/>
    <n v="933"/>
    <n v="908"/>
    <n v="25"/>
  </r>
  <r>
    <n v="3606"/>
    <x v="42"/>
    <x v="42"/>
    <n v="42207"/>
    <s v="3607_(Municipalities as of 2000) Ikitsuki-cho"/>
    <n v="4852"/>
    <n v="2299"/>
    <n v="2553"/>
    <n v="5458"/>
    <n v="-606"/>
    <n v="-11.1"/>
    <n v="90.05"/>
    <n v="16.57"/>
    <n v="292.8"/>
    <n v="2114"/>
    <n v="2107"/>
    <n v="7"/>
    <n v="2179"/>
    <n v="-65"/>
    <n v="-2.98"/>
    <n v="4852"/>
    <n v="4763"/>
    <n v="89"/>
  </r>
  <r>
    <n v="3607"/>
    <x v="42"/>
    <x v="42"/>
    <n v="42207"/>
    <s v="3608_(Municipalities as of 2000) Tabira-cho"/>
    <n v="6699"/>
    <n v="3179"/>
    <n v="3520"/>
    <n v="6964"/>
    <n v="-265"/>
    <n v="-3.81"/>
    <n v="90.31"/>
    <n v="34.61"/>
    <n v="193.6"/>
    <n v="2564"/>
    <n v="2547"/>
    <n v="17"/>
    <n v="2573"/>
    <n v="-9"/>
    <n v="-0.35"/>
    <n v="6699"/>
    <n v="6176"/>
    <n v="523"/>
  </r>
  <r>
    <n v="3608"/>
    <x v="42"/>
    <x v="42"/>
    <n v="42208"/>
    <s v="3609_Matsuura-shi"/>
    <n v="21271"/>
    <n v="10278"/>
    <n v="10993"/>
    <n v="23309"/>
    <n v="-2038"/>
    <n v="-8.74"/>
    <n v="93.5"/>
    <n v="130.55000000000001"/>
    <n v="162.9"/>
    <n v="8789"/>
    <n v="8762"/>
    <n v="27"/>
    <n v="8994"/>
    <n v="-205"/>
    <n v="-2.2799999999999998"/>
    <n v="21271"/>
    <n v="20674"/>
    <n v="597"/>
  </r>
  <r>
    <n v="3609"/>
    <x v="42"/>
    <x v="42"/>
    <n v="42208"/>
    <s v="3610_(Municipalities as of 2000) Matsuura-shi"/>
    <n v="17191"/>
    <n v="8315"/>
    <n v="8876"/>
    <n v="18637"/>
    <n v="-1446"/>
    <n v="-7.76"/>
    <n v="93.68"/>
    <n v="95.73"/>
    <n v="179.6"/>
    <n v="7140"/>
    <n v="7119"/>
    <n v="21"/>
    <n v="7221"/>
    <n v="-81"/>
    <n v="-1.1200000000000001"/>
    <n v="17191"/>
    <n v="16723"/>
    <n v="468"/>
  </r>
  <r>
    <n v="3610"/>
    <x v="42"/>
    <x v="42"/>
    <n v="42208"/>
    <s v="3611_(Municipalities as of 2000) Fukushima-cho"/>
    <n v="2379"/>
    <n v="1146"/>
    <n v="1233"/>
    <n v="2635"/>
    <n v="-256"/>
    <n v="-9.7200000000000006"/>
    <n v="92.94"/>
    <n v="17.22"/>
    <n v="138.19999999999999"/>
    <n v="889"/>
    <n v="884"/>
    <n v="5"/>
    <n v="917"/>
    <n v="-28"/>
    <n v="-3.05"/>
    <n v="2379"/>
    <n v="2266"/>
    <n v="113"/>
  </r>
  <r>
    <n v="3611"/>
    <x v="42"/>
    <x v="42"/>
    <n v="42208"/>
    <s v="3612_(Municipalities as of 2000) Takashima-cho"/>
    <n v="1701"/>
    <n v="817"/>
    <n v="884"/>
    <n v="2037"/>
    <n v="-336"/>
    <n v="-16.489999999999998"/>
    <n v="92.42"/>
    <n v="17.079999999999998"/>
    <n v="99.6"/>
    <n v="760"/>
    <n v="759"/>
    <n v="1"/>
    <n v="856"/>
    <n v="-96"/>
    <n v="-11.21"/>
    <n v="1701"/>
    <n v="1685"/>
    <n v="16"/>
  </r>
  <r>
    <n v="3612"/>
    <x v="42"/>
    <x v="42"/>
    <n v="42209"/>
    <s v="3613_Tsushima-shi"/>
    <n v="28502"/>
    <n v="14060"/>
    <n v="14442"/>
    <n v="31457"/>
    <n v="-2955"/>
    <n v="-9.39"/>
    <n v="97.35"/>
    <n v="707.42"/>
    <n v="40.299999999999997"/>
    <n v="12681"/>
    <n v="12642"/>
    <n v="39"/>
    <n v="13393"/>
    <n v="-712"/>
    <n v="-5.32"/>
    <n v="28502"/>
    <n v="27359"/>
    <n v="1143"/>
  </r>
  <r>
    <n v="3613"/>
    <x v="42"/>
    <x v="42"/>
    <n v="42209"/>
    <s v="3614_(Municipalities as of 2000) Izuhara-machi"/>
    <n v="10349"/>
    <n v="5173"/>
    <n v="5176"/>
    <n v="11609"/>
    <n v="-1260"/>
    <n v="-10.85"/>
    <n v="99.94"/>
    <n v="175.59"/>
    <n v="58.9"/>
    <n v="4908"/>
    <n v="4891"/>
    <n v="17"/>
    <n v="5274"/>
    <n v="-366"/>
    <n v="-6.94"/>
    <n v="10349"/>
    <n v="9840"/>
    <n v="509"/>
  </r>
  <r>
    <n v="3614"/>
    <x v="42"/>
    <x v="42"/>
    <n v="42209"/>
    <s v="3615_(Municipalities as of 2000) Mitsushima-cho"/>
    <n v="7024"/>
    <n v="3396"/>
    <n v="3628"/>
    <n v="7528"/>
    <n v="-504"/>
    <n v="-6.7"/>
    <n v="93.61"/>
    <n v="119.98"/>
    <n v="58.5"/>
    <n v="2782"/>
    <n v="2772"/>
    <n v="10"/>
    <n v="2832"/>
    <n v="-50"/>
    <n v="-1.77"/>
    <n v="7024"/>
    <n v="6790"/>
    <n v="234"/>
  </r>
  <r>
    <n v="3615"/>
    <x v="42"/>
    <x v="42"/>
    <n v="42209"/>
    <s v="3616_(Municipalities as of 2000) Toyotama-cho"/>
    <n v="3043"/>
    <n v="1486"/>
    <n v="1557"/>
    <n v="3384"/>
    <n v="-341"/>
    <n v="-10.08"/>
    <n v="95.44"/>
    <n v="75.209999999999994"/>
    <n v="40.5"/>
    <n v="1331"/>
    <n v="1329"/>
    <n v="2"/>
    <n v="1403"/>
    <n v="-72"/>
    <n v="-5.13"/>
    <n v="3043"/>
    <n v="2945"/>
    <n v="98"/>
  </r>
  <r>
    <n v="3616"/>
    <x v="42"/>
    <x v="42"/>
    <n v="42209"/>
    <s v="3617_(Municipalities as of 2000) Mine-cho"/>
    <n v="1828"/>
    <n v="874"/>
    <n v="954"/>
    <n v="2013"/>
    <n v="-185"/>
    <n v="-9.19"/>
    <n v="91.61"/>
    <n v="72.41"/>
    <n v="25.2"/>
    <n v="805"/>
    <n v="803"/>
    <n v="2"/>
    <n v="846"/>
    <n v="-41"/>
    <n v="-4.8499999999999996"/>
    <n v="1828"/>
    <n v="1771"/>
    <n v="57"/>
  </r>
  <r>
    <n v="3617"/>
    <x v="42"/>
    <x v="42"/>
    <n v="42209"/>
    <s v="3618_(Municipalities as of 2000) Kamiagata-cho"/>
    <n v="2779"/>
    <n v="1386"/>
    <n v="1393"/>
    <n v="3102"/>
    <n v="-323"/>
    <n v="-10.41"/>
    <n v="99.5"/>
    <n v="157.71"/>
    <n v="17.600000000000001"/>
    <n v="1291"/>
    <n v="1289"/>
    <n v="2"/>
    <n v="1381"/>
    <n v="-90"/>
    <n v="-6.52"/>
    <n v="2779"/>
    <n v="2721"/>
    <n v="58"/>
  </r>
  <r>
    <n v="3618"/>
    <x v="42"/>
    <x v="42"/>
    <n v="42209"/>
    <s v="3619_(Municipalities as of 2000) Kamitsushima-cho"/>
    <n v="3479"/>
    <n v="1745"/>
    <n v="1734"/>
    <n v="3821"/>
    <n v="-342"/>
    <n v="-8.9499999999999993"/>
    <n v="100.63"/>
    <n v="107.57"/>
    <n v="32.299999999999997"/>
    <n v="1564"/>
    <n v="1558"/>
    <n v="6"/>
    <n v="1657"/>
    <n v="-93"/>
    <n v="-5.61"/>
    <n v="3479"/>
    <n v="3292"/>
    <n v="187"/>
  </r>
  <r>
    <n v="3619"/>
    <x v="42"/>
    <x v="42"/>
    <n v="42210"/>
    <s v="3620_Iki-shi"/>
    <n v="24948"/>
    <n v="11837"/>
    <n v="13111"/>
    <n v="27103"/>
    <n v="-2155"/>
    <n v="-7.95"/>
    <n v="90.28"/>
    <n v="139.41999999999999"/>
    <n v="178.9"/>
    <n v="9726"/>
    <n v="9706"/>
    <n v="20"/>
    <n v="10002"/>
    <n v="-276"/>
    <n v="-2.76"/>
    <n v="24948"/>
    <n v="24249"/>
    <n v="699"/>
  </r>
  <r>
    <n v="3620"/>
    <x v="42"/>
    <x v="42"/>
    <n v="42210"/>
    <s v="3621_(Municipalities as of 2000) Gounoura-cho"/>
    <n v="9367"/>
    <n v="4437"/>
    <n v="4930"/>
    <n v="10197"/>
    <n v="-830"/>
    <n v="-8.14"/>
    <n v="90"/>
    <n v="47.31"/>
    <n v="198"/>
    <n v="3861"/>
    <n v="3850"/>
    <n v="11"/>
    <n v="3946"/>
    <n v="-85"/>
    <n v="-2.15"/>
    <n v="9367"/>
    <n v="9084"/>
    <n v="283"/>
  </r>
  <r>
    <n v="3621"/>
    <x v="42"/>
    <x v="42"/>
    <n v="42210"/>
    <s v="3622_(Municipalities as of 2000) Katsumoto-cho"/>
    <n v="5021"/>
    <n v="2348"/>
    <n v="2673"/>
    <n v="5542"/>
    <n v="-521"/>
    <n v="-9.4"/>
    <n v="87.84"/>
    <n v="29.51"/>
    <n v="170.1"/>
    <n v="1865"/>
    <n v="1860"/>
    <n v="5"/>
    <n v="1949"/>
    <n v="-84"/>
    <n v="-4.3099999999999996"/>
    <n v="5021"/>
    <n v="4706"/>
    <n v="315"/>
  </r>
  <r>
    <n v="3622"/>
    <x v="42"/>
    <x v="42"/>
    <n v="42210"/>
    <s v="3623_(Municipalities as of 2000) Ashibe-cho"/>
    <n v="6643"/>
    <n v="3167"/>
    <n v="3476"/>
    <n v="7231"/>
    <n v="-588"/>
    <n v="-8.1300000000000008"/>
    <n v="91.11"/>
    <n v="45.11"/>
    <n v="147.30000000000001"/>
    <n v="2583"/>
    <n v="2580"/>
    <n v="3"/>
    <n v="2675"/>
    <n v="-92"/>
    <n v="-3.44"/>
    <n v="6643"/>
    <n v="6550"/>
    <n v="93"/>
  </r>
  <r>
    <n v="3623"/>
    <x v="42"/>
    <x v="42"/>
    <n v="42210"/>
    <s v="3624_(Municipalities as of 2000) Ishida-cho"/>
    <n v="3917"/>
    <n v="1885"/>
    <n v="2032"/>
    <n v="4133"/>
    <n v="-216"/>
    <n v="-5.23"/>
    <n v="92.77"/>
    <n v="16.510000000000002"/>
    <n v="237.3"/>
    <n v="1417"/>
    <n v="1416"/>
    <n v="1"/>
    <n v="1432"/>
    <n v="-15"/>
    <n v="-1.05"/>
    <n v="3917"/>
    <n v="3909"/>
    <n v="8"/>
  </r>
  <r>
    <n v="3624"/>
    <x v="42"/>
    <x v="42"/>
    <n v="42211"/>
    <s v="3625_Goto-shi"/>
    <n v="34391"/>
    <n v="16141"/>
    <n v="18250"/>
    <n v="37327"/>
    <n v="-2936"/>
    <n v="-7.87"/>
    <n v="88.44"/>
    <n v="420.12"/>
    <n v="81.900000000000006"/>
    <n v="16526"/>
    <n v="16387"/>
    <n v="139"/>
    <n v="17425"/>
    <n v="-899"/>
    <n v="-5.16"/>
    <n v="34391"/>
    <n v="32760"/>
    <n v="1631"/>
  </r>
  <r>
    <n v="3625"/>
    <x v="42"/>
    <x v="42"/>
    <n v="42211"/>
    <s v="3626_(Municipalities as of 2000) Fukue-shi"/>
    <n v="21885"/>
    <n v="10177"/>
    <n v="11708"/>
    <n v="23264"/>
    <n v="-1379"/>
    <n v="-5.93"/>
    <n v="86.92"/>
    <n v="158.13999999999999"/>
    <n v="138.4"/>
    <n v="10267"/>
    <n v="10168"/>
    <n v="99"/>
    <n v="10597"/>
    <n v="-330"/>
    <n v="-3.11"/>
    <n v="21885"/>
    <n v="20775"/>
    <n v="1110"/>
  </r>
  <r>
    <n v="3626"/>
    <x v="42"/>
    <x v="42"/>
    <n v="42211"/>
    <s v="3627_(Municipalities as of 2000) Tomie-cho"/>
    <n v="4165"/>
    <n v="1976"/>
    <n v="2189"/>
    <n v="4550"/>
    <n v="-385"/>
    <n v="-8.4600000000000009"/>
    <n v="90.27"/>
    <n v="49.45"/>
    <n v="84.2"/>
    <n v="2069"/>
    <n v="2061"/>
    <n v="8"/>
    <n v="2188"/>
    <n v="-119"/>
    <n v="-5.44"/>
    <n v="4165"/>
    <n v="4059"/>
    <n v="106"/>
  </r>
  <r>
    <n v="3627"/>
    <x v="42"/>
    <x v="42"/>
    <n v="42211"/>
    <s v="3628_(Municipalities as of 2000) Tamanoura-cho"/>
    <n v="1175"/>
    <n v="574"/>
    <n v="601"/>
    <n v="1355"/>
    <n v="-180"/>
    <n v="-13.28"/>
    <n v="95.51"/>
    <n v="68.37"/>
    <n v="17.2"/>
    <n v="603"/>
    <n v="601"/>
    <n v="2"/>
    <n v="689"/>
    <n v="-86"/>
    <n v="-12.48"/>
    <n v="1175"/>
    <n v="1087"/>
    <n v="88"/>
  </r>
  <r>
    <n v="3628"/>
    <x v="42"/>
    <x v="42"/>
    <n v="42211"/>
    <s v="3629_(Municipalities as of 2000) Miiraku-cho"/>
    <n v="2269"/>
    <n v="1116"/>
    <n v="1153"/>
    <n v="2597"/>
    <n v="-328"/>
    <n v="-12.63"/>
    <n v="96.79"/>
    <n v="33.799999999999997"/>
    <n v="67.099999999999994"/>
    <n v="1123"/>
    <n v="1109"/>
    <n v="14"/>
    <n v="1234"/>
    <n v="-111"/>
    <n v="-9"/>
    <n v="2269"/>
    <n v="2162"/>
    <n v="107"/>
  </r>
  <r>
    <n v="3629"/>
    <x v="42"/>
    <x v="42"/>
    <n v="42211"/>
    <s v="3630_(Municipalities as of 2000) Kishiku-cho"/>
    <n v="2947"/>
    <n v="1367"/>
    <n v="1580"/>
    <n v="3292"/>
    <n v="-345"/>
    <n v="-10.48"/>
    <n v="86.52"/>
    <n v="85.27"/>
    <n v="34.6"/>
    <n v="1373"/>
    <n v="1362"/>
    <n v="11"/>
    <n v="1479"/>
    <n v="-106"/>
    <n v="-7.17"/>
    <n v="2947"/>
    <n v="2781"/>
    <n v="166"/>
  </r>
  <r>
    <n v="3630"/>
    <x v="42"/>
    <x v="42"/>
    <n v="42211"/>
    <s v="3631_(Municipalities as of 2000) Naru-cho"/>
    <n v="1950"/>
    <n v="931"/>
    <n v="1019"/>
    <n v="2269"/>
    <n v="-319"/>
    <n v="-14.06"/>
    <n v="91.36"/>
    <n v="25.26"/>
    <n v="77.2"/>
    <n v="1091"/>
    <n v="1086"/>
    <n v="5"/>
    <n v="1238"/>
    <n v="-147"/>
    <n v="-11.87"/>
    <n v="1950"/>
    <n v="1896"/>
    <n v="54"/>
  </r>
  <r>
    <n v="3631"/>
    <x v="42"/>
    <x v="42"/>
    <n v="42212"/>
    <s v="3632_Saikai-shi"/>
    <n v="26275"/>
    <n v="13120"/>
    <n v="13155"/>
    <n v="28691"/>
    <n v="-2416"/>
    <n v="-8.42"/>
    <n v="99.73"/>
    <n v="241.6"/>
    <n v="108.8"/>
    <n v="11180"/>
    <n v="11131"/>
    <n v="49"/>
    <n v="11494"/>
    <n v="-314"/>
    <n v="-2.73"/>
    <n v="26275"/>
    <n v="25116"/>
    <n v="1159"/>
  </r>
  <r>
    <n v="3632"/>
    <x v="42"/>
    <x v="42"/>
    <n v="42212"/>
    <s v="3633_(Municipalities as of 2000) Seihi-cho"/>
    <n v="8163"/>
    <n v="3873"/>
    <n v="4290"/>
    <n v="8570"/>
    <n v="-407"/>
    <n v="-4.75"/>
    <n v="90.28"/>
    <n v="68.489999999999995"/>
    <n v="119.2"/>
    <n v="2836"/>
    <n v="2814"/>
    <n v="22"/>
    <n v="2847"/>
    <n v="-11"/>
    <n v="-0.39"/>
    <n v="8163"/>
    <n v="7577"/>
    <n v="586"/>
  </r>
  <r>
    <n v="3633"/>
    <x v="42"/>
    <x v="42"/>
    <n v="42212"/>
    <s v="3634_(Municipalities as of 2000) Saikai-cho"/>
    <n v="6611"/>
    <n v="3153"/>
    <n v="3458"/>
    <n v="7261"/>
    <n v="-650"/>
    <n v="-8.9499999999999993"/>
    <n v="91.18"/>
    <n v="67.23"/>
    <n v="98.3"/>
    <n v="2499"/>
    <n v="2488"/>
    <n v="11"/>
    <n v="2578"/>
    <n v="-79"/>
    <n v="-3.06"/>
    <n v="6611"/>
    <n v="6426"/>
    <n v="185"/>
  </r>
  <r>
    <n v="3634"/>
    <x v="42"/>
    <x v="42"/>
    <n v="42212"/>
    <s v="3635_(Municipalities as of 2000) Oshima-cho"/>
    <n v="4956"/>
    <n v="2779"/>
    <n v="2177"/>
    <n v="5388"/>
    <n v="-432"/>
    <n v="-8.02"/>
    <n v="127.65"/>
    <n v="13.31"/>
    <n v="372.4"/>
    <n v="2817"/>
    <n v="2813"/>
    <n v="4"/>
    <n v="2854"/>
    <n v="-37"/>
    <n v="-1.3"/>
    <n v="4956"/>
    <n v="4877"/>
    <n v="79"/>
  </r>
  <r>
    <n v="3635"/>
    <x v="42"/>
    <x v="42"/>
    <n v="42212"/>
    <s v="3636_(Municipalities as of 2000) Sakito-cho"/>
    <n v="1220"/>
    <n v="618"/>
    <n v="602"/>
    <n v="1449"/>
    <n v="-229"/>
    <n v="-15.8"/>
    <n v="102.66"/>
    <n v="14.11"/>
    <n v="86.5"/>
    <n v="647"/>
    <n v="643"/>
    <n v="4"/>
    <n v="737"/>
    <n v="-90"/>
    <n v="-12.21"/>
    <n v="1220"/>
    <n v="1134"/>
    <n v="86"/>
  </r>
  <r>
    <n v="3636"/>
    <x v="42"/>
    <x v="42"/>
    <n v="42212"/>
    <s v="3637_(Municipalities as of 2000) Oseto-cho"/>
    <n v="5325"/>
    <n v="2697"/>
    <n v="2628"/>
    <n v="6023"/>
    <n v="-698"/>
    <n v="-11.59"/>
    <n v="102.63"/>
    <n v="78.7"/>
    <n v="67.7"/>
    <n v="2381"/>
    <n v="2373"/>
    <n v="8"/>
    <n v="2478"/>
    <n v="-97"/>
    <n v="-3.91"/>
    <n v="5325"/>
    <n v="5102"/>
    <n v="223"/>
  </r>
  <r>
    <n v="3637"/>
    <x v="42"/>
    <x v="42"/>
    <n v="42213"/>
    <s v="3638_Unzen-shi"/>
    <n v="41096"/>
    <n v="19378"/>
    <n v="21718"/>
    <n v="44115"/>
    <n v="-3019"/>
    <n v="-6.84"/>
    <n v="89.23"/>
    <n v="214.31"/>
    <n v="191.8"/>
    <n v="15141"/>
    <n v="15008"/>
    <n v="133"/>
    <n v="15376"/>
    <n v="-235"/>
    <n v="-1.53"/>
    <n v="41096"/>
    <n v="39329"/>
    <n v="1767"/>
  </r>
  <r>
    <n v="3638"/>
    <x v="42"/>
    <x v="42"/>
    <n v="42213"/>
    <s v="3639_(Municipalities as of 2000) Kunimi-cho"/>
    <n v="9294"/>
    <n v="4404"/>
    <n v="4890"/>
    <n v="9902"/>
    <n v="-608"/>
    <n v="-6.14"/>
    <n v="90.06"/>
    <n v="38.200000000000003"/>
    <n v="243.3"/>
    <n v="3220"/>
    <n v="3206"/>
    <n v="14"/>
    <n v="3239"/>
    <n v="-19"/>
    <n v="-0.59"/>
    <n v="9294"/>
    <n v="9060"/>
    <n v="234"/>
  </r>
  <r>
    <n v="3639"/>
    <x v="42"/>
    <x v="42"/>
    <n v="42213"/>
    <s v="3640_(Municipalities as of 2000) Mizuho-cho"/>
    <n v="4709"/>
    <n v="2220"/>
    <n v="2489"/>
    <n v="5124"/>
    <n v="-415"/>
    <n v="-8.1"/>
    <n v="89.19"/>
    <n v="26.26"/>
    <n v="179.3"/>
    <n v="1623"/>
    <n v="1568"/>
    <n v="55"/>
    <n v="1658"/>
    <n v="-35"/>
    <n v="-2.11"/>
    <n v="4709"/>
    <n v="4268"/>
    <n v="441"/>
  </r>
  <r>
    <n v="3640"/>
    <x v="42"/>
    <x v="42"/>
    <n v="42213"/>
    <s v="3641_(Municipalities as of 2000) Azuma-cho"/>
    <n v="6107"/>
    <n v="2896"/>
    <n v="3211"/>
    <n v="6474"/>
    <n v="-367"/>
    <n v="-5.67"/>
    <n v="90.19"/>
    <n v="32.549999999999997"/>
    <n v="187.6"/>
    <n v="2243"/>
    <n v="2226"/>
    <n v="17"/>
    <n v="2194"/>
    <n v="49"/>
    <n v="2.23"/>
    <n v="6107"/>
    <n v="5922"/>
    <n v="185"/>
  </r>
  <r>
    <n v="3641"/>
    <x v="42"/>
    <x v="42"/>
    <n v="42213"/>
    <s v="3642_(Municipalities as of 2000) Aino-machi"/>
    <n v="5901"/>
    <n v="2815"/>
    <n v="3086"/>
    <n v="5673"/>
    <n v="228"/>
    <n v="4.0199999999999996"/>
    <n v="91.22"/>
    <n v="11.72"/>
    <n v="503.5"/>
    <n v="2131"/>
    <n v="2118"/>
    <n v="13"/>
    <n v="1920"/>
    <n v="211"/>
    <n v="10.99"/>
    <n v="5901"/>
    <n v="5556"/>
    <n v="345"/>
  </r>
  <r>
    <n v="3642"/>
    <x v="42"/>
    <x v="42"/>
    <n v="42213"/>
    <s v="3643_(Municipalities as of 2000) Chijiwa-cho"/>
    <n v="4235"/>
    <n v="1973"/>
    <n v="2262"/>
    <n v="4614"/>
    <n v="-379"/>
    <n v="-8.2100000000000009"/>
    <n v="87.22"/>
    <n v="32.43"/>
    <n v="130.6"/>
    <n v="1614"/>
    <n v="1610"/>
    <n v="4"/>
    <n v="1635"/>
    <n v="-21"/>
    <n v="-1.28"/>
    <n v="4235"/>
    <n v="4175"/>
    <n v="60"/>
  </r>
  <r>
    <n v="3643"/>
    <x v="42"/>
    <x v="42"/>
    <n v="42213"/>
    <s v="3644_(Municipalities as of 2000) Obama-cho"/>
    <n v="7398"/>
    <n v="3387"/>
    <n v="4011"/>
    <n v="8572"/>
    <n v="-1174"/>
    <n v="-13.7"/>
    <n v="84.44"/>
    <n v="50.84"/>
    <n v="145.5"/>
    <n v="3135"/>
    <n v="3119"/>
    <n v="16"/>
    <n v="3528"/>
    <n v="-393"/>
    <n v="-11.14"/>
    <n v="7398"/>
    <n v="7062"/>
    <n v="336"/>
  </r>
  <r>
    <n v="3644"/>
    <x v="42"/>
    <x v="42"/>
    <n v="42213"/>
    <s v="3645_(Municipalities as of 2000) Minamikushiyama-cho"/>
    <n v="3452"/>
    <n v="1683"/>
    <n v="1769"/>
    <n v="3756"/>
    <n v="-304"/>
    <n v="-8.09"/>
    <n v="95.14"/>
    <n v="14.84"/>
    <n v="232.6"/>
    <n v="1175"/>
    <n v="1161"/>
    <n v="14"/>
    <n v="1202"/>
    <n v="-27"/>
    <n v="-2.25"/>
    <n v="3452"/>
    <n v="3286"/>
    <n v="166"/>
  </r>
  <r>
    <n v="3645"/>
    <x v="42"/>
    <x v="42"/>
    <n v="42214"/>
    <s v="3646_Minamishimabara-shi"/>
    <n v="42330"/>
    <n v="19598"/>
    <n v="22732"/>
    <n v="46535"/>
    <n v="-4205"/>
    <n v="-9.0399999999999991"/>
    <n v="86.21"/>
    <n v="170.13"/>
    <n v="248.8"/>
    <n v="16060"/>
    <n v="15922"/>
    <n v="138"/>
    <n v="16664"/>
    <n v="-604"/>
    <n v="-3.62"/>
    <n v="42330"/>
    <n v="40380"/>
    <n v="1950"/>
  </r>
  <r>
    <n v="3646"/>
    <x v="42"/>
    <x v="42"/>
    <n v="42214"/>
    <s v="3647_(Municipalities as of 2000) Kazusa-machi"/>
    <n v="5776"/>
    <n v="2673"/>
    <n v="3103"/>
    <n v="6433"/>
    <n v="-657"/>
    <n v="-10.210000000000001"/>
    <n v="86.14"/>
    <n v="24.37"/>
    <n v="237"/>
    <n v="2358"/>
    <n v="2326"/>
    <n v="32"/>
    <n v="2494"/>
    <n v="-136"/>
    <n v="-5.45"/>
    <n v="5776"/>
    <n v="5344"/>
    <n v="432"/>
  </r>
  <r>
    <n v="3647"/>
    <x v="42"/>
    <x v="42"/>
    <n v="42214"/>
    <s v="3648_(Municipalities as of 2000) Kuchinotsu-cho"/>
    <n v="4840"/>
    <n v="2248"/>
    <n v="2592"/>
    <n v="5367"/>
    <n v="-527"/>
    <n v="-9.82"/>
    <n v="86.73"/>
    <n v="9.9600000000000009"/>
    <n v="485.9"/>
    <n v="2119"/>
    <n v="2107"/>
    <n v="12"/>
    <n v="2201"/>
    <n v="-82"/>
    <n v="-3.73"/>
    <n v="4840"/>
    <n v="4582"/>
    <n v="258"/>
  </r>
  <r>
    <n v="3648"/>
    <x v="42"/>
    <x v="42"/>
    <n v="42214"/>
    <s v="3649_(Municipalities as of 2000) Minamiarima-cho"/>
    <n v="4535"/>
    <n v="2044"/>
    <n v="2491"/>
    <n v="5045"/>
    <n v="-510"/>
    <n v="-10.11"/>
    <n v="82.06"/>
    <n v="23.24"/>
    <n v="195.1"/>
    <n v="1795"/>
    <n v="1786"/>
    <n v="9"/>
    <n v="1874"/>
    <n v="-79"/>
    <n v="-4.22"/>
    <n v="4535"/>
    <n v="4315"/>
    <n v="220"/>
  </r>
  <r>
    <n v="3649"/>
    <x v="42"/>
    <x v="42"/>
    <n v="42214"/>
    <s v="3650_(Municipalities as of 2000) Kitaarima-cho"/>
    <n v="2971"/>
    <n v="1391"/>
    <n v="1580"/>
    <n v="3379"/>
    <n v="-408"/>
    <n v="-12.07"/>
    <n v="88.04"/>
    <n v="26.13"/>
    <n v="113.7"/>
    <n v="1092"/>
    <n v="1089"/>
    <n v="3"/>
    <n v="1149"/>
    <n v="-57"/>
    <n v="-4.96"/>
    <n v="2971"/>
    <n v="2897"/>
    <n v="74"/>
  </r>
  <r>
    <n v="3650"/>
    <x v="42"/>
    <x v="42"/>
    <n v="42214"/>
    <s v="3651_(Municipalities as of 2000) Nishiarie-cho"/>
    <n v="6338"/>
    <n v="2962"/>
    <n v="3376"/>
    <n v="6980"/>
    <n v="-642"/>
    <n v="-9.1999999999999993"/>
    <n v="87.74"/>
    <n v="28.8"/>
    <n v="220.1"/>
    <n v="2322"/>
    <n v="2313"/>
    <n v="9"/>
    <n v="2425"/>
    <n v="-103"/>
    <n v="-4.25"/>
    <n v="6338"/>
    <n v="6177"/>
    <n v="161"/>
  </r>
  <r>
    <n v="3651"/>
    <x v="42"/>
    <x v="42"/>
    <n v="42214"/>
    <s v="3652_(Municipalities as of 2000) Arie-cho"/>
    <n v="6964"/>
    <n v="3213"/>
    <n v="3751"/>
    <n v="7688"/>
    <n v="-724"/>
    <n v="-9.42"/>
    <n v="85.66"/>
    <n v="23.34"/>
    <n v="298.39999999999998"/>
    <n v="2525"/>
    <n v="2506"/>
    <n v="19"/>
    <n v="2634"/>
    <n v="-109"/>
    <n v="-4.1399999999999997"/>
    <n v="6964"/>
    <n v="6710"/>
    <n v="254"/>
  </r>
  <r>
    <n v="3652"/>
    <x v="42"/>
    <x v="42"/>
    <n v="42214"/>
    <s v="3653_(Municipalities as of 2000) Futsu-cho"/>
    <n v="3903"/>
    <n v="1811"/>
    <n v="2092"/>
    <n v="4187"/>
    <n v="-284"/>
    <n v="-6.78"/>
    <n v="86.57"/>
    <n v="10.51"/>
    <n v="371.4"/>
    <n v="1345"/>
    <n v="1335"/>
    <n v="10"/>
    <n v="1377"/>
    <n v="-32"/>
    <n v="-2.3199999999999998"/>
    <n v="3903"/>
    <n v="3689"/>
    <n v="214"/>
  </r>
  <r>
    <n v="3653"/>
    <x v="42"/>
    <x v="42"/>
    <n v="42214"/>
    <s v="3654_(Municipalities as of 2000) Fukae-cho"/>
    <n v="7003"/>
    <n v="3256"/>
    <n v="3747"/>
    <n v="7456"/>
    <n v="-453"/>
    <n v="-6.08"/>
    <n v="86.9"/>
    <n v="23.44"/>
    <n v="298.8"/>
    <n v="2504"/>
    <n v="2460"/>
    <n v="44"/>
    <n v="2510"/>
    <n v="-6"/>
    <n v="-0.24"/>
    <n v="7003"/>
    <n v="6666"/>
    <n v="337"/>
  </r>
  <r>
    <n v="3654"/>
    <x v="42"/>
    <x v="42"/>
    <n v="42307"/>
    <s v="3655_Nagayo-cho"/>
    <n v="40780"/>
    <n v="19196"/>
    <n v="21584"/>
    <n v="42548"/>
    <n v="-1768"/>
    <n v="-4.16"/>
    <n v="88.94"/>
    <n v="28.73"/>
    <n v="1419.4"/>
    <n v="16011"/>
    <n v="15981"/>
    <n v="30"/>
    <n v="16237"/>
    <n v="-226"/>
    <n v="-1.39"/>
    <n v="40780"/>
    <n v="39927"/>
    <n v="853"/>
  </r>
  <r>
    <n v="3655"/>
    <x v="42"/>
    <x v="42"/>
    <n v="42308"/>
    <s v="3656_Togitsu-cho"/>
    <n v="29339"/>
    <n v="14116"/>
    <n v="15223"/>
    <n v="29804"/>
    <n v="-465"/>
    <n v="-1.56"/>
    <n v="92.73"/>
    <n v="20.94"/>
    <n v="1401.1"/>
    <n v="11435"/>
    <n v="11407"/>
    <n v="28"/>
    <n v="11137"/>
    <n v="298"/>
    <n v="2.68"/>
    <n v="29339"/>
    <n v="27913"/>
    <n v="1426"/>
  </r>
  <r>
    <n v="3656"/>
    <x v="42"/>
    <x v="42"/>
    <n v="42321"/>
    <s v="3657_Higashisonogi-cho"/>
    <n v="7721"/>
    <n v="3686"/>
    <n v="4035"/>
    <n v="8298"/>
    <n v="-577"/>
    <n v="-6.95"/>
    <n v="91.35"/>
    <n v="74.290000000000006"/>
    <n v="103.9"/>
    <n v="2705"/>
    <n v="2687"/>
    <n v="18"/>
    <n v="2744"/>
    <n v="-39"/>
    <n v="-1.42"/>
    <n v="7721"/>
    <n v="7197"/>
    <n v="524"/>
  </r>
  <r>
    <n v="3657"/>
    <x v="42"/>
    <x v="42"/>
    <n v="42322"/>
    <s v="3658_Kawatana-cho"/>
    <n v="13377"/>
    <n v="6300"/>
    <n v="7077"/>
    <n v="14067"/>
    <n v="-690"/>
    <n v="-4.91"/>
    <n v="89.02"/>
    <n v="37.25"/>
    <n v="359.1"/>
    <n v="5195"/>
    <n v="5177"/>
    <n v="18"/>
    <n v="5103"/>
    <n v="92"/>
    <n v="1.8"/>
    <n v="13377"/>
    <n v="12916"/>
    <n v="461"/>
  </r>
  <r>
    <n v="3658"/>
    <x v="42"/>
    <x v="42"/>
    <n v="42323"/>
    <s v="3659_Hasami-cho"/>
    <n v="14291"/>
    <n v="6753"/>
    <n v="7538"/>
    <n v="14891"/>
    <n v="-600"/>
    <n v="-4.03"/>
    <n v="89.59"/>
    <n v="56"/>
    <n v="255.2"/>
    <n v="5005"/>
    <n v="4988"/>
    <n v="17"/>
    <n v="4957"/>
    <n v="48"/>
    <n v="0.97"/>
    <n v="14291"/>
    <n v="13903"/>
    <n v="388"/>
  </r>
  <r>
    <n v="3659"/>
    <x v="42"/>
    <x v="42"/>
    <n v="42383"/>
    <s v="3660_Ojika-cho"/>
    <n v="2288"/>
    <n v="1054"/>
    <n v="1234"/>
    <n v="2560"/>
    <n v="-272"/>
    <n v="-10.63"/>
    <n v="85.41"/>
    <n v="25.5"/>
    <n v="89.7"/>
    <n v="1126"/>
    <n v="1123"/>
    <n v="3"/>
    <n v="1210"/>
    <n v="-84"/>
    <n v="-6.94"/>
    <n v="2288"/>
    <n v="2212"/>
    <n v="76"/>
  </r>
  <r>
    <n v="3660"/>
    <x v="42"/>
    <x v="42"/>
    <n v="42391"/>
    <s v="3661_Saza-cho"/>
    <n v="13912"/>
    <n v="6591"/>
    <n v="7321"/>
    <n v="13626"/>
    <n v="286"/>
    <n v="2.1"/>
    <n v="90.03"/>
    <n v="32.26"/>
    <n v="431.2"/>
    <n v="5436"/>
    <n v="5405"/>
    <n v="31"/>
    <n v="5102"/>
    <n v="334"/>
    <n v="6.55"/>
    <n v="13912"/>
    <n v="13481"/>
    <n v="431"/>
  </r>
  <r>
    <n v="3661"/>
    <x v="42"/>
    <x v="42"/>
    <n v="42411"/>
    <s v="3662_Shinkamigoto-cho"/>
    <n v="17503"/>
    <n v="8234"/>
    <n v="9269"/>
    <n v="19718"/>
    <n v="-2215"/>
    <n v="-11.23"/>
    <n v="88.83"/>
    <n v="213.99"/>
    <n v="81.8"/>
    <n v="8397"/>
    <n v="8368"/>
    <n v="29"/>
    <n v="8996"/>
    <n v="-599"/>
    <n v="-6.66"/>
    <n v="17503"/>
    <n v="16825"/>
    <n v="678"/>
  </r>
  <r>
    <n v="3662"/>
    <x v="42"/>
    <x v="42"/>
    <n v="42411"/>
    <s v="3663_(Municipalities as of 2000) Wakamatsu-cho"/>
    <n v="2453"/>
    <n v="1224"/>
    <n v="1229"/>
    <n v="2810"/>
    <n v="-357"/>
    <n v="-12.7"/>
    <n v="99.59"/>
    <n v="60.22"/>
    <n v="40.700000000000003"/>
    <n v="1223"/>
    <n v="1220"/>
    <n v="3"/>
    <n v="1348"/>
    <n v="-125"/>
    <n v="-9.27"/>
    <n v="2453"/>
    <n v="2405"/>
    <n v="48"/>
  </r>
  <r>
    <n v="3663"/>
    <x v="42"/>
    <x v="42"/>
    <n v="42411"/>
    <s v="3664_(Municipalities as of 2000) Kamigoto-cho"/>
    <n v="5069"/>
    <n v="2343"/>
    <n v="2726"/>
    <n v="5641"/>
    <n v="-572"/>
    <n v="-10.14"/>
    <n v="85.95"/>
    <n v="55.73"/>
    <n v="91"/>
    <n v="2403"/>
    <n v="2397"/>
    <n v="6"/>
    <n v="2488"/>
    <n v="-85"/>
    <n v="-3.42"/>
    <n v="5069"/>
    <n v="4946"/>
    <n v="123"/>
  </r>
  <r>
    <n v="3664"/>
    <x v="42"/>
    <x v="42"/>
    <n v="42411"/>
    <s v="3665_(Municipalities as of 2000) Shinuonome-cho"/>
    <n v="3195"/>
    <n v="1505"/>
    <n v="1690"/>
    <n v="3667"/>
    <n v="-472"/>
    <n v="-12.87"/>
    <n v="89.05"/>
    <n v="25.31"/>
    <n v="126.2"/>
    <n v="1512"/>
    <n v="1503"/>
    <n v="9"/>
    <n v="1647"/>
    <n v="-135"/>
    <n v="-8.1999999999999993"/>
    <n v="3195"/>
    <n v="3009"/>
    <n v="186"/>
  </r>
  <r>
    <n v="3665"/>
    <x v="42"/>
    <x v="42"/>
    <n v="42411"/>
    <s v="3666_(Municipalities as of 2000) Arikawa-cho"/>
    <n v="5037"/>
    <n v="2321"/>
    <n v="2716"/>
    <n v="5550"/>
    <n v="-513"/>
    <n v="-9.24"/>
    <n v="85.46"/>
    <n v="56.99"/>
    <n v="88.4"/>
    <n v="2356"/>
    <n v="2351"/>
    <n v="5"/>
    <n v="2474"/>
    <n v="-118"/>
    <n v="-4.7699999999999996"/>
    <n v="5037"/>
    <n v="4861"/>
    <n v="176"/>
  </r>
  <r>
    <n v="3666"/>
    <x v="42"/>
    <x v="42"/>
    <n v="42411"/>
    <s v="3667_(Municipalities as of 2000) Narao-cho"/>
    <n v="1749"/>
    <n v="841"/>
    <n v="908"/>
    <n v="2050"/>
    <n v="-301"/>
    <n v="-14.68"/>
    <n v="92.62"/>
    <n v="15.36"/>
    <n v="113.9"/>
    <n v="903"/>
    <n v="897"/>
    <n v="6"/>
    <n v="1039"/>
    <n v="-136"/>
    <n v="-13.09"/>
    <n v="1749"/>
    <n v="1604"/>
    <n v="145"/>
  </r>
  <r>
    <n v="3667"/>
    <x v="43"/>
    <x v="43"/>
    <n v="43000"/>
    <s v="3668_Kumamoto-ken"/>
    <n v="1738301"/>
    <n v="822481"/>
    <n v="915820"/>
    <n v="1786170"/>
    <n v="-47869"/>
    <n v="-2.68"/>
    <n v="89.81"/>
    <n v="7409.46"/>
    <n v="234.6"/>
    <n v="719154"/>
    <n v="716740"/>
    <n v="2414"/>
    <n v="704730"/>
    <n v="14424"/>
    <n v="2.0499999999999998"/>
    <n v="1738301"/>
    <n v="1678793"/>
    <n v="59508"/>
  </r>
  <r>
    <n v="3668"/>
    <x v="43"/>
    <x v="43"/>
    <n v="43100"/>
    <s v="3669_Kumamoto-shi"/>
    <n v="738865"/>
    <n v="349115"/>
    <n v="389750"/>
    <n v="740822"/>
    <n v="-1957"/>
    <n v="-0.26"/>
    <n v="89.57"/>
    <n v="390.32"/>
    <n v="1893"/>
    <n v="326920"/>
    <n v="326140"/>
    <n v="780"/>
    <n v="315456"/>
    <n v="11464"/>
    <n v="3.63"/>
    <n v="738865"/>
    <n v="717982"/>
    <n v="20883"/>
  </r>
  <r>
    <n v="3669"/>
    <x v="43"/>
    <x v="43"/>
    <n v="43100"/>
    <s v="3670_(Municipalities as of 2000) Kumamoto-shi"/>
    <n v="679143"/>
    <n v="320705"/>
    <n v="358438"/>
    <n v="680340"/>
    <n v="-1197"/>
    <n v="-0.18"/>
    <n v="89.47"/>
    <n v="266.77"/>
    <n v="2545.8000000000002"/>
    <n v="305228"/>
    <n v="304542"/>
    <n v="686"/>
    <n v="294593"/>
    <n v="10635"/>
    <n v="3.61"/>
    <n v="679143"/>
    <n v="660494"/>
    <n v="18649"/>
  </r>
  <r>
    <n v="3670"/>
    <x v="43"/>
    <x v="43"/>
    <n v="43100"/>
    <s v="3671_(Municipalities as of 2000) Jonan-machi"/>
    <n v="21693"/>
    <n v="10326"/>
    <n v="11367"/>
    <n v="21510"/>
    <n v="183"/>
    <n v="0.85"/>
    <n v="90.84"/>
    <n v="36.880000000000003"/>
    <n v="588.20000000000005"/>
    <n v="7870"/>
    <n v="7831"/>
    <n v="39"/>
    <n v="7413"/>
    <n v="457"/>
    <n v="6.16"/>
    <n v="21693"/>
    <n v="20624"/>
    <n v="1069"/>
  </r>
  <r>
    <n v="3671"/>
    <x v="43"/>
    <x v="43"/>
    <n v="43100"/>
    <s v="3672_(Municipalities as of 2000) Tomiai-machi"/>
    <n v="10106"/>
    <n v="4792"/>
    <n v="5314"/>
    <n v="9794"/>
    <n v="312"/>
    <n v="3.19"/>
    <n v="90.18"/>
    <n v="19.59"/>
    <n v="515.9"/>
    <n v="3355"/>
    <n v="3326"/>
    <n v="29"/>
    <n v="3206"/>
    <n v="149"/>
    <n v="4.6500000000000004"/>
    <n v="10106"/>
    <n v="9624"/>
    <n v="482"/>
  </r>
  <r>
    <n v="3672"/>
    <x v="43"/>
    <x v="43"/>
    <n v="43100"/>
    <s v="3673_(Municipalities as of 2000) Ueki-machi"/>
    <n v="27923"/>
    <n v="13292"/>
    <n v="14631"/>
    <n v="29178"/>
    <n v="-1255"/>
    <n v="-4.3"/>
    <n v="90.85"/>
    <n v="65.81"/>
    <n v="424.3"/>
    <n v="10467"/>
    <n v="10441"/>
    <n v="26"/>
    <n v="10244"/>
    <n v="223"/>
    <n v="2.1800000000000002"/>
    <n v="27923"/>
    <n v="27240"/>
    <n v="683"/>
  </r>
  <r>
    <n v="3673"/>
    <x v="43"/>
    <x v="43"/>
    <n v="43101"/>
    <s v="3674_Kumamoto-shi Chuo-ku"/>
    <n v="187502"/>
    <n v="88508"/>
    <n v="98994"/>
    <n v="186300"/>
    <n v="1202"/>
    <n v="0.65"/>
    <n v="89.41"/>
    <n v="25.45"/>
    <n v="7367.5"/>
    <n v="99897"/>
    <n v="99723"/>
    <n v="174"/>
    <n v="95754"/>
    <n v="4143"/>
    <n v="4.33"/>
    <n v="187502"/>
    <n v="182585"/>
    <n v="4917"/>
  </r>
  <r>
    <n v="3674"/>
    <x v="43"/>
    <x v="43"/>
    <n v="43102"/>
    <s v="3675_Kumamoto-shi Higashi-ku"/>
    <n v="189524"/>
    <n v="89763"/>
    <n v="99761"/>
    <n v="190451"/>
    <n v="-927"/>
    <n v="-0.49"/>
    <n v="89.98"/>
    <n v="50.19"/>
    <n v="3776.1"/>
    <n v="80454"/>
    <n v="80268"/>
    <n v="186"/>
    <n v="78406"/>
    <n v="2048"/>
    <n v="2.61"/>
    <n v="189524"/>
    <n v="184705"/>
    <n v="4819"/>
  </r>
  <r>
    <n v="3675"/>
    <x v="43"/>
    <x v="43"/>
    <n v="43103"/>
    <s v="3676_Kumamoto-shi Nishi-ku"/>
    <n v="91177"/>
    <n v="42796"/>
    <n v="48381"/>
    <n v="93171"/>
    <n v="-1994"/>
    <n v="-2.14"/>
    <n v="88.46"/>
    <n v="89.33"/>
    <n v="1020.7"/>
    <n v="39781"/>
    <n v="39675"/>
    <n v="106"/>
    <n v="38944"/>
    <n v="837"/>
    <n v="2.15"/>
    <n v="91177"/>
    <n v="88436"/>
    <n v="2741"/>
  </r>
  <r>
    <n v="3676"/>
    <x v="43"/>
    <x v="43"/>
    <n v="43104"/>
    <s v="3677_Kumamoto-shi Minami-ku"/>
    <n v="130829"/>
    <n v="61632"/>
    <n v="69197"/>
    <n v="127769"/>
    <n v="3060"/>
    <n v="2.39"/>
    <n v="89.07"/>
    <n v="110.01"/>
    <n v="1189.2"/>
    <n v="49967"/>
    <n v="49813"/>
    <n v="154"/>
    <n v="47144"/>
    <n v="2823"/>
    <n v="5.99"/>
    <n v="130829"/>
    <n v="126664"/>
    <n v="4165"/>
  </r>
  <r>
    <n v="3677"/>
    <x v="43"/>
    <x v="43"/>
    <n v="43105"/>
    <s v="3678_Kumamoto-shi Kita-ku"/>
    <n v="139833"/>
    <n v="66416"/>
    <n v="73417"/>
    <n v="143131"/>
    <n v="-3298"/>
    <n v="-2.2999999999999998"/>
    <n v="90.46"/>
    <n v="115.34"/>
    <n v="1212.4000000000001"/>
    <n v="56821"/>
    <n v="56661"/>
    <n v="160"/>
    <n v="55208"/>
    <n v="1613"/>
    <n v="2.92"/>
    <n v="139833"/>
    <n v="135592"/>
    <n v="4241"/>
  </r>
  <r>
    <n v="3678"/>
    <x v="43"/>
    <x v="43"/>
    <n v="43202"/>
    <s v="3679_Yatsushiro-shi"/>
    <n v="123067"/>
    <n v="57298"/>
    <n v="65769"/>
    <n v="127472"/>
    <n v="-4405"/>
    <n v="-3.46"/>
    <n v="87.12"/>
    <n v="681.36"/>
    <n v="180.6"/>
    <n v="49204"/>
    <n v="48996"/>
    <n v="208"/>
    <n v="47972"/>
    <n v="1232"/>
    <n v="2.57"/>
    <n v="123067"/>
    <n v="117827"/>
    <n v="5240"/>
  </r>
  <r>
    <n v="3679"/>
    <x v="43"/>
    <x v="43"/>
    <n v="43202"/>
    <s v="3680_(Municipalities as of 2000) Yatsushiro-shi"/>
    <n v="96597"/>
    <n v="44897"/>
    <n v="51700"/>
    <n v="98326"/>
    <n v="-1729"/>
    <n v="-1.76"/>
    <n v="86.84"/>
    <n v="146.71"/>
    <n v="658.4"/>
    <n v="39293"/>
    <n v="39123"/>
    <n v="170"/>
    <n v="37849"/>
    <n v="1444"/>
    <n v="3.82"/>
    <n v="96597"/>
    <n v="92019"/>
    <n v="4578"/>
  </r>
  <r>
    <n v="3680"/>
    <x v="43"/>
    <x v="43"/>
    <n v="43202"/>
    <s v="3681_(Municipalities as of 2000) Sakamoto-mura"/>
    <n v="2307"/>
    <n v="1070"/>
    <n v="1237"/>
    <n v="3671"/>
    <n v="-1364"/>
    <n v="-37.159999999999997"/>
    <n v="86.5"/>
    <n v="162.82"/>
    <n v="14.2"/>
    <n v="1041"/>
    <n v="1038"/>
    <n v="3"/>
    <n v="1505"/>
    <n v="-464"/>
    <n v="-30.83"/>
    <n v="2307"/>
    <n v="2245"/>
    <n v="62"/>
  </r>
  <r>
    <n v="3681"/>
    <x v="43"/>
    <x v="43"/>
    <n v="43202"/>
    <s v="3682_(Municipalities as of 2000) Sencho-machi"/>
    <n v="7157"/>
    <n v="3349"/>
    <n v="3808"/>
    <n v="6927"/>
    <n v="230"/>
    <n v="3.32"/>
    <n v="87.95"/>
    <n v="11.18"/>
    <n v="640.20000000000005"/>
    <n v="2447"/>
    <n v="2432"/>
    <n v="15"/>
    <n v="2198"/>
    <n v="249"/>
    <n v="11.33"/>
    <n v="7157"/>
    <n v="6911"/>
    <n v="246"/>
  </r>
  <r>
    <n v="3682"/>
    <x v="43"/>
    <x v="43"/>
    <n v="43202"/>
    <s v="3683_(Municipalities as of 2000) Kagami-machi"/>
    <n v="13591"/>
    <n v="6331"/>
    <n v="7260"/>
    <n v="14509"/>
    <n v="-918"/>
    <n v="-6.33"/>
    <n v="87.2"/>
    <n v="28.24"/>
    <n v="481.3"/>
    <n v="5051"/>
    <n v="5038"/>
    <n v="13"/>
    <n v="4946"/>
    <n v="105"/>
    <n v="2.12"/>
    <n v="13591"/>
    <n v="13309"/>
    <n v="282"/>
  </r>
  <r>
    <n v="3683"/>
    <x v="43"/>
    <x v="43"/>
    <n v="43202"/>
    <s v="3684_(Municipalities as of 2000) Toyo-mura"/>
    <n v="1864"/>
    <n v="887"/>
    <n v="977"/>
    <n v="2162"/>
    <n v="-298"/>
    <n v="-13.78"/>
    <n v="90.79"/>
    <n v="64.56"/>
    <n v="28.9"/>
    <n v="708"/>
    <n v="703"/>
    <n v="5"/>
    <n v="741"/>
    <n v="-33"/>
    <n v="-4.45"/>
    <n v="1864"/>
    <n v="1800"/>
    <n v="64"/>
  </r>
  <r>
    <n v="3684"/>
    <x v="43"/>
    <x v="43"/>
    <n v="43202"/>
    <s v="3685_(Municipalities as of 2000) Izumi-mura"/>
    <n v="1551"/>
    <n v="764"/>
    <n v="787"/>
    <n v="1877"/>
    <n v="-326"/>
    <n v="-17.37"/>
    <n v="97.08"/>
    <n v="266.58999999999997"/>
    <n v="5.8"/>
    <n v="664"/>
    <n v="662"/>
    <n v="2"/>
    <n v="733"/>
    <n v="-69"/>
    <n v="-9.41"/>
    <n v="1551"/>
    <n v="1543"/>
    <n v="8"/>
  </r>
  <r>
    <n v="3685"/>
    <x v="43"/>
    <x v="43"/>
    <n v="43203"/>
    <s v="3686_Hitoyoshi-shi"/>
    <n v="31108"/>
    <n v="14363"/>
    <n v="16745"/>
    <n v="33880"/>
    <n v="-2772"/>
    <n v="-8.18"/>
    <n v="85.77"/>
    <n v="210.55"/>
    <n v="147.69999999999999"/>
    <n v="13288"/>
    <n v="13236"/>
    <n v="52"/>
    <n v="13849"/>
    <n v="-561"/>
    <n v="-4.05"/>
    <n v="31108"/>
    <n v="29481"/>
    <n v="1627"/>
  </r>
  <r>
    <n v="3686"/>
    <x v="43"/>
    <x v="43"/>
    <n v="43204"/>
    <s v="3687_Arao-shi"/>
    <n v="50832"/>
    <n v="23900"/>
    <n v="26932"/>
    <n v="53407"/>
    <n v="-2575"/>
    <n v="-4.82"/>
    <n v="88.74"/>
    <n v="57.37"/>
    <n v="886"/>
    <n v="20783"/>
    <n v="20712"/>
    <n v="71"/>
    <n v="20910"/>
    <n v="-127"/>
    <n v="-0.61"/>
    <n v="50832"/>
    <n v="48813"/>
    <n v="2019"/>
  </r>
  <r>
    <n v="3687"/>
    <x v="43"/>
    <x v="43"/>
    <n v="43205"/>
    <s v="3688_Minamata-shi"/>
    <n v="23557"/>
    <n v="10913"/>
    <n v="12644"/>
    <n v="25411"/>
    <n v="-1854"/>
    <n v="-7.3"/>
    <n v="86.31"/>
    <n v="163.29"/>
    <n v="144.30000000000001"/>
    <n v="10123"/>
    <n v="10083"/>
    <n v="40"/>
    <n v="10639"/>
    <n v="-516"/>
    <n v="-4.8499999999999996"/>
    <n v="23557"/>
    <n v="22180"/>
    <n v="1377"/>
  </r>
  <r>
    <n v="3688"/>
    <x v="43"/>
    <x v="43"/>
    <n v="43206"/>
    <s v="3689_Tamana-shi"/>
    <n v="64292"/>
    <n v="30410"/>
    <n v="33882"/>
    <n v="66782"/>
    <n v="-2490"/>
    <n v="-3.73"/>
    <n v="89.75"/>
    <n v="152.6"/>
    <n v="421.3"/>
    <n v="25278"/>
    <n v="25197"/>
    <n v="81"/>
    <n v="24474"/>
    <n v="804"/>
    <n v="3.29"/>
    <n v="64292"/>
    <n v="62118"/>
    <n v="2174"/>
  </r>
  <r>
    <n v="3689"/>
    <x v="43"/>
    <x v="43"/>
    <n v="43206"/>
    <s v="3690_(Municipalities as of 2000) Tamana-shi"/>
    <n v="40727"/>
    <n v="19026"/>
    <n v="21701"/>
    <n v="42145"/>
    <n v="-1418"/>
    <n v="-3.36"/>
    <n v="87.67"/>
    <n v="91.29"/>
    <n v="446.1"/>
    <n v="16571"/>
    <n v="16527"/>
    <n v="44"/>
    <n v="16124"/>
    <n v="447"/>
    <n v="2.77"/>
    <n v="40727"/>
    <n v="39275"/>
    <n v="1452"/>
  </r>
  <r>
    <n v="3690"/>
    <x v="43"/>
    <x v="43"/>
    <n v="43206"/>
    <s v="3691_(Municipalities as of 2000) Taimei-machi"/>
    <n v="13163"/>
    <n v="6314"/>
    <n v="6849"/>
    <n v="13557"/>
    <n v="-394"/>
    <n v="-2.91"/>
    <n v="92.19"/>
    <n v="22.81"/>
    <n v="577.1"/>
    <n v="5046"/>
    <n v="5028"/>
    <n v="18"/>
    <n v="4888"/>
    <n v="158"/>
    <n v="3.23"/>
    <n v="13163"/>
    <n v="12814"/>
    <n v="349"/>
  </r>
  <r>
    <n v="3691"/>
    <x v="43"/>
    <x v="43"/>
    <n v="43206"/>
    <s v="3692_(Municipalities as of 2000) Yokoshima-machi"/>
    <n v="4822"/>
    <n v="2424"/>
    <n v="2398"/>
    <n v="5021"/>
    <n v="-199"/>
    <n v="-3.96"/>
    <n v="101.08"/>
    <n v="16.95"/>
    <n v="284.5"/>
    <n v="1736"/>
    <n v="1733"/>
    <n v="3"/>
    <n v="1579"/>
    <n v="157"/>
    <n v="9.94"/>
    <n v="4822"/>
    <n v="4689"/>
    <n v="133"/>
  </r>
  <r>
    <n v="3692"/>
    <x v="43"/>
    <x v="43"/>
    <n v="43206"/>
    <s v="3693_(Municipalities as of 2000) Tensui-machi"/>
    <n v="5580"/>
    <n v="2646"/>
    <n v="2934"/>
    <n v="6059"/>
    <n v="-479"/>
    <n v="-7.91"/>
    <n v="90.18"/>
    <n v="21.48"/>
    <n v="259.8"/>
    <n v="1925"/>
    <n v="1909"/>
    <n v="16"/>
    <n v="1883"/>
    <n v="42"/>
    <n v="2.23"/>
    <n v="5580"/>
    <n v="5340"/>
    <n v="240"/>
  </r>
  <r>
    <n v="3693"/>
    <x v="43"/>
    <x v="43"/>
    <n v="43208"/>
    <s v="3694_Yamaga-shi"/>
    <n v="49025"/>
    <n v="23000"/>
    <n v="26025"/>
    <n v="52264"/>
    <n v="-3239"/>
    <n v="-6.2"/>
    <n v="88.38"/>
    <n v="299.69"/>
    <n v="163.6"/>
    <n v="19085"/>
    <n v="19013"/>
    <n v="72"/>
    <n v="19145"/>
    <n v="-60"/>
    <n v="-0.31"/>
    <n v="49025"/>
    <n v="47402"/>
    <n v="1623"/>
  </r>
  <r>
    <n v="3694"/>
    <x v="43"/>
    <x v="43"/>
    <n v="43208"/>
    <s v="3695_(Municipalities as of 2000) Yamaga-shi"/>
    <n v="28650"/>
    <n v="13448"/>
    <n v="15202"/>
    <n v="30020"/>
    <n v="-1370"/>
    <n v="-4.5599999999999996"/>
    <n v="88.46"/>
    <n v="87.02"/>
    <n v="329.2"/>
    <n v="11640"/>
    <n v="11601"/>
    <n v="39"/>
    <n v="11581"/>
    <n v="59"/>
    <n v="0.51"/>
    <n v="28650"/>
    <n v="27661"/>
    <n v="989"/>
  </r>
  <r>
    <n v="3695"/>
    <x v="43"/>
    <x v="43"/>
    <n v="43208"/>
    <s v="3696_(Municipalities as of 2000) Kahoku-machi"/>
    <n v="3387"/>
    <n v="1628"/>
    <n v="1759"/>
    <n v="3950"/>
    <n v="-563"/>
    <n v="-14.25"/>
    <n v="92.55"/>
    <n v="86.17"/>
    <n v="39.299999999999997"/>
    <n v="1251"/>
    <n v="1249"/>
    <n v="2"/>
    <n v="1335"/>
    <n v="-84"/>
    <n v="-6.29"/>
    <n v="3387"/>
    <n v="3328"/>
    <n v="59"/>
  </r>
  <r>
    <n v="3696"/>
    <x v="43"/>
    <x v="43"/>
    <n v="43208"/>
    <s v="3697_(Municipalities as of 2000) Kikuka-machi"/>
    <n v="5303"/>
    <n v="2429"/>
    <n v="2874"/>
    <n v="6003"/>
    <n v="-700"/>
    <n v="-11.66"/>
    <n v="84.52"/>
    <n v="77.38"/>
    <n v="68.5"/>
    <n v="1922"/>
    <n v="1915"/>
    <n v="7"/>
    <n v="1994"/>
    <n v="-72"/>
    <n v="-3.61"/>
    <n v="5303"/>
    <n v="5176"/>
    <n v="127"/>
  </r>
  <r>
    <n v="3697"/>
    <x v="43"/>
    <x v="43"/>
    <n v="43208"/>
    <s v="3698_(Municipalities as of 2000) Kamoto-machi"/>
    <n v="7695"/>
    <n v="3605"/>
    <n v="4090"/>
    <n v="7866"/>
    <n v="-171"/>
    <n v="-2.17"/>
    <n v="88.14"/>
    <n v="17.63"/>
    <n v="436.5"/>
    <n v="2875"/>
    <n v="2861"/>
    <n v="14"/>
    <n v="2799"/>
    <n v="76"/>
    <n v="2.72"/>
    <n v="7695"/>
    <n v="7373"/>
    <n v="322"/>
  </r>
  <r>
    <n v="3698"/>
    <x v="43"/>
    <x v="43"/>
    <n v="43208"/>
    <s v="3699_(Municipalities as of 2000) Kao-machi"/>
    <n v="3990"/>
    <n v="1890"/>
    <n v="2100"/>
    <n v="4425"/>
    <n v="-435"/>
    <n v="-9.83"/>
    <n v="90"/>
    <n v="31.47"/>
    <n v="126.8"/>
    <n v="1397"/>
    <n v="1387"/>
    <n v="10"/>
    <n v="1436"/>
    <n v="-39"/>
    <n v="-2.72"/>
    <n v="3990"/>
    <n v="3864"/>
    <n v="126"/>
  </r>
  <r>
    <n v="3699"/>
    <x v="43"/>
    <x v="43"/>
    <n v="43210"/>
    <s v="3700_Kikuchi-shi"/>
    <n v="46416"/>
    <n v="22076"/>
    <n v="24340"/>
    <n v="48167"/>
    <n v="-1751"/>
    <n v="-3.64"/>
    <n v="90.7"/>
    <n v="276.85000000000002"/>
    <n v="167.7"/>
    <n v="17593"/>
    <n v="17510"/>
    <n v="83"/>
    <n v="16949"/>
    <n v="644"/>
    <n v="3.8"/>
    <n v="46416"/>
    <n v="44832"/>
    <n v="1584"/>
  </r>
  <r>
    <n v="3700"/>
    <x v="43"/>
    <x v="43"/>
    <n v="43210"/>
    <s v="3701_(Municipalities as of 2000) Kikuchi-shi"/>
    <n v="23045"/>
    <n v="10852"/>
    <n v="12193"/>
    <n v="23911"/>
    <n v="-866"/>
    <n v="-3.62"/>
    <n v="89"/>
    <n v="182.6"/>
    <n v="126.2"/>
    <n v="9111"/>
    <n v="9065"/>
    <n v="46"/>
    <n v="8776"/>
    <n v="335"/>
    <n v="3.82"/>
    <n v="23045"/>
    <n v="22234"/>
    <n v="811"/>
  </r>
  <r>
    <n v="3701"/>
    <x v="43"/>
    <x v="43"/>
    <n v="43210"/>
    <s v="3702_(Municipalities as of 2000) Shichijo-machi"/>
    <n v="4907"/>
    <n v="2332"/>
    <n v="2575"/>
    <n v="5172"/>
    <n v="-265"/>
    <n v="-5.12"/>
    <n v="90.56"/>
    <n v="20.5"/>
    <n v="239.4"/>
    <n v="1698"/>
    <n v="1685"/>
    <n v="13"/>
    <n v="1643"/>
    <n v="55"/>
    <n v="3.35"/>
    <n v="4907"/>
    <n v="4733"/>
    <n v="174"/>
  </r>
  <r>
    <n v="3702"/>
    <x v="43"/>
    <x v="43"/>
    <n v="43210"/>
    <s v="3703_(Municipalities as of 2000) Kyokushi-mura"/>
    <n v="4092"/>
    <n v="2001"/>
    <n v="2091"/>
    <n v="4562"/>
    <n v="-470"/>
    <n v="-10.3"/>
    <n v="95.7"/>
    <n v="46.59"/>
    <n v="87.8"/>
    <n v="1362"/>
    <n v="1359"/>
    <n v="3"/>
    <n v="1393"/>
    <n v="-31"/>
    <n v="-2.23"/>
    <n v="4092"/>
    <n v="4019"/>
    <n v="73"/>
  </r>
  <r>
    <n v="3703"/>
    <x v="43"/>
    <x v="43"/>
    <n v="43210"/>
    <s v="3704_(Municipalities as of 2000) Shisui-machi"/>
    <n v="14372"/>
    <n v="6891"/>
    <n v="7481"/>
    <n v="14522"/>
    <n v="-150"/>
    <n v="-1.03"/>
    <n v="92.11"/>
    <n v="26.97"/>
    <n v="532.9"/>
    <n v="5422"/>
    <n v="5401"/>
    <n v="21"/>
    <n v="5137"/>
    <n v="285"/>
    <n v="5.55"/>
    <n v="14372"/>
    <n v="13846"/>
    <n v="526"/>
  </r>
  <r>
    <n v="3704"/>
    <x v="43"/>
    <x v="43"/>
    <n v="43211"/>
    <s v="3705_Uto-shi"/>
    <n v="36122"/>
    <n v="17272"/>
    <n v="18850"/>
    <n v="37026"/>
    <n v="-904"/>
    <n v="-2.44"/>
    <n v="91.63"/>
    <n v="74.3"/>
    <n v="486.2"/>
    <n v="13499"/>
    <n v="13453"/>
    <n v="46"/>
    <n v="13285"/>
    <n v="214"/>
    <n v="1.61"/>
    <n v="36122"/>
    <n v="35001"/>
    <n v="1121"/>
  </r>
  <r>
    <n v="3705"/>
    <x v="43"/>
    <x v="43"/>
    <n v="43212"/>
    <s v="3706_Kamiamakusa-shi"/>
    <n v="24563"/>
    <n v="11502"/>
    <n v="13061"/>
    <n v="27006"/>
    <n v="-2443"/>
    <n v="-9.0500000000000007"/>
    <n v="88.06"/>
    <n v="126.94"/>
    <n v="193.5"/>
    <n v="10034"/>
    <n v="10001"/>
    <n v="33"/>
    <n v="10477"/>
    <n v="-443"/>
    <n v="-4.2300000000000004"/>
    <n v="24563"/>
    <n v="23673"/>
    <n v="890"/>
  </r>
  <r>
    <n v="3706"/>
    <x v="43"/>
    <x v="43"/>
    <n v="43212"/>
    <s v="3707_(Municipalities as of 2000) Oyano-machi"/>
    <n v="12686"/>
    <n v="5998"/>
    <n v="6688"/>
    <n v="13708"/>
    <n v="-1022"/>
    <n v="-7.46"/>
    <n v="89.68"/>
    <n v="37.950000000000003"/>
    <n v="334.3"/>
    <n v="5231"/>
    <n v="5218"/>
    <n v="13"/>
    <n v="5393"/>
    <n v="-162"/>
    <n v="-3"/>
    <n v="12686"/>
    <n v="12443"/>
    <n v="243"/>
  </r>
  <r>
    <n v="3707"/>
    <x v="43"/>
    <x v="43"/>
    <n v="43212"/>
    <s v="3708_(Municipalities as of 2000) Matsushima-machi"/>
    <n v="6400"/>
    <n v="2983"/>
    <n v="3417"/>
    <n v="7114"/>
    <n v="-714"/>
    <n v="-10.039999999999999"/>
    <n v="87.3"/>
    <n v="51.2"/>
    <n v="125"/>
    <n v="2474"/>
    <n v="2464"/>
    <n v="10"/>
    <n v="2563"/>
    <n v="-89"/>
    <n v="-3.47"/>
    <n v="6400"/>
    <n v="6081"/>
    <n v="319"/>
  </r>
  <r>
    <n v="3708"/>
    <x v="43"/>
    <x v="43"/>
    <n v="43212"/>
    <s v="3709_(Municipalities as of 2000) Himedo-machi"/>
    <n v="2192"/>
    <n v="1024"/>
    <n v="1168"/>
    <n v="2458"/>
    <n v="-266"/>
    <n v="-10.82"/>
    <n v="87.67"/>
    <n v="19.34"/>
    <n v="113.3"/>
    <n v="917"/>
    <n v="912"/>
    <n v="5"/>
    <n v="989"/>
    <n v="-72"/>
    <n v="-7.28"/>
    <n v="2192"/>
    <n v="2091"/>
    <n v="101"/>
  </r>
  <r>
    <n v="3709"/>
    <x v="43"/>
    <x v="43"/>
    <n v="43212"/>
    <s v="3710_(Municipalities as of 2000) Ryugatake-machi"/>
    <n v="3285"/>
    <n v="1497"/>
    <n v="1788"/>
    <n v="3726"/>
    <n v="-441"/>
    <n v="-11.84"/>
    <n v="83.72"/>
    <n v="17.489999999999998"/>
    <n v="187.8"/>
    <n v="1412"/>
    <n v="1407"/>
    <n v="5"/>
    <n v="1532"/>
    <n v="-120"/>
    <n v="-7.83"/>
    <n v="3285"/>
    <n v="3058"/>
    <n v="227"/>
  </r>
  <r>
    <n v="3710"/>
    <x v="43"/>
    <x v="43"/>
    <n v="43213"/>
    <s v="3711_Uki-shi"/>
    <n v="57032"/>
    <n v="26991"/>
    <n v="30041"/>
    <n v="59756"/>
    <n v="-2724"/>
    <n v="-4.5599999999999996"/>
    <n v="89.85"/>
    <n v="188.61"/>
    <n v="302.39999999999998"/>
    <n v="21535"/>
    <n v="21412"/>
    <n v="123"/>
    <n v="21432"/>
    <n v="103"/>
    <n v="0.48"/>
    <n v="57032"/>
    <n v="54493"/>
    <n v="2539"/>
  </r>
  <r>
    <n v="3711"/>
    <x v="43"/>
    <x v="43"/>
    <n v="43213"/>
    <s v="3712_(Municipalities as of 2000) Misumi-machi"/>
    <n v="6689"/>
    <n v="3126"/>
    <n v="3563"/>
    <n v="7719"/>
    <n v="-1030"/>
    <n v="-13.34"/>
    <n v="87.74"/>
    <n v="48.3"/>
    <n v="138.5"/>
    <n v="2778"/>
    <n v="2763"/>
    <n v="15"/>
    <n v="3040"/>
    <n v="-262"/>
    <n v="-8.6199999999999992"/>
    <n v="6689"/>
    <n v="6408"/>
    <n v="281"/>
  </r>
  <r>
    <n v="3712"/>
    <x v="43"/>
    <x v="43"/>
    <n v="43213"/>
    <s v="3713_(Municipalities as of 2000) Shiranuhi-machi"/>
    <n v="8283"/>
    <n v="3869"/>
    <n v="4414"/>
    <n v="8780"/>
    <n v="-497"/>
    <n v="-5.66"/>
    <n v="87.65"/>
    <n v="28.83"/>
    <n v="287.3"/>
    <n v="3196"/>
    <n v="3185"/>
    <n v="11"/>
    <n v="3188"/>
    <n v="8"/>
    <n v="0.25"/>
    <n v="8283"/>
    <n v="8036"/>
    <n v="247"/>
  </r>
  <r>
    <n v="3713"/>
    <x v="43"/>
    <x v="43"/>
    <n v="43213"/>
    <s v="3714_(Municipalities as of 2000) Matsubase-machi"/>
    <n v="25945"/>
    <n v="12357"/>
    <n v="13588"/>
    <n v="26060"/>
    <n v="-115"/>
    <n v="-0.44"/>
    <n v="90.94"/>
    <n v="38.15"/>
    <n v="680.1"/>
    <n v="9677"/>
    <n v="9608"/>
    <n v="69"/>
    <n v="9282"/>
    <n v="395"/>
    <n v="4.26"/>
    <n v="25945"/>
    <n v="24581"/>
    <n v="1364"/>
  </r>
  <r>
    <n v="3714"/>
    <x v="43"/>
    <x v="43"/>
    <n v="43213"/>
    <s v="3715_(Municipalities as of 2000) Ogawa-machi"/>
    <n v="12294"/>
    <n v="5825"/>
    <n v="6469"/>
    <n v="12921"/>
    <n v="-627"/>
    <n v="-4.8499999999999996"/>
    <n v="90.04"/>
    <n v="41.69"/>
    <n v="294.89999999999998"/>
    <n v="4454"/>
    <n v="4429"/>
    <n v="25"/>
    <n v="4417"/>
    <n v="37"/>
    <n v="0.84"/>
    <n v="12294"/>
    <n v="11713"/>
    <n v="581"/>
  </r>
  <r>
    <n v="3715"/>
    <x v="43"/>
    <x v="43"/>
    <n v="43213"/>
    <s v="3716_(Municipalities as of 2000) Toyono-machi"/>
    <n v="3821"/>
    <n v="1814"/>
    <n v="2007"/>
    <n v="4276"/>
    <n v="-455"/>
    <n v="-10.64"/>
    <n v="90.38"/>
    <n v="31.54"/>
    <n v="121.1"/>
    <n v="1430"/>
    <n v="1427"/>
    <n v="3"/>
    <n v="1505"/>
    <n v="-75"/>
    <n v="-4.9800000000000004"/>
    <n v="3821"/>
    <n v="3755"/>
    <n v="66"/>
  </r>
  <r>
    <n v="3716"/>
    <x v="43"/>
    <x v="43"/>
    <n v="43214"/>
    <s v="3717_Aso-shi"/>
    <n v="24930"/>
    <n v="11763"/>
    <n v="13167"/>
    <n v="27018"/>
    <n v="-2088"/>
    <n v="-7.73"/>
    <n v="89.34"/>
    <n v="376.3"/>
    <n v="66.3"/>
    <n v="9987"/>
    <n v="9944"/>
    <n v="43"/>
    <n v="10078"/>
    <n v="-91"/>
    <n v="-0.9"/>
    <n v="24930"/>
    <n v="23579"/>
    <n v="1351"/>
  </r>
  <r>
    <n v="3717"/>
    <x v="43"/>
    <x v="43"/>
    <n v="43214"/>
    <s v="3718_(Municipalities as of 2000) Ichinomiya-machi"/>
    <n v="9002"/>
    <n v="4210"/>
    <n v="4792"/>
    <n v="9594"/>
    <n v="-592"/>
    <n v="-6.17"/>
    <n v="87.85"/>
    <n v="105.53"/>
    <n v="85.3"/>
    <n v="3649"/>
    <n v="3641"/>
    <n v="8"/>
    <n v="3608"/>
    <n v="41"/>
    <n v="1.1399999999999999"/>
    <n v="9002"/>
    <n v="8447"/>
    <n v="555"/>
  </r>
  <r>
    <n v="3718"/>
    <x v="43"/>
    <x v="43"/>
    <n v="43214"/>
    <s v="3719_(Municipalities as of 2000) Aso-machi"/>
    <n v="14642"/>
    <n v="6919"/>
    <n v="7723"/>
    <n v="16070"/>
    <n v="-1428"/>
    <n v="-8.89"/>
    <n v="89.59"/>
    <n v="199.36"/>
    <n v="73.400000000000006"/>
    <n v="5754"/>
    <n v="5720"/>
    <n v="34"/>
    <n v="5938"/>
    <n v="-184"/>
    <n v="-3.1"/>
    <n v="14642"/>
    <n v="13847"/>
    <n v="795"/>
  </r>
  <r>
    <n v="3719"/>
    <x v="43"/>
    <x v="43"/>
    <n v="43214"/>
    <s v="3720_(Municipalities as of 2000) Namino-son"/>
    <n v="1286"/>
    <n v="634"/>
    <n v="652"/>
    <n v="1354"/>
    <n v="-68"/>
    <n v="-5.0199999999999996"/>
    <n v="97.24"/>
    <n v="71.36"/>
    <n v="18"/>
    <n v="584"/>
    <n v="583"/>
    <n v="1"/>
    <n v="532"/>
    <n v="52"/>
    <n v="9.77"/>
    <n v="1286"/>
    <n v="1285"/>
    <n v="1"/>
  </r>
  <r>
    <n v="3720"/>
    <x v="43"/>
    <x v="43"/>
    <n v="43215"/>
    <s v="3721_Amakusa-shi"/>
    <n v="75783"/>
    <n v="35420"/>
    <n v="40363"/>
    <n v="82739"/>
    <n v="-6956"/>
    <n v="-8.41"/>
    <n v="87.75"/>
    <n v="683.82"/>
    <n v="110.8"/>
    <n v="31873"/>
    <n v="31724"/>
    <n v="149"/>
    <n v="33224"/>
    <n v="-1351"/>
    <n v="-4.07"/>
    <n v="75783"/>
    <n v="71847"/>
    <n v="3936"/>
  </r>
  <r>
    <n v="3721"/>
    <x v="43"/>
    <x v="43"/>
    <n v="43215"/>
    <s v="3722_(Municipalities as of 2000) Hondo-shi"/>
    <n v="36640"/>
    <n v="17304"/>
    <n v="19336"/>
    <n v="38177"/>
    <n v="-1537"/>
    <n v="-4.03"/>
    <n v="89.49"/>
    <n v="144.82"/>
    <n v="253"/>
    <n v="14940"/>
    <n v="14870"/>
    <n v="70"/>
    <n v="14908"/>
    <n v="32"/>
    <n v="0.21"/>
    <n v="36640"/>
    <n v="34766"/>
    <n v="1874"/>
  </r>
  <r>
    <n v="3722"/>
    <x v="43"/>
    <x v="43"/>
    <n v="43215"/>
    <s v="3723_(Municipalities as of 2000) Ushibuka-shi"/>
    <n v="11313"/>
    <n v="5236"/>
    <n v="6077"/>
    <n v="13031"/>
    <n v="-1718"/>
    <n v="-13.18"/>
    <n v="86.16"/>
    <n v="89.76"/>
    <n v="126"/>
    <n v="5344"/>
    <n v="5325"/>
    <n v="19"/>
    <n v="5852"/>
    <n v="-508"/>
    <n v="-8.68"/>
    <n v="11313"/>
    <n v="10792"/>
    <n v="521"/>
  </r>
  <r>
    <n v="3723"/>
    <x v="43"/>
    <x v="43"/>
    <n v="43215"/>
    <s v="3724_(Municipalities as of 2000) Ariake-machi"/>
    <n v="4511"/>
    <n v="2082"/>
    <n v="2429"/>
    <n v="4977"/>
    <n v="-466"/>
    <n v="-9.36"/>
    <n v="85.71"/>
    <n v="59.63"/>
    <n v="75.599999999999994"/>
    <n v="1779"/>
    <n v="1768"/>
    <n v="11"/>
    <n v="1885"/>
    <n v="-106"/>
    <n v="-5.62"/>
    <n v="4511"/>
    <n v="4206"/>
    <n v="305"/>
  </r>
  <r>
    <n v="3724"/>
    <x v="43"/>
    <x v="43"/>
    <n v="43215"/>
    <s v="3725_(Municipalities as of 2000) Goshoura-machi"/>
    <n v="2318"/>
    <n v="1106"/>
    <n v="1212"/>
    <n v="2735"/>
    <n v="-417"/>
    <n v="-15.25"/>
    <n v="91.25"/>
    <n v="20.14"/>
    <n v="115.1"/>
    <n v="1061"/>
    <n v="1060"/>
    <n v="1"/>
    <n v="1157"/>
    <n v="-96"/>
    <n v="-8.3000000000000007"/>
    <n v="2318"/>
    <n v="2278"/>
    <n v="40"/>
  </r>
  <r>
    <n v="3725"/>
    <x v="43"/>
    <x v="43"/>
    <n v="43215"/>
    <s v="3726_(Municipalities as of 2000) Kuratake-machi"/>
    <n v="2533"/>
    <n v="1162"/>
    <n v="1371"/>
    <n v="2812"/>
    <n v="-279"/>
    <n v="-9.92"/>
    <n v="84.76"/>
    <n v="25.59"/>
    <n v="99"/>
    <n v="1065"/>
    <n v="1060"/>
    <n v="5"/>
    <n v="1111"/>
    <n v="-46"/>
    <n v="-4.1399999999999997"/>
    <n v="2533"/>
    <n v="2473"/>
    <n v="60"/>
  </r>
  <r>
    <n v="3726"/>
    <x v="43"/>
    <x v="43"/>
    <n v="43215"/>
    <s v="3727_(Municipalities as of 2000) Sumoto-machi"/>
    <n v="1966"/>
    <n v="914"/>
    <n v="1052"/>
    <n v="2158"/>
    <n v="-192"/>
    <n v="-8.9"/>
    <n v="86.88"/>
    <n v="32.869999999999997"/>
    <n v="59.8"/>
    <n v="749"/>
    <n v="744"/>
    <n v="5"/>
    <n v="778"/>
    <n v="-29"/>
    <n v="-3.73"/>
    <n v="1966"/>
    <n v="1864"/>
    <n v="102"/>
  </r>
  <r>
    <n v="3727"/>
    <x v="43"/>
    <x v="43"/>
    <n v="43215"/>
    <s v="3728_(Municipalities as of 2000) Shinwa-machi"/>
    <n v="2689"/>
    <n v="1264"/>
    <n v="1425"/>
    <n v="3018"/>
    <n v="-329"/>
    <n v="-10.9"/>
    <n v="88.7"/>
    <n v="55.2"/>
    <n v="48.7"/>
    <n v="1112"/>
    <n v="1104"/>
    <n v="8"/>
    <n v="1190"/>
    <n v="-78"/>
    <n v="-6.55"/>
    <n v="2689"/>
    <n v="2589"/>
    <n v="100"/>
  </r>
  <r>
    <n v="3728"/>
    <x v="43"/>
    <x v="43"/>
    <n v="43215"/>
    <s v="3729_(Municipalities as of 2000) Itsuwa-machi"/>
    <n v="7369"/>
    <n v="3370"/>
    <n v="3999"/>
    <n v="8168"/>
    <n v="-799"/>
    <n v="-9.7799999999999994"/>
    <n v="84.27"/>
    <n v="50.05"/>
    <n v="147.19999999999999"/>
    <n v="2836"/>
    <n v="2817"/>
    <n v="19"/>
    <n v="3004"/>
    <n v="-168"/>
    <n v="-5.59"/>
    <n v="7369"/>
    <n v="6737"/>
    <n v="632"/>
  </r>
  <r>
    <n v="3729"/>
    <x v="43"/>
    <x v="43"/>
    <n v="43215"/>
    <s v="3730_(Municipalities as of 2000) Amakusa-machi"/>
    <n v="2607"/>
    <n v="1211"/>
    <n v="1396"/>
    <n v="3074"/>
    <n v="-467"/>
    <n v="-15.19"/>
    <n v="86.75"/>
    <n v="85.46"/>
    <n v="30.5"/>
    <n v="1301"/>
    <n v="1298"/>
    <n v="3"/>
    <n v="1419"/>
    <n v="-118"/>
    <n v="-8.32"/>
    <n v="2607"/>
    <n v="2544"/>
    <n v="63"/>
  </r>
  <r>
    <n v="3730"/>
    <x v="43"/>
    <x v="43"/>
    <n v="43215"/>
    <s v="3731_(Municipalities as of 2000) Kawaura-machi"/>
    <n v="3837"/>
    <n v="1771"/>
    <n v="2066"/>
    <n v="4589"/>
    <n v="-752"/>
    <n v="-16.39"/>
    <n v="85.72"/>
    <n v="119.3"/>
    <n v="32.200000000000003"/>
    <n v="1686"/>
    <n v="1678"/>
    <n v="8"/>
    <n v="1920"/>
    <n v="-234"/>
    <n v="-12.19"/>
    <n v="3837"/>
    <n v="3598"/>
    <n v="239"/>
  </r>
  <r>
    <n v="3731"/>
    <x v="43"/>
    <x v="43"/>
    <n v="43216"/>
    <s v="3732_Koshi-shi"/>
    <n v="61772"/>
    <n v="29702"/>
    <n v="32070"/>
    <n v="58370"/>
    <n v="3402"/>
    <n v="5.83"/>
    <n v="92.62"/>
    <n v="53.19"/>
    <n v="1161.3"/>
    <n v="22283"/>
    <n v="22210"/>
    <n v="73"/>
    <n v="20560"/>
    <n v="1723"/>
    <n v="8.3800000000000008"/>
    <n v="61772"/>
    <n v="59789"/>
    <n v="1983"/>
  </r>
  <r>
    <n v="3732"/>
    <x v="43"/>
    <x v="43"/>
    <n v="43216"/>
    <s v="3733_(Municipalities as of 2000) Koshi-machi"/>
    <n v="26314"/>
    <n v="12764"/>
    <n v="13550"/>
    <n v="25350"/>
    <n v="964"/>
    <n v="3.8"/>
    <n v="94.2"/>
    <n v="28.89"/>
    <n v="910.8"/>
    <n v="9427"/>
    <n v="9388"/>
    <n v="39"/>
    <n v="8929"/>
    <n v="498"/>
    <n v="5.58"/>
    <n v="26314"/>
    <n v="25408"/>
    <n v="906"/>
  </r>
  <r>
    <n v="3733"/>
    <x v="43"/>
    <x v="43"/>
    <n v="43216"/>
    <s v="3734_(Municipalities as of 2000) Nishigoshi-machi"/>
    <n v="35458"/>
    <n v="16938"/>
    <n v="18520"/>
    <n v="33020"/>
    <n v="2438"/>
    <n v="7.38"/>
    <n v="91.46"/>
    <n v="24.28"/>
    <n v="1460.4"/>
    <n v="12856"/>
    <n v="12822"/>
    <n v="34"/>
    <n v="11631"/>
    <n v="1225"/>
    <n v="10.53"/>
    <n v="35458"/>
    <n v="34381"/>
    <n v="1077"/>
  </r>
  <r>
    <n v="3734"/>
    <x v="43"/>
    <x v="43"/>
    <n v="43348"/>
    <s v="3735_Misato-machi"/>
    <n v="9392"/>
    <n v="4361"/>
    <n v="5031"/>
    <n v="10333"/>
    <n v="-941"/>
    <n v="-9.11"/>
    <n v="86.68"/>
    <n v="144"/>
    <n v="65.2"/>
    <n v="3439"/>
    <n v="3405"/>
    <n v="34"/>
    <n v="3611"/>
    <n v="-172"/>
    <n v="-4.76"/>
    <n v="9392"/>
    <n v="8709"/>
    <n v="683"/>
  </r>
  <r>
    <n v="3735"/>
    <x v="43"/>
    <x v="43"/>
    <n v="43348"/>
    <s v="3736_(Municipalities as of 2000) Chuo-machi"/>
    <n v="4083"/>
    <n v="1893"/>
    <n v="2190"/>
    <n v="4400"/>
    <n v="-317"/>
    <n v="-7.2"/>
    <n v="86.44"/>
    <n v="41.71"/>
    <n v="97.9"/>
    <n v="1451"/>
    <n v="1438"/>
    <n v="13"/>
    <n v="1472"/>
    <n v="-21"/>
    <n v="-1.43"/>
    <n v="4083"/>
    <n v="3776"/>
    <n v="307"/>
  </r>
  <r>
    <n v="3736"/>
    <x v="43"/>
    <x v="43"/>
    <n v="43348"/>
    <s v="3737_(Municipalities as of 2000) Tomochi-machi"/>
    <n v="5309"/>
    <n v="2468"/>
    <n v="2841"/>
    <n v="5933"/>
    <n v="-624"/>
    <n v="-10.52"/>
    <n v="86.87"/>
    <n v="102.32"/>
    <n v="51.9"/>
    <n v="1988"/>
    <n v="1967"/>
    <n v="21"/>
    <n v="2139"/>
    <n v="-151"/>
    <n v="-7.06"/>
    <n v="5309"/>
    <n v="4933"/>
    <n v="376"/>
  </r>
  <r>
    <n v="3737"/>
    <x v="43"/>
    <x v="43"/>
    <n v="43364"/>
    <s v="3738_Gyokuto-machi"/>
    <n v="5045"/>
    <n v="2399"/>
    <n v="2646"/>
    <n v="5265"/>
    <n v="-220"/>
    <n v="-4.18"/>
    <n v="90.67"/>
    <n v="24.33"/>
    <n v="207.4"/>
    <n v="1814"/>
    <n v="1808"/>
    <n v="6"/>
    <n v="1825"/>
    <n v="-11"/>
    <n v="-0.6"/>
    <n v="5045"/>
    <n v="4957"/>
    <n v="88"/>
  </r>
  <r>
    <n v="3738"/>
    <x v="43"/>
    <x v="43"/>
    <n v="43367"/>
    <s v="3739_Nankan-machi"/>
    <n v="8979"/>
    <n v="4282"/>
    <n v="4697"/>
    <n v="9786"/>
    <n v="-807"/>
    <n v="-8.25"/>
    <n v="91.16"/>
    <n v="68.92"/>
    <n v="130.30000000000001"/>
    <n v="3503"/>
    <n v="3486"/>
    <n v="17"/>
    <n v="3560"/>
    <n v="-57"/>
    <n v="-1.6"/>
    <n v="8979"/>
    <n v="8734"/>
    <n v="245"/>
  </r>
  <r>
    <n v="3739"/>
    <x v="43"/>
    <x v="43"/>
    <n v="43368"/>
    <s v="3740_Nagasu-machi"/>
    <n v="15372"/>
    <n v="7668"/>
    <n v="7704"/>
    <n v="15889"/>
    <n v="-517"/>
    <n v="-3.25"/>
    <n v="99.53"/>
    <n v="19.440000000000001"/>
    <n v="790.7"/>
    <n v="6434"/>
    <n v="6420"/>
    <n v="14"/>
    <n v="6139"/>
    <n v="295"/>
    <n v="4.8099999999999996"/>
    <n v="15372"/>
    <n v="15127"/>
    <n v="245"/>
  </r>
  <r>
    <n v="3740"/>
    <x v="43"/>
    <x v="43"/>
    <n v="43369"/>
    <s v="3741_Nagomi-machi"/>
    <n v="9342"/>
    <n v="4397"/>
    <n v="4945"/>
    <n v="10191"/>
    <n v="-849"/>
    <n v="-8.33"/>
    <n v="88.92"/>
    <n v="98.78"/>
    <n v="94.6"/>
    <n v="3416"/>
    <n v="3396"/>
    <n v="20"/>
    <n v="3512"/>
    <n v="-96"/>
    <n v="-2.73"/>
    <n v="9342"/>
    <n v="8918"/>
    <n v="424"/>
  </r>
  <r>
    <n v="3741"/>
    <x v="43"/>
    <x v="43"/>
    <n v="43369"/>
    <s v="3742_(Municipalities as of 2000) Kikusui-machi"/>
    <n v="5496"/>
    <n v="2588"/>
    <n v="2908"/>
    <n v="5844"/>
    <n v="-348"/>
    <n v="-5.95"/>
    <n v="89"/>
    <n v="38.270000000000003"/>
    <n v="143.6"/>
    <n v="1979"/>
    <n v="1962"/>
    <n v="17"/>
    <n v="2000"/>
    <n v="-21"/>
    <n v="-1.05"/>
    <n v="5496"/>
    <n v="5190"/>
    <n v="306"/>
  </r>
  <r>
    <n v="3742"/>
    <x v="43"/>
    <x v="43"/>
    <n v="43369"/>
    <s v="3743_(Municipalities as of 2000) Mikawa-machi"/>
    <n v="3846"/>
    <n v="1809"/>
    <n v="2037"/>
    <n v="4347"/>
    <n v="-501"/>
    <n v="-11.53"/>
    <n v="88.81"/>
    <n v="60.48"/>
    <n v="63.6"/>
    <n v="1437"/>
    <n v="1434"/>
    <n v="3"/>
    <n v="1512"/>
    <n v="-75"/>
    <n v="-4.96"/>
    <n v="3846"/>
    <n v="3728"/>
    <n v="118"/>
  </r>
  <r>
    <n v="3743"/>
    <x v="43"/>
    <x v="43"/>
    <n v="43403"/>
    <s v="3744_Ozu-machi"/>
    <n v="35187"/>
    <n v="17449"/>
    <n v="17738"/>
    <n v="33452"/>
    <n v="1735"/>
    <n v="5.19"/>
    <n v="98.37"/>
    <n v="99.1"/>
    <n v="355.1"/>
    <n v="14165"/>
    <n v="14135"/>
    <n v="30"/>
    <n v="12705"/>
    <n v="1460"/>
    <n v="11.49"/>
    <n v="35187"/>
    <n v="34535"/>
    <n v="652"/>
  </r>
  <r>
    <n v="3744"/>
    <x v="43"/>
    <x v="43"/>
    <n v="43404"/>
    <s v="3745_Kikuyo-machi"/>
    <n v="43337"/>
    <n v="21220"/>
    <n v="22117"/>
    <n v="40984"/>
    <n v="2353"/>
    <n v="5.74"/>
    <n v="95.94"/>
    <n v="37.46"/>
    <n v="1156.9000000000001"/>
    <n v="17794"/>
    <n v="17761"/>
    <n v="33"/>
    <n v="15950"/>
    <n v="1844"/>
    <n v="11.56"/>
    <n v="43337"/>
    <n v="42310"/>
    <n v="1027"/>
  </r>
  <r>
    <n v="3745"/>
    <x v="43"/>
    <x v="43"/>
    <n v="43423"/>
    <s v="3746_Minamioguni-machi"/>
    <n v="3750"/>
    <n v="1781"/>
    <n v="1969"/>
    <n v="4048"/>
    <n v="-298"/>
    <n v="-7.36"/>
    <n v="90.45"/>
    <n v="115.9"/>
    <n v="32.4"/>
    <n v="1603"/>
    <n v="1598"/>
    <n v="5"/>
    <n v="1642"/>
    <n v="-39"/>
    <n v="-2.38"/>
    <n v="3750"/>
    <n v="3640"/>
    <n v="110"/>
  </r>
  <r>
    <n v="3746"/>
    <x v="43"/>
    <x v="43"/>
    <n v="43424"/>
    <s v="3747_Oguni-machi"/>
    <n v="6590"/>
    <n v="3135"/>
    <n v="3455"/>
    <n v="7187"/>
    <n v="-597"/>
    <n v="-8.31"/>
    <n v="90.74"/>
    <n v="136.94"/>
    <n v="48.1"/>
    <n v="2682"/>
    <n v="2649"/>
    <n v="33"/>
    <n v="2805"/>
    <n v="-123"/>
    <n v="-4.3899999999999997"/>
    <n v="6590"/>
    <n v="6245"/>
    <n v="345"/>
  </r>
  <r>
    <n v="3747"/>
    <x v="43"/>
    <x v="43"/>
    <n v="43425"/>
    <s v="3748_Ubuyama-mura"/>
    <n v="1382"/>
    <n v="714"/>
    <n v="668"/>
    <n v="1510"/>
    <n v="-128"/>
    <n v="-8.48"/>
    <n v="106.89"/>
    <n v="60.81"/>
    <n v="22.7"/>
    <n v="520"/>
    <n v="518"/>
    <n v="2"/>
    <n v="526"/>
    <n v="-6"/>
    <n v="-1.1399999999999999"/>
    <n v="1382"/>
    <n v="1322"/>
    <n v="60"/>
  </r>
  <r>
    <n v="3748"/>
    <x v="43"/>
    <x v="43"/>
    <n v="43428"/>
    <s v="3749_Takamori-machi"/>
    <n v="5789"/>
    <n v="2788"/>
    <n v="3001"/>
    <n v="6325"/>
    <n v="-536"/>
    <n v="-8.4700000000000006"/>
    <n v="92.9"/>
    <n v="175.06"/>
    <n v="33.1"/>
    <n v="2408"/>
    <n v="2397"/>
    <n v="11"/>
    <n v="2463"/>
    <n v="-55"/>
    <n v="-2.23"/>
    <n v="5789"/>
    <n v="5556"/>
    <n v="233"/>
  </r>
  <r>
    <n v="3749"/>
    <x v="43"/>
    <x v="43"/>
    <n v="43432"/>
    <s v="3750_Nishihara-mura"/>
    <n v="6426"/>
    <n v="3109"/>
    <n v="3317"/>
    <n v="6802"/>
    <n v="-376"/>
    <n v="-5.53"/>
    <n v="93.73"/>
    <n v="77.22"/>
    <n v="83.2"/>
    <n v="2362"/>
    <n v="2358"/>
    <n v="4"/>
    <n v="2341"/>
    <n v="21"/>
    <n v="0.9"/>
    <n v="6426"/>
    <n v="6263"/>
    <n v="163"/>
  </r>
  <r>
    <n v="3750"/>
    <x v="43"/>
    <x v="43"/>
    <n v="43433"/>
    <s v="3751_Minamiaso-mura"/>
    <n v="9836"/>
    <n v="4796"/>
    <n v="5040"/>
    <n v="11503"/>
    <n v="-1667"/>
    <n v="-14.49"/>
    <n v="95.16"/>
    <n v="137.32"/>
    <n v="71.599999999999994"/>
    <n v="4051"/>
    <n v="3991"/>
    <n v="60"/>
    <n v="4676"/>
    <n v="-625"/>
    <n v="-13.37"/>
    <n v="9836"/>
    <n v="9493"/>
    <n v="343"/>
  </r>
  <r>
    <n v="3751"/>
    <x v="43"/>
    <x v="43"/>
    <n v="43433"/>
    <s v="3752_(Municipalities as of 2000) Hakusui-mura"/>
    <n v="3724"/>
    <n v="1795"/>
    <n v="1929"/>
    <n v="3857"/>
    <n v="-133"/>
    <n v="-3.45"/>
    <n v="93.05"/>
    <n v="47.89"/>
    <n v="77.8"/>
    <n v="1460"/>
    <n v="1455"/>
    <n v="5"/>
    <n v="1394"/>
    <n v="66"/>
    <n v="4.7300000000000004"/>
    <n v="3724"/>
    <n v="3561"/>
    <n v="163"/>
  </r>
  <r>
    <n v="3752"/>
    <x v="43"/>
    <x v="43"/>
    <n v="43433"/>
    <s v="3753_(Municipalities as of 2000) Kugino-mura"/>
    <n v="2637"/>
    <n v="1260"/>
    <n v="1377"/>
    <n v="2638"/>
    <n v="-1"/>
    <n v="-0.04"/>
    <n v="91.5"/>
    <n v="50.64"/>
    <n v="52.1"/>
    <n v="1054"/>
    <n v="1051"/>
    <n v="3"/>
    <n v="961"/>
    <n v="93"/>
    <n v="9.68"/>
    <n v="2637"/>
    <n v="2594"/>
    <n v="43"/>
  </r>
  <r>
    <n v="3753"/>
    <x v="43"/>
    <x v="43"/>
    <n v="43433"/>
    <s v="3754_(Municipalities as of 2000) Choyo-mura"/>
    <n v="3475"/>
    <n v="1741"/>
    <n v="1734"/>
    <n v="5008"/>
    <n v="-1533"/>
    <n v="-30.61"/>
    <n v="100.4"/>
    <n v="38.770000000000003"/>
    <n v="89.6"/>
    <n v="1537"/>
    <n v="1485"/>
    <n v="52"/>
    <n v="2321"/>
    <n v="-784"/>
    <n v="-33.78"/>
    <n v="3475"/>
    <n v="3338"/>
    <n v="137"/>
  </r>
  <r>
    <n v="3754"/>
    <x v="43"/>
    <x v="43"/>
    <n v="43441"/>
    <s v="3755_Mifune-machi"/>
    <n v="16303"/>
    <n v="7762"/>
    <n v="8541"/>
    <n v="17237"/>
    <n v="-934"/>
    <n v="-5.42"/>
    <n v="90.88"/>
    <n v="99.03"/>
    <n v="164.6"/>
    <n v="6196"/>
    <n v="6179"/>
    <n v="17"/>
    <n v="6317"/>
    <n v="-121"/>
    <n v="-1.92"/>
    <n v="16303"/>
    <n v="15905"/>
    <n v="398"/>
  </r>
  <r>
    <n v="3755"/>
    <x v="43"/>
    <x v="43"/>
    <n v="43442"/>
    <s v="3756_Kashima-machi"/>
    <n v="9547"/>
    <n v="4584"/>
    <n v="4963"/>
    <n v="9054"/>
    <n v="493"/>
    <n v="5.45"/>
    <n v="92.36"/>
    <n v="16.649999999999999"/>
    <n v="573.4"/>
    <n v="3495"/>
    <n v="3488"/>
    <n v="7"/>
    <n v="3170"/>
    <n v="325"/>
    <n v="10.25"/>
    <n v="9547"/>
    <n v="9340"/>
    <n v="207"/>
  </r>
  <r>
    <n v="3756"/>
    <x v="43"/>
    <x v="43"/>
    <n v="43443"/>
    <s v="3757_Mashiki-machi"/>
    <n v="32510"/>
    <n v="15602"/>
    <n v="16908"/>
    <n v="33611"/>
    <n v="-1101"/>
    <n v="-3.28"/>
    <n v="92.28"/>
    <n v="65.680000000000007"/>
    <n v="495"/>
    <n v="11744"/>
    <n v="11699"/>
    <n v="45"/>
    <n v="11477"/>
    <n v="267"/>
    <n v="2.33"/>
    <n v="32510"/>
    <n v="31304"/>
    <n v="1206"/>
  </r>
  <r>
    <n v="3757"/>
    <x v="43"/>
    <x v="43"/>
    <n v="43444"/>
    <s v="3758_Kosa-machi"/>
    <n v="10132"/>
    <n v="4813"/>
    <n v="5319"/>
    <n v="10717"/>
    <n v="-585"/>
    <n v="-5.46"/>
    <n v="90.49"/>
    <n v="57.93"/>
    <n v="174.9"/>
    <n v="3678"/>
    <n v="3656"/>
    <n v="22"/>
    <n v="3710"/>
    <n v="-32"/>
    <n v="-0.86"/>
    <n v="10132"/>
    <n v="9719"/>
    <n v="413"/>
  </r>
  <r>
    <n v="3758"/>
    <x v="43"/>
    <x v="43"/>
    <n v="43447"/>
    <s v="3759_Yamato-cho"/>
    <n v="13503"/>
    <n v="6439"/>
    <n v="7064"/>
    <n v="15149"/>
    <n v="-1646"/>
    <n v="-10.87"/>
    <n v="91.15"/>
    <n v="544.66999999999996"/>
    <n v="24.8"/>
    <n v="5252"/>
    <n v="5217"/>
    <n v="35"/>
    <n v="5594"/>
    <n v="-342"/>
    <n v="-6.11"/>
    <n v="13503"/>
    <n v="12852"/>
    <n v="651"/>
  </r>
  <r>
    <n v="3759"/>
    <x v="43"/>
    <x v="43"/>
    <n v="43447"/>
    <s v="3760_(Municipalities as of 2000) Soyo-machi"/>
    <n v="3139"/>
    <n v="1492"/>
    <n v="1647"/>
    <n v="3515"/>
    <n v="-376"/>
    <n v="-10.7"/>
    <n v="90.59"/>
    <n v="118.92"/>
    <n v="26.4"/>
    <n v="1236"/>
    <n v="1227"/>
    <n v="9"/>
    <n v="1309"/>
    <n v="-73"/>
    <n v="-5.58"/>
    <n v="3139"/>
    <n v="2997"/>
    <n v="142"/>
  </r>
  <r>
    <n v="3760"/>
    <x v="43"/>
    <x v="43"/>
    <n v="43447"/>
    <s v="3761_(Municipalities as of 2000) Yabe-machi"/>
    <n v="8256"/>
    <n v="3894"/>
    <n v="4362"/>
    <n v="9302"/>
    <n v="-1046"/>
    <n v="-11.24"/>
    <n v="89.27"/>
    <n v="296.42"/>
    <n v="27.9"/>
    <n v="3202"/>
    <n v="3181"/>
    <n v="21"/>
    <n v="3400"/>
    <n v="-198"/>
    <n v="-5.82"/>
    <n v="8256"/>
    <n v="7794"/>
    <n v="462"/>
  </r>
  <r>
    <n v="3761"/>
    <x v="43"/>
    <x v="43"/>
    <n v="43447"/>
    <s v="3762_(Municipalities as of 2000) Seiwa-son"/>
    <n v="2108"/>
    <n v="1053"/>
    <n v="1055"/>
    <n v="2332"/>
    <n v="-224"/>
    <n v="-9.61"/>
    <n v="99.81"/>
    <n v="129.49"/>
    <n v="16.3"/>
    <n v="814"/>
    <n v="809"/>
    <n v="5"/>
    <n v="885"/>
    <n v="-71"/>
    <n v="-8.02"/>
    <n v="2108"/>
    <n v="2061"/>
    <n v="47"/>
  </r>
  <r>
    <n v="3762"/>
    <x v="43"/>
    <x v="43"/>
    <n v="43468"/>
    <s v="3763_Hikawa-cho"/>
    <n v="11094"/>
    <n v="5083"/>
    <n v="6011"/>
    <n v="11994"/>
    <n v="-900"/>
    <n v="-7.5"/>
    <n v="84.56"/>
    <n v="33.36"/>
    <n v="332.6"/>
    <n v="3932"/>
    <n v="3912"/>
    <n v="20"/>
    <n v="3878"/>
    <n v="54"/>
    <n v="1.39"/>
    <n v="11094"/>
    <n v="10647"/>
    <n v="447"/>
  </r>
  <r>
    <n v="3763"/>
    <x v="43"/>
    <x v="43"/>
    <n v="43468"/>
    <s v="3764_(Municipalities as of 2000) Ryuhoku-machi"/>
    <n v="6824"/>
    <n v="3148"/>
    <n v="3676"/>
    <n v="7392"/>
    <n v="-568"/>
    <n v="-7.68"/>
    <n v="85.64"/>
    <n v="23.4"/>
    <n v="291.60000000000002"/>
    <n v="2357"/>
    <n v="2346"/>
    <n v="11"/>
    <n v="2264"/>
    <n v="93"/>
    <n v="4.1100000000000003"/>
    <n v="6824"/>
    <n v="6600"/>
    <n v="224"/>
  </r>
  <r>
    <n v="3764"/>
    <x v="43"/>
    <x v="43"/>
    <n v="43468"/>
    <s v="3765_(Municipalities as of 2000) Miyahara-machi"/>
    <n v="4270"/>
    <n v="1935"/>
    <n v="2335"/>
    <n v="4602"/>
    <n v="-332"/>
    <n v="-7.21"/>
    <n v="82.87"/>
    <n v="9.89"/>
    <n v="431.7"/>
    <n v="1575"/>
    <n v="1566"/>
    <n v="9"/>
    <n v="1614"/>
    <n v="-39"/>
    <n v="-2.42"/>
    <n v="4270"/>
    <n v="4047"/>
    <n v="223"/>
  </r>
  <r>
    <n v="3765"/>
    <x v="43"/>
    <x v="43"/>
    <n v="43482"/>
    <s v="3766_Ashikita-machi"/>
    <n v="15681"/>
    <n v="7370"/>
    <n v="8311"/>
    <n v="17661"/>
    <n v="-1980"/>
    <n v="-11.21"/>
    <n v="88.68"/>
    <n v="234.01"/>
    <n v="67"/>
    <n v="5996"/>
    <n v="5958"/>
    <n v="38"/>
    <n v="6481"/>
    <n v="-485"/>
    <n v="-7.48"/>
    <n v="15681"/>
    <n v="14807"/>
    <n v="874"/>
  </r>
  <r>
    <n v="3766"/>
    <x v="43"/>
    <x v="43"/>
    <n v="43482"/>
    <s v="3767_(Municipalities as of 2000) Tanoura-machi"/>
    <n v="3770"/>
    <n v="1820"/>
    <n v="1950"/>
    <n v="4226"/>
    <n v="-456"/>
    <n v="-10.79"/>
    <n v="93.33"/>
    <n v="32.76"/>
    <n v="115.1"/>
    <n v="1435"/>
    <n v="1429"/>
    <n v="6"/>
    <n v="1533"/>
    <n v="-98"/>
    <n v="-6.39"/>
    <n v="3770"/>
    <n v="3646"/>
    <n v="124"/>
  </r>
  <r>
    <n v="3767"/>
    <x v="43"/>
    <x v="43"/>
    <n v="43482"/>
    <s v="3768_(Municipalities as of 2000) Ashikita-machi"/>
    <n v="11911"/>
    <n v="5550"/>
    <n v="6361"/>
    <n v="13435"/>
    <n v="-1524"/>
    <n v="-11.34"/>
    <n v="87.25"/>
    <n v="200.71"/>
    <n v="59.3"/>
    <n v="4561"/>
    <n v="4529"/>
    <n v="32"/>
    <n v="4948"/>
    <n v="-387"/>
    <n v="-7.82"/>
    <n v="11911"/>
    <n v="11161"/>
    <n v="750"/>
  </r>
  <r>
    <n v="3768"/>
    <x v="43"/>
    <x v="43"/>
    <n v="43484"/>
    <s v="3769_Tsunagi-machi"/>
    <n v="4254"/>
    <n v="1993"/>
    <n v="2261"/>
    <n v="4673"/>
    <n v="-419"/>
    <n v="-8.9700000000000006"/>
    <n v="88.15"/>
    <n v="34.08"/>
    <n v="124.8"/>
    <n v="1687"/>
    <n v="1680"/>
    <n v="7"/>
    <n v="1744"/>
    <n v="-57"/>
    <n v="-3.27"/>
    <n v="4254"/>
    <n v="4119"/>
    <n v="135"/>
  </r>
  <r>
    <n v="3769"/>
    <x v="43"/>
    <x v="43"/>
    <n v="43501"/>
    <s v="3770_Nishiki-machi"/>
    <n v="10288"/>
    <n v="4891"/>
    <n v="5397"/>
    <n v="10766"/>
    <n v="-478"/>
    <n v="-4.4400000000000004"/>
    <n v="90.62"/>
    <n v="85.04"/>
    <n v="121"/>
    <n v="3729"/>
    <n v="3710"/>
    <n v="19"/>
    <n v="3641"/>
    <n v="88"/>
    <n v="2.42"/>
    <n v="10288"/>
    <n v="10045"/>
    <n v="243"/>
  </r>
  <r>
    <n v="3770"/>
    <x v="43"/>
    <x v="43"/>
    <n v="43505"/>
    <s v="3771_Taragi-machi"/>
    <n v="9076"/>
    <n v="4263"/>
    <n v="4813"/>
    <n v="9791"/>
    <n v="-715"/>
    <n v="-7.3"/>
    <n v="88.57"/>
    <n v="165.86"/>
    <n v="54.7"/>
    <n v="3463"/>
    <n v="3452"/>
    <n v="11"/>
    <n v="3537"/>
    <n v="-74"/>
    <n v="-2.09"/>
    <n v="9076"/>
    <n v="8832"/>
    <n v="244"/>
  </r>
  <r>
    <n v="3771"/>
    <x v="43"/>
    <x v="43"/>
    <n v="43506"/>
    <s v="3772_Yunomae-machi"/>
    <n v="3627"/>
    <n v="1700"/>
    <n v="1927"/>
    <n v="3985"/>
    <n v="-358"/>
    <n v="-8.98"/>
    <n v="88.22"/>
    <n v="48.37"/>
    <n v="75"/>
    <n v="1401"/>
    <n v="1399"/>
    <n v="2"/>
    <n v="1479"/>
    <n v="-78"/>
    <n v="-5.27"/>
    <n v="3627"/>
    <n v="3537"/>
    <n v="90"/>
  </r>
  <r>
    <n v="3772"/>
    <x v="43"/>
    <x v="43"/>
    <n v="43507"/>
    <s v="3773_Mizukami-mura"/>
    <n v="2033"/>
    <n v="938"/>
    <n v="1095"/>
    <n v="2232"/>
    <n v="-199"/>
    <n v="-8.92"/>
    <n v="85.66"/>
    <n v="190.96"/>
    <n v="10.6"/>
    <n v="786"/>
    <n v="782"/>
    <n v="4"/>
    <n v="822"/>
    <n v="-36"/>
    <n v="-4.38"/>
    <n v="2033"/>
    <n v="1960"/>
    <n v="73"/>
  </r>
  <r>
    <n v="3773"/>
    <x v="43"/>
    <x v="43"/>
    <n v="43510"/>
    <s v="3774_Sagara-mura"/>
    <n v="4070"/>
    <n v="1929"/>
    <n v="2141"/>
    <n v="4468"/>
    <n v="-398"/>
    <n v="-8.91"/>
    <n v="90.1"/>
    <n v="94.54"/>
    <n v="43.1"/>
    <n v="1466"/>
    <n v="1461"/>
    <n v="5"/>
    <n v="1504"/>
    <n v="-38"/>
    <n v="-2.5299999999999998"/>
    <n v="4070"/>
    <n v="3949"/>
    <n v="121"/>
  </r>
  <r>
    <n v="3774"/>
    <x v="43"/>
    <x v="43"/>
    <n v="43511"/>
    <s v="3775_Itsuki-mura"/>
    <n v="931"/>
    <n v="447"/>
    <n v="484"/>
    <n v="1055"/>
    <n v="-124"/>
    <n v="-11.75"/>
    <n v="92.36"/>
    <n v="252.92"/>
    <n v="3.7"/>
    <n v="420"/>
    <n v="418"/>
    <n v="2"/>
    <n v="461"/>
    <n v="-41"/>
    <n v="-8.89"/>
    <n v="931"/>
    <n v="921"/>
    <n v="10"/>
  </r>
  <r>
    <n v="3775"/>
    <x v="43"/>
    <x v="43"/>
    <n v="43512"/>
    <s v="3776_Yamae-mura"/>
    <n v="3238"/>
    <n v="1498"/>
    <n v="1740"/>
    <n v="3422"/>
    <n v="-184"/>
    <n v="-5.38"/>
    <n v="86.09"/>
    <n v="121.19"/>
    <n v="26.7"/>
    <n v="1131"/>
    <n v="1129"/>
    <n v="2"/>
    <n v="1149"/>
    <n v="-18"/>
    <n v="-1.57"/>
    <n v="3238"/>
    <n v="3170"/>
    <n v="68"/>
  </r>
  <r>
    <n v="3776"/>
    <x v="43"/>
    <x v="43"/>
    <n v="43513"/>
    <s v="3777_Kuma-mura"/>
    <n v="2433"/>
    <n v="1174"/>
    <n v="1259"/>
    <n v="3698"/>
    <n v="-1265"/>
    <n v="-34.21"/>
    <n v="93.25"/>
    <n v="207.58"/>
    <n v="11.7"/>
    <n v="976"/>
    <n v="975"/>
    <n v="1"/>
    <n v="1368"/>
    <n v="-392"/>
    <n v="-28.65"/>
    <n v="2433"/>
    <n v="2430"/>
    <n v="3"/>
  </r>
  <r>
    <n v="3777"/>
    <x v="43"/>
    <x v="43"/>
    <n v="43514"/>
    <s v="3778_Asagiri-cho"/>
    <n v="14676"/>
    <n v="6783"/>
    <n v="7893"/>
    <n v="15523"/>
    <n v="-847"/>
    <n v="-5.46"/>
    <n v="85.94"/>
    <n v="159.56"/>
    <n v="92"/>
    <n v="5357"/>
    <n v="5324"/>
    <n v="33"/>
    <n v="5298"/>
    <n v="59"/>
    <n v="1.1100000000000001"/>
    <n v="14676"/>
    <n v="14121"/>
    <n v="555"/>
  </r>
  <r>
    <n v="3778"/>
    <x v="43"/>
    <x v="43"/>
    <n v="43514"/>
    <s v="3779_(Municipalities as of 2000) Ue-mura"/>
    <n v="4293"/>
    <n v="1998"/>
    <n v="2295"/>
    <n v="4667"/>
    <n v="-374"/>
    <n v="-8.01"/>
    <n v="87.06"/>
    <n v="89.72"/>
    <n v="47.8"/>
    <n v="1570"/>
    <n v="1565"/>
    <n v="5"/>
    <n v="1607"/>
    <n v="-37"/>
    <n v="-2.2999999999999998"/>
    <n v="4293"/>
    <n v="4152"/>
    <n v="141"/>
  </r>
  <r>
    <n v="3779"/>
    <x v="43"/>
    <x v="43"/>
    <n v="43514"/>
    <s v="3780_(Municipalities as of 2000) Menda-machi"/>
    <n v="5403"/>
    <n v="2501"/>
    <n v="2902"/>
    <n v="5519"/>
    <n v="-116"/>
    <n v="-2.1"/>
    <n v="86.18"/>
    <n v="10.31"/>
    <n v="524.1"/>
    <n v="2119"/>
    <n v="2103"/>
    <n v="16"/>
    <n v="2033"/>
    <n v="86"/>
    <n v="4.2300000000000004"/>
    <n v="5403"/>
    <n v="5261"/>
    <n v="142"/>
  </r>
  <r>
    <n v="3780"/>
    <x v="43"/>
    <x v="43"/>
    <n v="43514"/>
    <s v="3781_(Municipalities as of 2000) Okaharu-mura"/>
    <n v="2318"/>
    <n v="1055"/>
    <n v="1263"/>
    <n v="2504"/>
    <n v="-186"/>
    <n v="-7.43"/>
    <n v="83.53"/>
    <n v="20.23"/>
    <n v="114.6"/>
    <n v="787"/>
    <n v="783"/>
    <n v="4"/>
    <n v="776"/>
    <n v="11"/>
    <n v="1.42"/>
    <n v="2318"/>
    <n v="2211"/>
    <n v="107"/>
  </r>
  <r>
    <n v="3781"/>
    <x v="43"/>
    <x v="43"/>
    <n v="43514"/>
    <s v="3782_(Municipalities as of 2000) Sue-mura"/>
    <n v="1138"/>
    <n v="535"/>
    <n v="603"/>
    <n v="1182"/>
    <n v="-44"/>
    <n v="-3.72"/>
    <n v="88.72"/>
    <n v="17.98"/>
    <n v="63.3"/>
    <n v="359"/>
    <n v="352"/>
    <n v="7"/>
    <n v="366"/>
    <n v="-7"/>
    <n v="-1.91"/>
    <n v="1138"/>
    <n v="1053"/>
    <n v="85"/>
  </r>
  <r>
    <n v="3782"/>
    <x v="43"/>
    <x v="43"/>
    <n v="43514"/>
    <s v="3783_(Municipalities as of 2000) Fukada-mura"/>
    <n v="1524"/>
    <n v="694"/>
    <n v="830"/>
    <n v="1651"/>
    <n v="-127"/>
    <n v="-7.69"/>
    <n v="83.61"/>
    <n v="21.25"/>
    <n v="71.7"/>
    <n v="522"/>
    <n v="521"/>
    <n v="1"/>
    <n v="516"/>
    <n v="6"/>
    <n v="1.1599999999999999"/>
    <n v="1524"/>
    <n v="1444"/>
    <n v="80"/>
  </r>
  <r>
    <n v="3783"/>
    <x v="43"/>
    <x v="43"/>
    <n v="43531"/>
    <s v="3784_Reihoku-machi"/>
    <n v="7114"/>
    <n v="3388"/>
    <n v="3726"/>
    <n v="7739"/>
    <n v="-625"/>
    <n v="-8.08"/>
    <n v="90.93"/>
    <n v="67.58"/>
    <n v="105.3"/>
    <n v="2769"/>
    <n v="2748"/>
    <n v="21"/>
    <n v="2895"/>
    <n v="-126"/>
    <n v="-4.3499999999999996"/>
    <n v="7114"/>
    <n v="6309"/>
    <n v="805"/>
  </r>
  <r>
    <n v="3784"/>
    <x v="44"/>
    <x v="44"/>
    <n v="44000"/>
    <s v="3785_Oita-ken"/>
    <n v="1123852"/>
    <n v="533414"/>
    <n v="590438"/>
    <n v="1166338"/>
    <n v="-42486"/>
    <n v="-3.64"/>
    <n v="90.34"/>
    <n v="6340.76"/>
    <n v="177.2"/>
    <n v="489249"/>
    <n v="487679"/>
    <n v="1570"/>
    <n v="486535"/>
    <n v="2714"/>
    <n v="0.56000000000000005"/>
    <n v="1123852"/>
    <n v="1082266"/>
    <n v="41586"/>
  </r>
  <r>
    <n v="3785"/>
    <x v="44"/>
    <x v="44"/>
    <n v="44201"/>
    <s v="3786_Oita-shi"/>
    <n v="475614"/>
    <n v="228421"/>
    <n v="247193"/>
    <n v="478146"/>
    <n v="-2532"/>
    <n v="-0.53"/>
    <n v="92.41"/>
    <n v="502.39"/>
    <n v="946.7"/>
    <n v="209539"/>
    <n v="209066"/>
    <n v="473"/>
    <n v="203515"/>
    <n v="6024"/>
    <n v="2.96"/>
    <n v="475614"/>
    <n v="462171"/>
    <n v="13443"/>
  </r>
  <r>
    <n v="3786"/>
    <x v="44"/>
    <x v="44"/>
    <n v="44201"/>
    <s v="3787_(Municipalities as of 2000) Oita-shi"/>
    <n v="464016"/>
    <n v="223034"/>
    <n v="240982"/>
    <n v="464636"/>
    <n v="-620"/>
    <n v="-0.13"/>
    <n v="92.55"/>
    <n v="360.84"/>
    <n v="1285.9000000000001"/>
    <n v="204325"/>
    <n v="203874"/>
    <n v="451"/>
    <n v="197639"/>
    <n v="6686"/>
    <n v="3.38"/>
    <n v="464016"/>
    <n v="450980"/>
    <n v="13036"/>
  </r>
  <r>
    <n v="3787"/>
    <x v="44"/>
    <x v="44"/>
    <n v="44201"/>
    <s v="3788_(Municipalities as of 2000) Notsuharu-machi"/>
    <n v="4046"/>
    <n v="1865"/>
    <n v="2181"/>
    <n v="4564"/>
    <n v="-518"/>
    <n v="-11.35"/>
    <n v="85.51"/>
    <n v="90.74"/>
    <n v="44.6"/>
    <n v="1709"/>
    <n v="1703"/>
    <n v="6"/>
    <n v="1943"/>
    <n v="-234"/>
    <n v="-12.04"/>
    <n v="4046"/>
    <n v="3876"/>
    <n v="170"/>
  </r>
  <r>
    <n v="3788"/>
    <x v="44"/>
    <x v="44"/>
    <n v="44201"/>
    <s v="3789_(Municipalities as of 2000) Saganoseki-machi"/>
    <n v="7552"/>
    <n v="3522"/>
    <n v="4030"/>
    <n v="8946"/>
    <n v="-1394"/>
    <n v="-15.58"/>
    <n v="87.39"/>
    <n v="49.39"/>
    <n v="152.9"/>
    <n v="3505"/>
    <n v="3489"/>
    <n v="16"/>
    <n v="3933"/>
    <n v="-428"/>
    <n v="-10.88"/>
    <n v="7552"/>
    <n v="7315"/>
    <n v="237"/>
  </r>
  <r>
    <n v="3789"/>
    <x v="44"/>
    <x v="44"/>
    <n v="44202"/>
    <s v="3790_Beppu-shi"/>
    <n v="115321"/>
    <n v="52398"/>
    <n v="62923"/>
    <n v="122138"/>
    <n v="-6817"/>
    <n v="-5.58"/>
    <n v="83.27"/>
    <n v="125.34"/>
    <n v="920.1"/>
    <n v="54336"/>
    <n v="54115"/>
    <n v="221"/>
    <n v="55624"/>
    <n v="-1288"/>
    <n v="-2.3199999999999998"/>
    <n v="115321"/>
    <n v="108616"/>
    <n v="6705"/>
  </r>
  <r>
    <n v="3790"/>
    <x v="44"/>
    <x v="44"/>
    <n v="44203"/>
    <s v="3791_Nakatsu-shi"/>
    <n v="82863"/>
    <n v="40307"/>
    <n v="42556"/>
    <n v="83965"/>
    <n v="-1102"/>
    <n v="-1.31"/>
    <n v="94.72"/>
    <n v="491.44"/>
    <n v="168.6"/>
    <n v="37571"/>
    <n v="37408"/>
    <n v="163"/>
    <n v="35785"/>
    <n v="1786"/>
    <n v="4.99"/>
    <n v="82863"/>
    <n v="80514"/>
    <n v="2349"/>
  </r>
  <r>
    <n v="3791"/>
    <x v="44"/>
    <x v="44"/>
    <n v="44203"/>
    <s v="3792_(Municipalities as of 2000) Nakatsu-shi"/>
    <n v="70051"/>
    <n v="34288"/>
    <n v="35763"/>
    <n v="69792"/>
    <n v="259"/>
    <n v="0.37"/>
    <n v="95.88"/>
    <n v="55.58"/>
    <n v="1260.4000000000001"/>
    <n v="32365"/>
    <n v="32263"/>
    <n v="102"/>
    <n v="30324"/>
    <n v="2041"/>
    <n v="6.73"/>
    <n v="70051"/>
    <n v="68297"/>
    <n v="1754"/>
  </r>
  <r>
    <n v="3792"/>
    <x v="44"/>
    <x v="44"/>
    <n v="44203"/>
    <s v="3793_(Municipalities as of 2000) Sanko-mura"/>
    <n v="5040"/>
    <n v="2346"/>
    <n v="2694"/>
    <n v="5167"/>
    <n v="-127"/>
    <n v="-2.46"/>
    <n v="87.08"/>
    <n v="46.02"/>
    <n v="109.5"/>
    <n v="1892"/>
    <n v="1846"/>
    <n v="46"/>
    <n v="1845"/>
    <n v="47"/>
    <n v="2.5499999999999998"/>
    <n v="5040"/>
    <n v="4736"/>
    <n v="304"/>
  </r>
  <r>
    <n v="3793"/>
    <x v="44"/>
    <x v="44"/>
    <n v="44203"/>
    <s v="3794_(Municipalities as of 2000) Honyabakei-machi"/>
    <n v="2531"/>
    <n v="1200"/>
    <n v="1331"/>
    <n v="2792"/>
    <n v="-261"/>
    <n v="-9.35"/>
    <n v="90.16"/>
    <n v="85.46"/>
    <n v="29.6"/>
    <n v="1061"/>
    <n v="1057"/>
    <n v="4"/>
    <n v="1132"/>
    <n v="-71"/>
    <n v="-6.27"/>
    <n v="2531"/>
    <n v="2406"/>
    <n v="125"/>
  </r>
  <r>
    <n v="3794"/>
    <x v="44"/>
    <x v="44"/>
    <n v="44203"/>
    <s v="3795_(Municipalities as of 2000) Yabakei-machi"/>
    <n v="3229"/>
    <n v="1525"/>
    <n v="1704"/>
    <n v="3853"/>
    <n v="-624"/>
    <n v="-16.2"/>
    <n v="89.5"/>
    <n v="183.7"/>
    <n v="17.600000000000001"/>
    <n v="1382"/>
    <n v="1377"/>
    <n v="5"/>
    <n v="1545"/>
    <n v="-163"/>
    <n v="-10.55"/>
    <n v="3229"/>
    <n v="3124"/>
    <n v="105"/>
  </r>
  <r>
    <n v="3795"/>
    <x v="44"/>
    <x v="44"/>
    <n v="44203"/>
    <s v="3796_(Municipalities as of 2000) Yamakuni-machi"/>
    <n v="2012"/>
    <n v="948"/>
    <n v="1064"/>
    <n v="2361"/>
    <n v="-349"/>
    <n v="-14.78"/>
    <n v="89.1"/>
    <n v="119.85"/>
    <n v="16.8"/>
    <n v="871"/>
    <n v="865"/>
    <n v="6"/>
    <n v="939"/>
    <n v="-68"/>
    <n v="-7.24"/>
    <n v="2012"/>
    <n v="1951"/>
    <n v="61"/>
  </r>
  <r>
    <n v="3796"/>
    <x v="44"/>
    <x v="44"/>
    <n v="44204"/>
    <s v="3797_Hita-shi"/>
    <n v="62657"/>
    <n v="29676"/>
    <n v="32981"/>
    <n v="66523"/>
    <n v="-3866"/>
    <n v="-5.81"/>
    <n v="89.98"/>
    <n v="666.03"/>
    <n v="94.1"/>
    <n v="25139"/>
    <n v="25065"/>
    <n v="74"/>
    <n v="25238"/>
    <n v="-99"/>
    <n v="-0.39"/>
    <n v="62657"/>
    <n v="60555"/>
    <n v="2102"/>
  </r>
  <r>
    <n v="3797"/>
    <x v="44"/>
    <x v="44"/>
    <n v="44204"/>
    <s v="3798_(Municipalities as of 2000) Hita-shi"/>
    <n v="54171"/>
    <n v="25615"/>
    <n v="28556"/>
    <n v="56512"/>
    <n v="-2341"/>
    <n v="-4.1399999999999997"/>
    <n v="89.7"/>
    <n v="269.20999999999998"/>
    <n v="201.2"/>
    <n v="21803"/>
    <n v="21736"/>
    <n v="67"/>
    <n v="21624"/>
    <n v="179"/>
    <n v="0.83"/>
    <n v="54171"/>
    <n v="52347"/>
    <n v="1824"/>
  </r>
  <r>
    <n v="3798"/>
    <x v="44"/>
    <x v="44"/>
    <n v="44204"/>
    <s v="3799_(Municipalities as of 2000) Maetsue-mura"/>
    <n v="832"/>
    <n v="416"/>
    <n v="416"/>
    <n v="981"/>
    <n v="-149"/>
    <n v="-15.19"/>
    <n v="100"/>
    <n v="78.989999999999995"/>
    <n v="10.5"/>
    <n v="327"/>
    <n v="326"/>
    <n v="1"/>
    <n v="363"/>
    <n v="-36"/>
    <n v="-9.92"/>
    <n v="832"/>
    <n v="829"/>
    <n v="3"/>
  </r>
  <r>
    <n v="3799"/>
    <x v="44"/>
    <x v="44"/>
    <n v="44204"/>
    <s v="3800_(Municipalities as of 2000) Nakatsue-mura"/>
    <n v="621"/>
    <n v="316"/>
    <n v="305"/>
    <n v="769"/>
    <n v="-148"/>
    <n v="-19.25"/>
    <n v="103.61"/>
    <n v="81.91"/>
    <n v="7.6"/>
    <n v="303"/>
    <n v="303"/>
    <s v="NULL"/>
    <n v="364"/>
    <n v="-61"/>
    <n v="-16.760000000000002"/>
    <n v="621"/>
    <n v="621"/>
    <s v="NULL"/>
  </r>
  <r>
    <n v="3800"/>
    <x v="44"/>
    <x v="44"/>
    <n v="44204"/>
    <s v="3801_(Municipalities as of 2000) Kamitsue-mura"/>
    <n v="666"/>
    <n v="325"/>
    <n v="341"/>
    <n v="774"/>
    <n v="-108"/>
    <n v="-13.95"/>
    <n v="95.31"/>
    <n v="88.53"/>
    <n v="7.5"/>
    <n v="310"/>
    <n v="309"/>
    <n v="1"/>
    <n v="339"/>
    <n v="-29"/>
    <n v="-8.5500000000000007"/>
    <n v="666"/>
    <n v="659"/>
    <n v="7"/>
  </r>
  <r>
    <n v="3801"/>
    <x v="44"/>
    <x v="44"/>
    <n v="44204"/>
    <s v="3802_(Municipalities as of 2000) Oyama-machi"/>
    <n v="2429"/>
    <n v="1146"/>
    <n v="1283"/>
    <n v="2756"/>
    <n v="-327"/>
    <n v="-11.87"/>
    <n v="89.32"/>
    <n v="45.72"/>
    <n v="53.1"/>
    <n v="876"/>
    <n v="873"/>
    <n v="3"/>
    <n v="895"/>
    <n v="-19"/>
    <n v="-2.12"/>
    <n v="2429"/>
    <n v="2331"/>
    <n v="98"/>
  </r>
  <r>
    <n v="3802"/>
    <x v="44"/>
    <x v="44"/>
    <n v="44204"/>
    <s v="3803_(Municipalities as of 2000) Amagase-machi"/>
    <n v="3938"/>
    <n v="1858"/>
    <n v="2080"/>
    <n v="4731"/>
    <n v="-793"/>
    <n v="-16.760000000000002"/>
    <n v="89.33"/>
    <n v="101.83"/>
    <n v="38.700000000000003"/>
    <n v="1520"/>
    <n v="1518"/>
    <n v="2"/>
    <n v="1653"/>
    <n v="-133"/>
    <n v="-8.0500000000000007"/>
    <n v="3938"/>
    <n v="3768"/>
    <n v="170"/>
  </r>
  <r>
    <n v="3803"/>
    <x v="44"/>
    <x v="44"/>
    <n v="44205"/>
    <s v="3804_Saiki-shi"/>
    <n v="66851"/>
    <n v="30885"/>
    <n v="35966"/>
    <n v="72211"/>
    <n v="-5360"/>
    <n v="-7.42"/>
    <n v="85.87"/>
    <n v="903.14"/>
    <n v="74"/>
    <n v="28716"/>
    <n v="28616"/>
    <n v="100"/>
    <n v="29574"/>
    <n v="-858"/>
    <n v="-2.9"/>
    <n v="66851"/>
    <n v="64099"/>
    <n v="2752"/>
  </r>
  <r>
    <n v="3804"/>
    <x v="44"/>
    <x v="44"/>
    <n v="44205"/>
    <s v="3805_(Municipalities as of 2000) Saiki-shi"/>
    <n v="42711"/>
    <n v="19960"/>
    <n v="22751"/>
    <n v="45044"/>
    <n v="-2333"/>
    <n v="-5.18"/>
    <n v="87.73"/>
    <n v="197.37"/>
    <n v="216.4"/>
    <n v="18523"/>
    <n v="18470"/>
    <n v="53"/>
    <n v="18703"/>
    <n v="-180"/>
    <n v="-0.96"/>
    <n v="42711"/>
    <n v="41050"/>
    <n v="1661"/>
  </r>
  <r>
    <n v="3805"/>
    <x v="44"/>
    <x v="44"/>
    <n v="44205"/>
    <s v="3806_(Municipalities as of 2000) Kamiura-machi"/>
    <n v="1651"/>
    <n v="736"/>
    <n v="915"/>
    <n v="1880"/>
    <n v="-229"/>
    <n v="-12.18"/>
    <n v="80.44"/>
    <n v="15.67"/>
    <n v="105.4"/>
    <n v="779"/>
    <n v="777"/>
    <n v="2"/>
    <n v="851"/>
    <n v="-72"/>
    <n v="-8.4600000000000009"/>
    <n v="1651"/>
    <n v="1639"/>
    <n v="12"/>
  </r>
  <r>
    <n v="3806"/>
    <x v="44"/>
    <x v="44"/>
    <n v="44205"/>
    <s v="3807_(Municipalities as of 2000) Yayoi-machi"/>
    <n v="6853"/>
    <n v="3183"/>
    <n v="3670"/>
    <n v="7158"/>
    <n v="-305"/>
    <n v="-4.26"/>
    <n v="86.73"/>
    <n v="82.89"/>
    <n v="82.7"/>
    <n v="2506"/>
    <n v="2490"/>
    <n v="16"/>
    <n v="2484"/>
    <n v="22"/>
    <n v="0.89"/>
    <n v="6853"/>
    <n v="6495"/>
    <n v="358"/>
  </r>
  <r>
    <n v="3807"/>
    <x v="44"/>
    <x v="44"/>
    <n v="44205"/>
    <s v="3808_(Municipalities as of 2000) Honjo-mura"/>
    <n v="1243"/>
    <n v="571"/>
    <n v="672"/>
    <n v="1473"/>
    <n v="-230"/>
    <n v="-15.61"/>
    <n v="84.97"/>
    <n v="123.15"/>
    <n v="10.1"/>
    <n v="532"/>
    <n v="528"/>
    <n v="4"/>
    <n v="576"/>
    <n v="-44"/>
    <n v="-7.64"/>
    <n v="1243"/>
    <n v="1176"/>
    <n v="67"/>
  </r>
  <r>
    <n v="3808"/>
    <x v="44"/>
    <x v="44"/>
    <n v="44205"/>
    <s v="3809_(Municipalities as of 2000) Ume-machi"/>
    <n v="2346"/>
    <n v="1083"/>
    <n v="1263"/>
    <n v="2665"/>
    <n v="-319"/>
    <n v="-11.97"/>
    <n v="85.75"/>
    <n v="265.99"/>
    <n v="8.8000000000000007"/>
    <n v="1057"/>
    <n v="1054"/>
    <n v="3"/>
    <n v="1153"/>
    <n v="-96"/>
    <n v="-8.33"/>
    <n v="2346"/>
    <n v="2283"/>
    <n v="63"/>
  </r>
  <r>
    <n v="3809"/>
    <x v="44"/>
    <x v="44"/>
    <n v="44205"/>
    <s v="3810_(Municipalities as of 2000) Naokawa-son"/>
    <n v="2006"/>
    <n v="900"/>
    <n v="1106"/>
    <n v="2300"/>
    <n v="-294"/>
    <n v="-12.78"/>
    <n v="81.37"/>
    <n v="80.819999999999993"/>
    <n v="24.8"/>
    <n v="743"/>
    <n v="738"/>
    <n v="5"/>
    <n v="804"/>
    <n v="-61"/>
    <n v="-7.59"/>
    <n v="2006"/>
    <n v="1767"/>
    <n v="239"/>
  </r>
  <r>
    <n v="3810"/>
    <x v="44"/>
    <x v="44"/>
    <n v="44205"/>
    <s v="3811_(Municipalities as of 2000) Tsurumi-machi"/>
    <n v="2635"/>
    <n v="1170"/>
    <n v="1465"/>
    <n v="3090"/>
    <n v="-455"/>
    <n v="-14.72"/>
    <n v="79.86"/>
    <n v="20.21"/>
    <n v="130.4"/>
    <n v="1203"/>
    <n v="1196"/>
    <n v="7"/>
    <n v="1342"/>
    <n v="-139"/>
    <n v="-10.36"/>
    <n v="2635"/>
    <n v="2467"/>
    <n v="168"/>
  </r>
  <r>
    <n v="3811"/>
    <x v="44"/>
    <x v="44"/>
    <n v="44205"/>
    <s v="3812_(Municipalities as of 2000) Yonouzu-mura"/>
    <n v="1605"/>
    <n v="703"/>
    <n v="902"/>
    <n v="1844"/>
    <n v="-239"/>
    <n v="-12.96"/>
    <n v="77.94"/>
    <n v="25.24"/>
    <n v="63.6"/>
    <n v="754"/>
    <n v="753"/>
    <n v="1"/>
    <n v="798"/>
    <n v="-44"/>
    <n v="-5.51"/>
    <n v="1605"/>
    <n v="1600"/>
    <n v="5"/>
  </r>
  <r>
    <n v="3812"/>
    <x v="44"/>
    <x v="44"/>
    <n v="44205"/>
    <s v="3813_(Municipalities as of 2000) Kamae-cho"/>
    <n v="5801"/>
    <n v="2579"/>
    <n v="3222"/>
    <n v="6757"/>
    <n v="-956"/>
    <n v="-14.15"/>
    <n v="80.040000000000006"/>
    <n v="91.8"/>
    <n v="63.2"/>
    <n v="2619"/>
    <n v="2610"/>
    <n v="9"/>
    <n v="2863"/>
    <n v="-244"/>
    <n v="-8.52"/>
    <n v="5801"/>
    <n v="5622"/>
    <n v="179"/>
  </r>
  <r>
    <n v="3813"/>
    <x v="44"/>
    <x v="44"/>
    <n v="44206"/>
    <s v="3814_Usuki-shi"/>
    <n v="36158"/>
    <n v="17093"/>
    <n v="19065"/>
    <n v="38748"/>
    <n v="-2590"/>
    <n v="-6.68"/>
    <n v="89.66"/>
    <n v="291.2"/>
    <n v="124.2"/>
    <n v="14749"/>
    <n v="14697"/>
    <n v="52"/>
    <n v="15077"/>
    <n v="-328"/>
    <n v="-2.1800000000000002"/>
    <n v="36158"/>
    <n v="34837"/>
    <n v="1321"/>
  </r>
  <r>
    <n v="3814"/>
    <x v="44"/>
    <x v="44"/>
    <n v="44206"/>
    <s v="3815_(Municipalities as of 2000) Usuki-shi"/>
    <n v="29418"/>
    <n v="13917"/>
    <n v="15501"/>
    <n v="31165"/>
    <n v="-1747"/>
    <n v="-5.61"/>
    <n v="89.78"/>
    <n v="151.83000000000001"/>
    <n v="193.8"/>
    <n v="12178"/>
    <n v="12137"/>
    <n v="41"/>
    <n v="12363"/>
    <n v="-185"/>
    <n v="-1.5"/>
    <n v="29418"/>
    <n v="28369"/>
    <n v="1049"/>
  </r>
  <r>
    <n v="3815"/>
    <x v="44"/>
    <x v="44"/>
    <n v="44206"/>
    <s v="3816_(Municipalities as of 2000) Notsu-machi"/>
    <n v="6740"/>
    <n v="3176"/>
    <n v="3564"/>
    <n v="7583"/>
    <n v="-843"/>
    <n v="-11.12"/>
    <n v="89.11"/>
    <n v="139.19"/>
    <n v="48.4"/>
    <n v="2571"/>
    <n v="2560"/>
    <n v="11"/>
    <n v="2714"/>
    <n v="-143"/>
    <n v="-5.27"/>
    <n v="6740"/>
    <n v="6468"/>
    <n v="272"/>
  </r>
  <r>
    <n v="3816"/>
    <x v="44"/>
    <x v="44"/>
    <n v="44207"/>
    <s v="3817_Tsukumi-shi"/>
    <n v="16100"/>
    <n v="7499"/>
    <n v="8601"/>
    <n v="17969"/>
    <n v="-1869"/>
    <n v="-10.4"/>
    <n v="87.19"/>
    <n v="79.48"/>
    <n v="202.6"/>
    <n v="6995"/>
    <n v="6971"/>
    <n v="24"/>
    <n v="7518"/>
    <n v="-523"/>
    <n v="-6.96"/>
    <n v="16100"/>
    <n v="15574"/>
    <n v="526"/>
  </r>
  <r>
    <n v="3817"/>
    <x v="44"/>
    <x v="44"/>
    <n v="44208"/>
    <s v="3818_Taketa-shi"/>
    <n v="20332"/>
    <n v="9506"/>
    <n v="10826"/>
    <n v="22332"/>
    <n v="-2000"/>
    <n v="-8.9600000000000009"/>
    <n v="87.81"/>
    <n v="477.53"/>
    <n v="42.6"/>
    <n v="8699"/>
    <n v="8644"/>
    <n v="55"/>
    <n v="9100"/>
    <n v="-401"/>
    <n v="-4.41"/>
    <n v="20332"/>
    <n v="19071"/>
    <n v="1261"/>
  </r>
  <r>
    <n v="3818"/>
    <x v="44"/>
    <x v="44"/>
    <n v="44208"/>
    <s v="3819_(Municipalities as of 2000) Taketa-shi"/>
    <n v="12171"/>
    <n v="5663"/>
    <n v="6508"/>
    <n v="13483"/>
    <n v="-1312"/>
    <n v="-9.73"/>
    <n v="87.02"/>
    <n v="200.83"/>
    <n v="60.6"/>
    <n v="5455"/>
    <n v="5427"/>
    <n v="28"/>
    <n v="5734"/>
    <n v="-279"/>
    <n v="-4.87"/>
    <n v="12171"/>
    <n v="11475"/>
    <n v="696"/>
  </r>
  <r>
    <n v="3819"/>
    <x v="44"/>
    <x v="44"/>
    <n v="44208"/>
    <s v="3820_(Municipalities as of 2000) Ogi-machi"/>
    <n v="2602"/>
    <n v="1213"/>
    <n v="1389"/>
    <n v="2833"/>
    <n v="-231"/>
    <n v="-8.15"/>
    <n v="87.33"/>
    <n v="50.32"/>
    <n v="51.7"/>
    <n v="1060"/>
    <n v="1054"/>
    <n v="6"/>
    <n v="1090"/>
    <n v="-30"/>
    <n v="-2.75"/>
    <n v="2602"/>
    <n v="2553"/>
    <n v="49"/>
  </r>
  <r>
    <n v="3820"/>
    <x v="44"/>
    <x v="44"/>
    <n v="44208"/>
    <s v="3821_(Municipalities as of 2000) Kuju-machi"/>
    <n v="3596"/>
    <n v="1703"/>
    <n v="1893"/>
    <n v="3865"/>
    <n v="-269"/>
    <n v="-6.96"/>
    <n v="89.96"/>
    <n v="142.69"/>
    <n v="25.2"/>
    <n v="1396"/>
    <n v="1377"/>
    <n v="19"/>
    <n v="1452"/>
    <n v="-56"/>
    <n v="-3.86"/>
    <n v="3596"/>
    <n v="3161"/>
    <n v="435"/>
  </r>
  <r>
    <n v="3821"/>
    <x v="44"/>
    <x v="44"/>
    <n v="44208"/>
    <s v="3822_(Municipalities as of 2000) Naoiri-machi"/>
    <n v="1963"/>
    <n v="927"/>
    <n v="1036"/>
    <n v="2151"/>
    <n v="-188"/>
    <n v="-8.74"/>
    <n v="89.48"/>
    <n v="83.83"/>
    <n v="23.4"/>
    <n v="788"/>
    <n v="786"/>
    <n v="2"/>
    <n v="824"/>
    <n v="-36"/>
    <n v="-4.37"/>
    <n v="1963"/>
    <n v="1882"/>
    <n v="81"/>
  </r>
  <r>
    <n v="3822"/>
    <x v="44"/>
    <x v="44"/>
    <n v="44209"/>
    <s v="3823_Bungotakada-shi"/>
    <n v="22112"/>
    <n v="10498"/>
    <n v="11614"/>
    <n v="22853"/>
    <n v="-741"/>
    <n v="-3.24"/>
    <n v="90.39"/>
    <n v="206.24"/>
    <n v="107.2"/>
    <n v="9584"/>
    <n v="9555"/>
    <n v="29"/>
    <n v="9572"/>
    <n v="12"/>
    <n v="0.13"/>
    <n v="22112"/>
    <n v="21084"/>
    <n v="1028"/>
  </r>
  <r>
    <n v="3823"/>
    <x v="44"/>
    <x v="44"/>
    <n v="44209"/>
    <s v="3824_(Municipalities as of 2000) Bungotakada-shi"/>
    <n v="16683"/>
    <n v="7943"/>
    <n v="8740"/>
    <n v="16888"/>
    <n v="-205"/>
    <n v="-1.21"/>
    <n v="90.88"/>
    <n v="124.57"/>
    <n v="133.9"/>
    <n v="7152"/>
    <n v="7127"/>
    <n v="25"/>
    <n v="7021"/>
    <n v="131"/>
    <n v="1.87"/>
    <n v="16683"/>
    <n v="15839"/>
    <n v="844"/>
  </r>
  <r>
    <n v="3824"/>
    <x v="44"/>
    <x v="44"/>
    <n v="44209"/>
    <s v="3825_(Municipalities as of 2000) Matama-machi"/>
    <n v="2831"/>
    <n v="1316"/>
    <n v="1515"/>
    <n v="3060"/>
    <n v="-229"/>
    <n v="-7.48"/>
    <n v="86.86"/>
    <n v="44.38"/>
    <n v="63.8"/>
    <n v="1264"/>
    <n v="1262"/>
    <n v="2"/>
    <n v="1314"/>
    <n v="-50"/>
    <n v="-3.81"/>
    <n v="2831"/>
    <n v="2746"/>
    <n v="85"/>
  </r>
  <r>
    <n v="3825"/>
    <x v="44"/>
    <x v="44"/>
    <n v="44209"/>
    <s v="3826_(Municipalities as of 2000) Kakaji-cho"/>
    <n v="2598"/>
    <n v="1239"/>
    <n v="1359"/>
    <n v="2905"/>
    <n v="-307"/>
    <n v="-10.57"/>
    <n v="91.17"/>
    <n v="37.65"/>
    <n v="69"/>
    <n v="1168"/>
    <n v="1166"/>
    <n v="2"/>
    <n v="1237"/>
    <n v="-69"/>
    <n v="-5.58"/>
    <n v="2598"/>
    <n v="2499"/>
    <n v="99"/>
  </r>
  <r>
    <n v="3826"/>
    <x v="44"/>
    <x v="44"/>
    <n v="44210"/>
    <s v="3827_Kitsuki-shi"/>
    <n v="27999"/>
    <n v="13437"/>
    <n v="14562"/>
    <n v="30185"/>
    <n v="-2186"/>
    <n v="-7.24"/>
    <n v="92.27"/>
    <n v="280.08"/>
    <n v="100"/>
    <n v="12028"/>
    <n v="11996"/>
    <n v="32"/>
    <n v="12084"/>
    <n v="-56"/>
    <n v="-0.46"/>
    <n v="27999"/>
    <n v="26980"/>
    <n v="1019"/>
  </r>
  <r>
    <n v="3827"/>
    <x v="44"/>
    <x v="44"/>
    <n v="44210"/>
    <s v="3828_(Municipalities as of 2000) Kitsuki-shi"/>
    <n v="20851"/>
    <n v="10143"/>
    <n v="10708"/>
    <n v="22091"/>
    <n v="-1240"/>
    <n v="-5.61"/>
    <n v="94.72"/>
    <n v="90.22"/>
    <n v="231.1"/>
    <n v="9093"/>
    <n v="9074"/>
    <n v="19"/>
    <n v="8911"/>
    <n v="182"/>
    <n v="2.04"/>
    <n v="20851"/>
    <n v="20197"/>
    <n v="654"/>
  </r>
  <r>
    <n v="3828"/>
    <x v="44"/>
    <x v="44"/>
    <n v="44210"/>
    <s v="3829_(Municipalities as of 2000) Ota-mura"/>
    <n v="1151"/>
    <n v="517"/>
    <n v="634"/>
    <n v="1344"/>
    <n v="-193"/>
    <n v="-14.36"/>
    <n v="81.55"/>
    <n v="46.07"/>
    <n v="25"/>
    <n v="502"/>
    <n v="499"/>
    <n v="3"/>
    <n v="558"/>
    <n v="-56"/>
    <n v="-10.039999999999999"/>
    <n v="1151"/>
    <n v="1045"/>
    <n v="106"/>
  </r>
  <r>
    <n v="3829"/>
    <x v="44"/>
    <x v="44"/>
    <n v="44210"/>
    <s v="3830_(Municipalities as of 2000) Yamaga-machi"/>
    <n v="5997"/>
    <n v="2777"/>
    <n v="3220"/>
    <n v="6750"/>
    <n v="-753"/>
    <n v="-11.16"/>
    <n v="86.24"/>
    <n v="143.71"/>
    <n v="41.7"/>
    <n v="2433"/>
    <n v="2423"/>
    <n v="10"/>
    <n v="2615"/>
    <n v="-182"/>
    <n v="-6.96"/>
    <n v="5997"/>
    <n v="5738"/>
    <n v="259"/>
  </r>
  <r>
    <n v="3830"/>
    <x v="44"/>
    <x v="44"/>
    <n v="44211"/>
    <s v="3831_Usa-shi"/>
    <n v="52771"/>
    <n v="24882"/>
    <n v="27889"/>
    <n v="56258"/>
    <n v="-3487"/>
    <n v="-6.2"/>
    <n v="89.22"/>
    <n v="439.05"/>
    <n v="120.2"/>
    <n v="21984"/>
    <n v="21886"/>
    <n v="98"/>
    <n v="22524"/>
    <n v="-540"/>
    <n v="-2.4"/>
    <n v="52771"/>
    <n v="50173"/>
    <n v="2598"/>
  </r>
  <r>
    <n v="3831"/>
    <x v="44"/>
    <x v="44"/>
    <n v="44211"/>
    <s v="3832_(Municipalities as of 2000) Usa-shi"/>
    <n v="43838"/>
    <n v="20714"/>
    <n v="23124"/>
    <n v="45982"/>
    <n v="-2144"/>
    <n v="-4.66"/>
    <n v="89.58"/>
    <n v="178.3"/>
    <n v="245.9"/>
    <n v="18205"/>
    <n v="18118"/>
    <n v="87"/>
    <n v="18377"/>
    <n v="-172"/>
    <n v="-0.94"/>
    <n v="43838"/>
    <n v="41604"/>
    <n v="2234"/>
  </r>
  <r>
    <n v="3832"/>
    <x v="44"/>
    <x v="44"/>
    <n v="44211"/>
    <s v="3833_(Municipalities as of 2000) Innai-machi"/>
    <n v="3416"/>
    <n v="1601"/>
    <n v="1815"/>
    <n v="3916"/>
    <n v="-500"/>
    <n v="-12.77"/>
    <n v="88.21"/>
    <n v="113.62"/>
    <n v="30.1"/>
    <n v="1439"/>
    <n v="1433"/>
    <n v="6"/>
    <n v="1568"/>
    <n v="-129"/>
    <n v="-8.23"/>
    <n v="3416"/>
    <n v="3249"/>
    <n v="167"/>
  </r>
  <r>
    <n v="3833"/>
    <x v="44"/>
    <x v="44"/>
    <n v="44211"/>
    <s v="3834_(Municipalities as of 2000) Ajimu-machi"/>
    <n v="5517"/>
    <n v="2567"/>
    <n v="2950"/>
    <n v="6360"/>
    <n v="-843"/>
    <n v="-13.25"/>
    <n v="87.02"/>
    <n v="147.16999999999999"/>
    <n v="37.5"/>
    <n v="2340"/>
    <n v="2335"/>
    <n v="5"/>
    <n v="2579"/>
    <n v="-239"/>
    <n v="-9.27"/>
    <n v="5517"/>
    <n v="5320"/>
    <n v="197"/>
  </r>
  <r>
    <n v="3834"/>
    <x v="44"/>
    <x v="44"/>
    <n v="44212"/>
    <s v="3835_Bungoono-shi"/>
    <n v="33695"/>
    <n v="15699"/>
    <n v="17996"/>
    <n v="36584"/>
    <n v="-2889"/>
    <n v="-7.9"/>
    <n v="87.24"/>
    <n v="603.14"/>
    <n v="55.9"/>
    <n v="13780"/>
    <n v="13720"/>
    <n v="60"/>
    <n v="14326"/>
    <n v="-546"/>
    <n v="-3.81"/>
    <n v="33695"/>
    <n v="31931"/>
    <n v="1764"/>
  </r>
  <r>
    <n v="3835"/>
    <x v="44"/>
    <x v="44"/>
    <n v="44212"/>
    <s v="3836_(Municipalities as of 2000) Mie-machi"/>
    <n v="16229"/>
    <n v="7545"/>
    <n v="8684"/>
    <n v="16959"/>
    <n v="-730"/>
    <n v="-4.3"/>
    <n v="86.88"/>
    <n v="162.16999999999999"/>
    <n v="100.1"/>
    <n v="6686"/>
    <n v="6658"/>
    <n v="28"/>
    <n v="6715"/>
    <n v="-29"/>
    <n v="-0.43"/>
    <n v="16229"/>
    <n v="15236"/>
    <n v="993"/>
  </r>
  <r>
    <n v="3836"/>
    <x v="44"/>
    <x v="44"/>
    <n v="44212"/>
    <s v="3837_(Municipalities as of 2000) Kiyokawa-mura"/>
    <n v="1734"/>
    <n v="804"/>
    <n v="930"/>
    <n v="1960"/>
    <n v="-226"/>
    <n v="-11.53"/>
    <n v="86.45"/>
    <n v="47.18"/>
    <n v="36.799999999999997"/>
    <n v="754"/>
    <n v="751"/>
    <n v="3"/>
    <n v="824"/>
    <n v="-70"/>
    <n v="-8.5"/>
    <n v="1734"/>
    <n v="1702"/>
    <n v="32"/>
  </r>
  <r>
    <n v="3837"/>
    <x v="44"/>
    <x v="44"/>
    <n v="44212"/>
    <s v="3838_(Municipalities as of 2000) Ogata-machi"/>
    <n v="4404"/>
    <n v="2054"/>
    <n v="2350"/>
    <n v="4995"/>
    <n v="-591"/>
    <n v="-11.83"/>
    <n v="87.4"/>
    <n v="147.96"/>
    <n v="29.8"/>
    <n v="1880"/>
    <n v="1875"/>
    <n v="5"/>
    <n v="2016"/>
    <n v="-136"/>
    <n v="-6.75"/>
    <n v="4404"/>
    <n v="4165"/>
    <n v="239"/>
  </r>
  <r>
    <n v="3838"/>
    <x v="44"/>
    <x v="44"/>
    <n v="44212"/>
    <s v="3839_(Municipalities as of 2000) Asaji-machi"/>
    <n v="2272"/>
    <n v="1076"/>
    <n v="1196"/>
    <n v="2582"/>
    <n v="-310"/>
    <n v="-12.01"/>
    <n v="89.97"/>
    <n v="68.39"/>
    <n v="33.200000000000003"/>
    <n v="979"/>
    <n v="976"/>
    <n v="3"/>
    <n v="1047"/>
    <n v="-68"/>
    <n v="-6.49"/>
    <n v="2272"/>
    <n v="2230"/>
    <n v="42"/>
  </r>
  <r>
    <n v="3839"/>
    <x v="44"/>
    <x v="44"/>
    <n v="44212"/>
    <s v="3840_(Municipalities as of 2000) Ono-machi"/>
    <n v="3849"/>
    <n v="1763"/>
    <n v="2086"/>
    <n v="4291"/>
    <n v="-442"/>
    <n v="-10.3"/>
    <n v="84.52"/>
    <n v="109.49"/>
    <n v="35.200000000000003"/>
    <n v="1557"/>
    <n v="1549"/>
    <n v="8"/>
    <n v="1665"/>
    <n v="-108"/>
    <n v="-6.49"/>
    <n v="3849"/>
    <n v="3655"/>
    <n v="194"/>
  </r>
  <r>
    <n v="3840"/>
    <x v="44"/>
    <x v="44"/>
    <n v="44212"/>
    <s v="3841_(Municipalities as of 2000) Chitose-mura"/>
    <n v="1913"/>
    <n v="884"/>
    <n v="1029"/>
    <n v="2139"/>
    <n v="-226"/>
    <n v="-10.57"/>
    <n v="85.91"/>
    <n v="21.43"/>
    <n v="89.3"/>
    <n v="685"/>
    <n v="679"/>
    <n v="6"/>
    <n v="732"/>
    <n v="-47"/>
    <n v="-6.42"/>
    <n v="1913"/>
    <n v="1812"/>
    <n v="101"/>
  </r>
  <r>
    <n v="3841"/>
    <x v="44"/>
    <x v="44"/>
    <n v="44212"/>
    <s v="3842_(Municipalities as of 2000) Inukai-machi"/>
    <n v="3294"/>
    <n v="1573"/>
    <n v="1721"/>
    <n v="3658"/>
    <n v="-364"/>
    <n v="-9.9499999999999993"/>
    <n v="91.4"/>
    <n v="46.74"/>
    <n v="70.5"/>
    <n v="1239"/>
    <n v="1232"/>
    <n v="7"/>
    <n v="1327"/>
    <n v="-88"/>
    <n v="-6.63"/>
    <n v="3294"/>
    <n v="3131"/>
    <n v="163"/>
  </r>
  <r>
    <n v="3842"/>
    <x v="44"/>
    <x v="44"/>
    <n v="44213"/>
    <s v="3843_Yufu-shi"/>
    <n v="32772"/>
    <n v="15599"/>
    <n v="17173"/>
    <n v="34262"/>
    <n v="-1490"/>
    <n v="-4.3499999999999996"/>
    <n v="90.83"/>
    <n v="319.32"/>
    <n v="102.6"/>
    <n v="13175"/>
    <n v="13109"/>
    <n v="66"/>
    <n v="13291"/>
    <n v="-116"/>
    <n v="-0.87"/>
    <n v="32772"/>
    <n v="30972"/>
    <n v="1800"/>
  </r>
  <r>
    <n v="3843"/>
    <x v="44"/>
    <x v="44"/>
    <n v="44213"/>
    <s v="3844_(Municipalities as of 2000) Hasama-machi"/>
    <n v="16644"/>
    <n v="7945"/>
    <n v="8699"/>
    <n v="16270"/>
    <n v="374"/>
    <n v="2.2999999999999998"/>
    <n v="91.33"/>
    <n v="51.1"/>
    <n v="325.7"/>
    <n v="6465"/>
    <n v="6447"/>
    <n v="18"/>
    <n v="6107"/>
    <n v="358"/>
    <n v="5.86"/>
    <n v="16644"/>
    <n v="16153"/>
    <n v="491"/>
  </r>
  <r>
    <n v="3844"/>
    <x v="44"/>
    <x v="44"/>
    <n v="44213"/>
    <s v="3845_(Municipalities as of 2000) Shonai-cho"/>
    <n v="6705"/>
    <n v="3131"/>
    <n v="3574"/>
    <n v="7552"/>
    <n v="-847"/>
    <n v="-11.22"/>
    <n v="87.6"/>
    <n v="140.29"/>
    <n v="47.8"/>
    <n v="2549"/>
    <n v="2526"/>
    <n v="23"/>
    <n v="2746"/>
    <n v="-197"/>
    <n v="-7.17"/>
    <n v="6705"/>
    <n v="6037"/>
    <n v="668"/>
  </r>
  <r>
    <n v="3845"/>
    <x v="44"/>
    <x v="44"/>
    <n v="44213"/>
    <s v="3846_(Municipalities as of 2000) Yufuin-cho"/>
    <n v="9423"/>
    <n v="4523"/>
    <n v="4900"/>
    <n v="10440"/>
    <n v="-1017"/>
    <n v="-9.74"/>
    <n v="92.31"/>
    <n v="127.77"/>
    <n v="73.7"/>
    <n v="4161"/>
    <n v="4136"/>
    <n v="25"/>
    <n v="4438"/>
    <n v="-277"/>
    <n v="-6.24"/>
    <n v="9423"/>
    <n v="8782"/>
    <n v="641"/>
  </r>
  <r>
    <n v="3846"/>
    <x v="44"/>
    <x v="44"/>
    <n v="44214"/>
    <s v="3847_Kunisaki-shi"/>
    <n v="26232"/>
    <n v="12504"/>
    <n v="13728"/>
    <n v="28647"/>
    <n v="-2415"/>
    <n v="-8.43"/>
    <n v="91.08"/>
    <n v="318.10000000000002"/>
    <n v="82.5"/>
    <n v="11913"/>
    <n v="11876"/>
    <n v="37"/>
    <n v="12112"/>
    <n v="-199"/>
    <n v="-1.64"/>
    <n v="26232"/>
    <n v="25334"/>
    <n v="898"/>
  </r>
  <r>
    <n v="3847"/>
    <x v="44"/>
    <x v="44"/>
    <n v="44214"/>
    <s v="3848_(Municipalities as of 2000) Kunimi-cho"/>
    <n v="3752"/>
    <n v="1735"/>
    <n v="2017"/>
    <n v="4344"/>
    <n v="-592"/>
    <n v="-13.63"/>
    <n v="86.02"/>
    <n v="72.91"/>
    <n v="51.5"/>
    <n v="1668"/>
    <n v="1653"/>
    <n v="15"/>
    <n v="1818"/>
    <n v="-150"/>
    <n v="-8.25"/>
    <n v="3752"/>
    <n v="3448"/>
    <n v="304"/>
  </r>
  <r>
    <n v="3848"/>
    <x v="44"/>
    <x v="44"/>
    <n v="44214"/>
    <s v="3849_(Municipalities as of 2000) Kunisaki-machi"/>
    <n v="9575"/>
    <n v="4510"/>
    <n v="5065"/>
    <n v="10673"/>
    <n v="-1098"/>
    <n v="-10.29"/>
    <n v="89.04"/>
    <n v="112.28"/>
    <n v="85.3"/>
    <n v="4290"/>
    <n v="4277"/>
    <n v="13"/>
    <n v="4486"/>
    <n v="-196"/>
    <n v="-4.37"/>
    <n v="9575"/>
    <n v="9249"/>
    <n v="326"/>
  </r>
  <r>
    <n v="3849"/>
    <x v="44"/>
    <x v="44"/>
    <n v="44214"/>
    <s v="3850_(Municipalities as of 2000) Musashi-machi"/>
    <n v="4783"/>
    <n v="2316"/>
    <n v="2467"/>
    <n v="5068"/>
    <n v="-285"/>
    <n v="-5.62"/>
    <n v="93.88"/>
    <n v="41.84"/>
    <n v="114.3"/>
    <n v="2210"/>
    <n v="2207"/>
    <n v="3"/>
    <n v="2125"/>
    <n v="85"/>
    <n v="4"/>
    <n v="4783"/>
    <n v="4690"/>
    <n v="93"/>
  </r>
  <r>
    <n v="3850"/>
    <x v="44"/>
    <x v="44"/>
    <n v="44214"/>
    <s v="3851_(Municipalities as of 2000) Aki-machi"/>
    <n v="8122"/>
    <n v="3943"/>
    <n v="4179"/>
    <n v="8562"/>
    <n v="-440"/>
    <n v="-5.14"/>
    <n v="94.35"/>
    <n v="90.75"/>
    <n v="89.5"/>
    <n v="3745"/>
    <n v="3739"/>
    <n v="6"/>
    <n v="3683"/>
    <n v="62"/>
    <n v="1.68"/>
    <n v="8122"/>
    <n v="7947"/>
    <n v="175"/>
  </r>
  <r>
    <n v="3851"/>
    <x v="44"/>
    <x v="44"/>
    <n v="44322"/>
    <s v="3852_Himeshima-mura"/>
    <n v="1725"/>
    <n v="804"/>
    <n v="921"/>
    <n v="1991"/>
    <n v="-266"/>
    <n v="-13.36"/>
    <n v="87.3"/>
    <n v="6.99"/>
    <n v="246.8"/>
    <n v="832"/>
    <n v="828"/>
    <n v="4"/>
    <n v="879"/>
    <n v="-47"/>
    <n v="-5.35"/>
    <n v="1725"/>
    <n v="1679"/>
    <n v="46"/>
  </r>
  <r>
    <n v="3852"/>
    <x v="44"/>
    <x v="44"/>
    <n v="44341"/>
    <s v="3853_Hiji-machi"/>
    <n v="27723"/>
    <n v="13230"/>
    <n v="14493"/>
    <n v="28058"/>
    <n v="-335"/>
    <n v="-1.19"/>
    <n v="91.29"/>
    <n v="73.319999999999993"/>
    <n v="378.1"/>
    <n v="11072"/>
    <n v="11041"/>
    <n v="31"/>
    <n v="10855"/>
    <n v="217"/>
    <n v="2"/>
    <n v="27723"/>
    <n v="26737"/>
    <n v="986"/>
  </r>
  <r>
    <n v="3853"/>
    <x v="44"/>
    <x v="44"/>
    <n v="44461"/>
    <s v="3854_Kokonoe-machi"/>
    <n v="8541"/>
    <n v="4036"/>
    <n v="4505"/>
    <n v="9645"/>
    <n v="-1104"/>
    <n v="-11.45"/>
    <n v="89.59"/>
    <n v="271.37"/>
    <n v="31.5"/>
    <n v="3329"/>
    <n v="3312"/>
    <n v="17"/>
    <n v="3473"/>
    <n v="-144"/>
    <n v="-4.1500000000000004"/>
    <n v="8541"/>
    <n v="8208"/>
    <n v="333"/>
  </r>
  <r>
    <n v="3854"/>
    <x v="44"/>
    <x v="44"/>
    <n v="44462"/>
    <s v="3855_Kusu-machi"/>
    <n v="14386"/>
    <n v="6940"/>
    <n v="7446"/>
    <n v="15823"/>
    <n v="-1437"/>
    <n v="-9.08"/>
    <n v="93.2"/>
    <n v="286.60000000000002"/>
    <n v="50.2"/>
    <n v="5808"/>
    <n v="5774"/>
    <n v="34"/>
    <n v="5988"/>
    <n v="-180"/>
    <n v="-3.01"/>
    <n v="14386"/>
    <n v="13731"/>
    <n v="655"/>
  </r>
  <r>
    <n v="3855"/>
    <x v="45"/>
    <x v="45"/>
    <n v="45000"/>
    <s v="3856_Miyazaki-ken"/>
    <n v="1069576"/>
    <n v="504763"/>
    <n v="564813"/>
    <n v="1104069"/>
    <n v="-34493"/>
    <n v="-3.12"/>
    <n v="89.37"/>
    <n v="7735.22"/>
    <n v="138.30000000000001"/>
    <n v="470055"/>
    <n v="468575"/>
    <n v="1480"/>
    <n v="462858"/>
    <n v="7197"/>
    <n v="1.55"/>
    <n v="1069576"/>
    <n v="1030106"/>
    <n v="39470"/>
  </r>
  <r>
    <n v="3856"/>
    <x v="45"/>
    <x v="45"/>
    <n v="45201"/>
    <s v="3857_Miyazaki-shi"/>
    <n v="401339"/>
    <n v="189342"/>
    <n v="211997"/>
    <n v="401138"/>
    <n v="201"/>
    <n v="0.05"/>
    <n v="89.31"/>
    <n v="643.66999999999996"/>
    <n v="623.5"/>
    <n v="184237"/>
    <n v="183782"/>
    <n v="455"/>
    <n v="175408"/>
    <n v="8829"/>
    <n v="5.03"/>
    <n v="401339"/>
    <n v="389477"/>
    <n v="11862"/>
  </r>
  <r>
    <n v="3857"/>
    <x v="45"/>
    <x v="45"/>
    <n v="45201"/>
    <s v="3858_(Municipalities as of 2000) Miyazaki-shi"/>
    <n v="317747"/>
    <n v="149488"/>
    <n v="168259"/>
    <n v="317000"/>
    <n v="747"/>
    <n v="0.24"/>
    <n v="88.84"/>
    <n v="286.95999999999998"/>
    <n v="1107.3"/>
    <n v="148869"/>
    <n v="148511"/>
    <n v="358"/>
    <n v="141467"/>
    <n v="7402"/>
    <n v="5.23"/>
    <n v="317747"/>
    <n v="308209"/>
    <n v="9538"/>
  </r>
  <r>
    <n v="3858"/>
    <x v="45"/>
    <x v="45"/>
    <n v="45201"/>
    <s v="3859_(Municipalities as of 2000) Kiyotake-cho"/>
    <n v="29134"/>
    <n v="14177"/>
    <n v="14957"/>
    <n v="29276"/>
    <n v="-142"/>
    <n v="-0.49"/>
    <n v="94.79"/>
    <n v="47.81"/>
    <n v="609.4"/>
    <n v="13316"/>
    <n v="13291"/>
    <n v="25"/>
    <n v="12739"/>
    <n v="577"/>
    <n v="4.53"/>
    <n v="29134"/>
    <n v="28431"/>
    <n v="703"/>
  </r>
  <r>
    <n v="3859"/>
    <x v="45"/>
    <x v="45"/>
    <n v="45201"/>
    <s v="3860_(Municipalities as of 2000) Tano-cho"/>
    <n v="10855"/>
    <n v="5101"/>
    <n v="5754"/>
    <n v="10706"/>
    <n v="149"/>
    <n v="1.39"/>
    <n v="88.65"/>
    <n v="108.3"/>
    <n v="100.2"/>
    <n v="4509"/>
    <n v="4490"/>
    <n v="19"/>
    <n v="4239"/>
    <n v="270"/>
    <n v="6.37"/>
    <n v="10855"/>
    <n v="10478"/>
    <n v="377"/>
  </r>
  <r>
    <n v="3860"/>
    <x v="45"/>
    <x v="45"/>
    <n v="45201"/>
    <s v="3861_(Municipalities as of 2000) Sadowara-cho"/>
    <n v="32797"/>
    <n v="15459"/>
    <n v="17338"/>
    <n v="33201"/>
    <n v="-404"/>
    <n v="-1.22"/>
    <n v="89.16"/>
    <n v="56.84"/>
    <n v="577"/>
    <n v="13140"/>
    <n v="13113"/>
    <n v="27"/>
    <n v="12699"/>
    <n v="441"/>
    <n v="3.47"/>
    <n v="32797"/>
    <n v="32139"/>
    <n v="658"/>
  </r>
  <r>
    <n v="3861"/>
    <x v="45"/>
    <x v="45"/>
    <n v="45201"/>
    <s v="3862_(Municipalities as of 2000) Takaoka-cho"/>
    <n v="10806"/>
    <n v="5117"/>
    <n v="5689"/>
    <n v="10955"/>
    <n v="-149"/>
    <n v="-1.36"/>
    <n v="89.95"/>
    <n v="144.58000000000001"/>
    <n v="74.7"/>
    <n v="4403"/>
    <n v="4377"/>
    <n v="26"/>
    <n v="4264"/>
    <n v="139"/>
    <n v="3.26"/>
    <n v="10806"/>
    <n v="10220"/>
    <n v="586"/>
  </r>
  <r>
    <n v="3862"/>
    <x v="45"/>
    <x v="45"/>
    <n v="45202"/>
    <s v="3863_Miyakonojo-shi"/>
    <n v="160640"/>
    <n v="75308"/>
    <n v="85332"/>
    <n v="165029"/>
    <n v="-4389"/>
    <n v="-2.66"/>
    <n v="88.25"/>
    <n v="653.36"/>
    <n v="245.9"/>
    <n v="71092"/>
    <n v="70860"/>
    <n v="232"/>
    <n v="69965"/>
    <n v="1127"/>
    <n v="1.61"/>
    <n v="160640"/>
    <n v="154660"/>
    <n v="5980"/>
  </r>
  <r>
    <n v="3863"/>
    <x v="45"/>
    <x v="45"/>
    <n v="45202"/>
    <s v="3864_(Municipalities as of 2000) Miyakonojo-shi"/>
    <n v="130355"/>
    <n v="61132"/>
    <n v="69223"/>
    <n v="132264"/>
    <n v="-1909"/>
    <n v="-1.44"/>
    <n v="88.31"/>
    <n v="306.20999999999998"/>
    <n v="425.7"/>
    <n v="58186"/>
    <n v="57994"/>
    <n v="192"/>
    <n v="56620"/>
    <n v="1566"/>
    <n v="2.77"/>
    <n v="130355"/>
    <n v="125417"/>
    <n v="4938"/>
  </r>
  <r>
    <n v="3864"/>
    <x v="45"/>
    <x v="45"/>
    <n v="45202"/>
    <s v="3865_(Municipalities as of 2000) Yamanokuchi-cho"/>
    <n v="5817"/>
    <n v="2729"/>
    <n v="3088"/>
    <n v="6310"/>
    <n v="-493"/>
    <n v="-7.81"/>
    <n v="88.37"/>
    <n v="97.5"/>
    <n v="59.7"/>
    <n v="2416"/>
    <n v="2408"/>
    <n v="8"/>
    <n v="2533"/>
    <n v="-117"/>
    <n v="-4.62"/>
    <n v="5817"/>
    <n v="5542"/>
    <n v="275"/>
  </r>
  <r>
    <n v="3865"/>
    <x v="45"/>
    <x v="45"/>
    <n v="45202"/>
    <s v="3866_(Municipalities as of 2000) Takajo-cho"/>
    <n v="9789"/>
    <n v="4537"/>
    <n v="5252"/>
    <n v="10392"/>
    <n v="-603"/>
    <n v="-5.8"/>
    <n v="86.39"/>
    <n v="94.21"/>
    <n v="103.9"/>
    <n v="4127"/>
    <n v="4111"/>
    <n v="16"/>
    <n v="4231"/>
    <n v="-104"/>
    <n v="-2.46"/>
    <n v="9789"/>
    <n v="9409"/>
    <n v="380"/>
  </r>
  <r>
    <n v="3866"/>
    <x v="45"/>
    <x v="45"/>
    <n v="45202"/>
    <s v="3867_(Municipalities as of 2000) Yamada-cho"/>
    <n v="6531"/>
    <n v="3087"/>
    <n v="3444"/>
    <n v="7071"/>
    <n v="-540"/>
    <n v="-7.64"/>
    <n v="89.63"/>
    <n v="62.2"/>
    <n v="105"/>
    <n v="2814"/>
    <n v="2809"/>
    <n v="5"/>
    <n v="2863"/>
    <n v="-49"/>
    <n v="-1.71"/>
    <n v="6531"/>
    <n v="6414"/>
    <n v="117"/>
  </r>
  <r>
    <n v="3867"/>
    <x v="45"/>
    <x v="45"/>
    <n v="45202"/>
    <s v="3868_(Municipalities as of 2000) Takazaki-cho"/>
    <n v="8148"/>
    <n v="3823"/>
    <n v="4325"/>
    <n v="8992"/>
    <n v="-844"/>
    <n v="-9.39"/>
    <n v="88.39"/>
    <n v="93.19"/>
    <n v="87.4"/>
    <n v="3549"/>
    <n v="3538"/>
    <n v="11"/>
    <n v="3718"/>
    <n v="-169"/>
    <n v="-4.55"/>
    <n v="8148"/>
    <n v="7878"/>
    <n v="270"/>
  </r>
  <r>
    <n v="3868"/>
    <x v="45"/>
    <x v="45"/>
    <n v="45203"/>
    <s v="3869_Nobeoka-shi"/>
    <n v="118394"/>
    <n v="56100"/>
    <n v="62294"/>
    <n v="125159"/>
    <n v="-6765"/>
    <n v="-5.41"/>
    <n v="90.06"/>
    <n v="868.02"/>
    <n v="136.4"/>
    <n v="51566"/>
    <n v="51424"/>
    <n v="142"/>
    <n v="51751"/>
    <n v="-185"/>
    <n v="-0.36"/>
    <n v="118394"/>
    <n v="113892"/>
    <n v="4502"/>
  </r>
  <r>
    <n v="3869"/>
    <x v="45"/>
    <x v="45"/>
    <n v="45203"/>
    <s v="3870_(Municipalities as of 2000) Nobeoka-shi"/>
    <n v="108792"/>
    <n v="51567"/>
    <n v="57225"/>
    <n v="114360"/>
    <n v="-5568"/>
    <n v="-4.87"/>
    <n v="90.11"/>
    <n v="283.81"/>
    <n v="383.3"/>
    <n v="47752"/>
    <n v="47626"/>
    <n v="126"/>
    <n v="47756"/>
    <n v="-4"/>
    <n v="-0.01"/>
    <n v="108792"/>
    <n v="104907"/>
    <n v="3885"/>
  </r>
  <r>
    <n v="3870"/>
    <x v="45"/>
    <x v="45"/>
    <n v="45203"/>
    <s v="3871_(Municipalities as of 2000) Kitakata-cho"/>
    <n v="3338"/>
    <n v="1580"/>
    <n v="1758"/>
    <n v="3861"/>
    <n v="-523"/>
    <n v="-13.55"/>
    <n v="89.87"/>
    <n v="200.7"/>
    <n v="16.600000000000001"/>
    <n v="1304"/>
    <n v="1297"/>
    <n v="7"/>
    <n v="1405"/>
    <n v="-101"/>
    <n v="-7.19"/>
    <n v="3338"/>
    <n v="3086"/>
    <n v="252"/>
  </r>
  <r>
    <n v="3871"/>
    <x v="45"/>
    <x v="45"/>
    <n v="45203"/>
    <s v="3872_(Municipalities as of 2000) Kitagawa-cho"/>
    <n v="3207"/>
    <n v="1469"/>
    <n v="1738"/>
    <n v="3531"/>
    <n v="-324"/>
    <n v="-9.18"/>
    <n v="84.52"/>
    <n v="279.91000000000003"/>
    <n v="11.5"/>
    <n v="1216"/>
    <n v="1210"/>
    <n v="6"/>
    <n v="1261"/>
    <n v="-45"/>
    <n v="-3.57"/>
    <n v="3207"/>
    <n v="2911"/>
    <n v="296"/>
  </r>
  <r>
    <n v="3872"/>
    <x v="45"/>
    <x v="45"/>
    <n v="45203"/>
    <s v="3873_(Municipalities as of 2000) Kitaura-cho"/>
    <n v="3057"/>
    <n v="1484"/>
    <n v="1573"/>
    <n v="3407"/>
    <n v="-350"/>
    <n v="-10.27"/>
    <n v="94.34"/>
    <n v="103.49"/>
    <n v="29.5"/>
    <n v="1294"/>
    <n v="1291"/>
    <n v="3"/>
    <n v="1329"/>
    <n v="-35"/>
    <n v="-2.63"/>
    <n v="3057"/>
    <n v="2988"/>
    <n v="69"/>
  </r>
  <r>
    <n v="3873"/>
    <x v="45"/>
    <x v="45"/>
    <n v="45204"/>
    <s v="3874_Nichinan-shi"/>
    <n v="50848"/>
    <n v="23930"/>
    <n v="26918"/>
    <n v="54090"/>
    <n v="-3242"/>
    <n v="-5.99"/>
    <n v="88.9"/>
    <n v="536.11"/>
    <n v="94.8"/>
    <n v="22071"/>
    <n v="21960"/>
    <n v="111"/>
    <n v="22678"/>
    <n v="-607"/>
    <n v="-2.68"/>
    <n v="50848"/>
    <n v="48155"/>
    <n v="2693"/>
  </r>
  <r>
    <n v="3874"/>
    <x v="45"/>
    <x v="45"/>
    <n v="45204"/>
    <s v="3875_(Municipalities as of 2000) Nichinan-shi"/>
    <n v="37955"/>
    <n v="17866"/>
    <n v="20089"/>
    <n v="39986"/>
    <n v="-2031"/>
    <n v="-5.08"/>
    <n v="88.93"/>
    <n v="294.45999999999998"/>
    <n v="128.9"/>
    <n v="16726"/>
    <n v="16641"/>
    <n v="85"/>
    <n v="17056"/>
    <n v="-330"/>
    <n v="-1.93"/>
    <n v="37955"/>
    <n v="35951"/>
    <n v="2004"/>
  </r>
  <r>
    <n v="3875"/>
    <x v="45"/>
    <x v="45"/>
    <n v="45204"/>
    <s v="3876_(Municipalities as of 2000) Kitago-cho"/>
    <n v="3971"/>
    <n v="1832"/>
    <n v="2139"/>
    <n v="4285"/>
    <n v="-314"/>
    <n v="-7.33"/>
    <n v="85.65"/>
    <n v="178.49"/>
    <n v="22.2"/>
    <n v="1573"/>
    <n v="1564"/>
    <n v="9"/>
    <n v="1628"/>
    <n v="-55"/>
    <n v="-3.38"/>
    <n v="3971"/>
    <n v="3604"/>
    <n v="367"/>
  </r>
  <r>
    <n v="3876"/>
    <x v="45"/>
    <x v="45"/>
    <n v="45204"/>
    <s v="3877_(Municipalities as of 2000) Nango-cho"/>
    <n v="8922"/>
    <n v="4232"/>
    <n v="4690"/>
    <n v="9819"/>
    <n v="-897"/>
    <n v="-9.14"/>
    <n v="90.23"/>
    <n v="63.16"/>
    <n v="141.30000000000001"/>
    <n v="3772"/>
    <n v="3755"/>
    <n v="17"/>
    <n v="3994"/>
    <n v="-222"/>
    <n v="-5.56"/>
    <n v="8922"/>
    <n v="8600"/>
    <n v="322"/>
  </r>
  <r>
    <n v="3877"/>
    <x v="45"/>
    <x v="45"/>
    <n v="45205"/>
    <s v="3878_Kobayashi-shi"/>
    <n v="43670"/>
    <n v="20327"/>
    <n v="23343"/>
    <n v="46221"/>
    <n v="-2551"/>
    <n v="-5.52"/>
    <n v="87.08"/>
    <n v="562.95000000000005"/>
    <n v="77.599999999999994"/>
    <n v="19162"/>
    <n v="19074"/>
    <n v="88"/>
    <n v="19498"/>
    <n v="-336"/>
    <n v="-1.72"/>
    <n v="43670"/>
    <n v="41579"/>
    <n v="2091"/>
  </r>
  <r>
    <n v="3878"/>
    <x v="45"/>
    <x v="45"/>
    <n v="45205"/>
    <s v="3879_(Municipalities as of 2000) Kobayashi-shi"/>
    <n v="35264"/>
    <n v="16434"/>
    <n v="18830"/>
    <n v="37014"/>
    <n v="-1750"/>
    <n v="-4.7300000000000004"/>
    <n v="87.28"/>
    <n v="230.76"/>
    <n v="152.80000000000001"/>
    <n v="15445"/>
    <n v="15376"/>
    <n v="69"/>
    <n v="15615"/>
    <n v="-170"/>
    <n v="-1.0900000000000001"/>
    <n v="35264"/>
    <n v="33547"/>
    <n v="1717"/>
  </r>
  <r>
    <n v="3879"/>
    <x v="45"/>
    <x v="45"/>
    <n v="45205"/>
    <s v="3880_(Municipalities as of 2000) Nojiri-cho"/>
    <n v="6993"/>
    <n v="3237"/>
    <n v="3756"/>
    <n v="7568"/>
    <n v="-575"/>
    <n v="-7.6"/>
    <n v="86.18"/>
    <n v="88.86"/>
    <n v="78.7"/>
    <n v="3066"/>
    <n v="3049"/>
    <n v="17"/>
    <n v="3154"/>
    <n v="-88"/>
    <n v="-2.79"/>
    <n v="6993"/>
    <n v="6673"/>
    <n v="320"/>
  </r>
  <r>
    <n v="3880"/>
    <x v="45"/>
    <x v="45"/>
    <n v="45205"/>
    <s v="3881_(Municipalities as of 2000) Suki-son"/>
    <n v="1413"/>
    <n v="656"/>
    <n v="757"/>
    <n v="1639"/>
    <n v="-226"/>
    <n v="-13.79"/>
    <n v="86.66"/>
    <n v="243.47"/>
    <n v="5.8"/>
    <n v="651"/>
    <n v="649"/>
    <n v="2"/>
    <n v="729"/>
    <n v="-78"/>
    <n v="-10.7"/>
    <n v="1413"/>
    <n v="1359"/>
    <n v="54"/>
  </r>
  <r>
    <n v="3881"/>
    <x v="45"/>
    <x v="45"/>
    <n v="45206"/>
    <s v="3882_Hyuga-shi"/>
    <n v="59629"/>
    <n v="28372"/>
    <n v="31257"/>
    <n v="61761"/>
    <n v="-2132"/>
    <n v="-3.45"/>
    <n v="90.77"/>
    <n v="336.95"/>
    <n v="177"/>
    <n v="25111"/>
    <n v="25009"/>
    <n v="102"/>
    <n v="24815"/>
    <n v="296"/>
    <n v="1.19"/>
    <n v="59629"/>
    <n v="57377"/>
    <n v="2252"/>
  </r>
  <r>
    <n v="3882"/>
    <x v="45"/>
    <x v="45"/>
    <n v="45206"/>
    <s v="3883_(Municipalities as of 2000) Hyuga-shi"/>
    <n v="56076"/>
    <n v="26686"/>
    <n v="29390"/>
    <n v="57764"/>
    <n v="-1688"/>
    <n v="-2.92"/>
    <n v="90.8"/>
    <n v="117.43"/>
    <n v="477.5"/>
    <n v="23615"/>
    <n v="23522"/>
    <n v="93"/>
    <n v="23226"/>
    <n v="389"/>
    <n v="1.67"/>
    <n v="56076"/>
    <n v="54064"/>
    <n v="2012"/>
  </r>
  <r>
    <n v="3883"/>
    <x v="45"/>
    <x v="45"/>
    <n v="45206"/>
    <s v="3884_(Municipalities as of 2000) Togo-cho"/>
    <n v="3553"/>
    <n v="1686"/>
    <n v="1867"/>
    <n v="3997"/>
    <n v="-444"/>
    <n v="-11.11"/>
    <n v="90.31"/>
    <n v="218.73"/>
    <n v="16.2"/>
    <n v="1496"/>
    <n v="1487"/>
    <n v="9"/>
    <n v="1589"/>
    <n v="-93"/>
    <n v="-5.85"/>
    <n v="3553"/>
    <n v="3313"/>
    <n v="240"/>
  </r>
  <r>
    <n v="3884"/>
    <x v="45"/>
    <x v="45"/>
    <n v="45207"/>
    <s v="3885_Kushima-shi"/>
    <n v="16822"/>
    <n v="7876"/>
    <n v="8946"/>
    <n v="18779"/>
    <n v="-1957"/>
    <n v="-10.42"/>
    <n v="88.04"/>
    <n v="295.17"/>
    <n v="57"/>
    <n v="7225"/>
    <n v="7196"/>
    <n v="29"/>
    <n v="7952"/>
    <n v="-727"/>
    <n v="-9.14"/>
    <n v="16822"/>
    <n v="15713"/>
    <n v="1109"/>
  </r>
  <r>
    <n v="3885"/>
    <x v="45"/>
    <x v="45"/>
    <n v="45208"/>
    <s v="3886_Saito-shi"/>
    <n v="28610"/>
    <n v="13423"/>
    <n v="15187"/>
    <n v="30683"/>
    <n v="-2073"/>
    <n v="-6.76"/>
    <n v="88.38"/>
    <n v="438.79"/>
    <n v="65.2"/>
    <n v="11783"/>
    <n v="11744"/>
    <n v="39"/>
    <n v="12004"/>
    <n v="-221"/>
    <n v="-1.84"/>
    <n v="28610"/>
    <n v="27320"/>
    <n v="1290"/>
  </r>
  <r>
    <n v="3886"/>
    <x v="45"/>
    <x v="45"/>
    <n v="45209"/>
    <s v="3887_Ebino-shi"/>
    <n v="17638"/>
    <n v="8339"/>
    <n v="9299"/>
    <n v="19538"/>
    <n v="-1900"/>
    <n v="-9.7200000000000006"/>
    <n v="89.68"/>
    <n v="282.93"/>
    <n v="62.3"/>
    <n v="8050"/>
    <n v="8027"/>
    <n v="23"/>
    <n v="8568"/>
    <n v="-518"/>
    <n v="-6.05"/>
    <n v="17638"/>
    <n v="17177"/>
    <n v="461"/>
  </r>
  <r>
    <n v="3887"/>
    <x v="45"/>
    <x v="45"/>
    <n v="45341"/>
    <s v="3888_Mimata-cho"/>
    <n v="25591"/>
    <n v="11932"/>
    <n v="13659"/>
    <n v="25404"/>
    <n v="187"/>
    <n v="0.74"/>
    <n v="87.36"/>
    <n v="110.02"/>
    <n v="232.6"/>
    <n v="10203"/>
    <n v="10178"/>
    <n v="25"/>
    <n v="9967"/>
    <n v="236"/>
    <n v="2.37"/>
    <n v="25591"/>
    <n v="24628"/>
    <n v="963"/>
  </r>
  <r>
    <n v="3888"/>
    <x v="45"/>
    <x v="45"/>
    <n v="45361"/>
    <s v="3889_Takaharu-cho"/>
    <n v="8639"/>
    <n v="4127"/>
    <n v="4512"/>
    <n v="9300"/>
    <n v="-661"/>
    <n v="-7.11"/>
    <n v="91.47"/>
    <n v="85.39"/>
    <n v="101.2"/>
    <n v="3763"/>
    <n v="3750"/>
    <n v="13"/>
    <n v="3914"/>
    <n v="-151"/>
    <n v="-3.86"/>
    <n v="8639"/>
    <n v="8321"/>
    <n v="318"/>
  </r>
  <r>
    <n v="3889"/>
    <x v="45"/>
    <x v="45"/>
    <n v="45382"/>
    <s v="3890_Kunitomi-cho"/>
    <n v="18398"/>
    <n v="8609"/>
    <n v="9789"/>
    <n v="19606"/>
    <n v="-1208"/>
    <n v="-6.16"/>
    <n v="87.95"/>
    <n v="130.63"/>
    <n v="140.80000000000001"/>
    <n v="7494"/>
    <n v="7450"/>
    <n v="44"/>
    <n v="7606"/>
    <n v="-112"/>
    <n v="-1.47"/>
    <n v="18398"/>
    <n v="17424"/>
    <n v="974"/>
  </r>
  <r>
    <n v="3890"/>
    <x v="45"/>
    <x v="45"/>
    <n v="45383"/>
    <s v="3891_Aya-cho"/>
    <n v="6934"/>
    <n v="3267"/>
    <n v="3667"/>
    <n v="7345"/>
    <n v="-411"/>
    <n v="-5.6"/>
    <n v="89.09"/>
    <n v="95.19"/>
    <n v="72.8"/>
    <n v="2857"/>
    <n v="2851"/>
    <n v="6"/>
    <n v="2915"/>
    <n v="-58"/>
    <n v="-1.99"/>
    <n v="6934"/>
    <n v="6768"/>
    <n v="166"/>
  </r>
  <r>
    <n v="3891"/>
    <x v="45"/>
    <x v="45"/>
    <n v="45401"/>
    <s v="3892_Takanabe-cho"/>
    <n v="19922"/>
    <n v="9497"/>
    <n v="10425"/>
    <n v="21025"/>
    <n v="-1103"/>
    <n v="-5.25"/>
    <n v="91.1"/>
    <n v="43.8"/>
    <n v="454.8"/>
    <n v="8685"/>
    <n v="8653"/>
    <n v="32"/>
    <n v="8678"/>
    <n v="7"/>
    <n v="0.08"/>
    <n v="19922"/>
    <n v="19190"/>
    <n v="732"/>
  </r>
  <r>
    <n v="3892"/>
    <x v="45"/>
    <x v="45"/>
    <n v="45402"/>
    <s v="3893_Shintomi-cho"/>
    <n v="16564"/>
    <n v="8096"/>
    <n v="8468"/>
    <n v="17373"/>
    <n v="-809"/>
    <n v="-4.66"/>
    <n v="95.61"/>
    <n v="61.53"/>
    <n v="269.2"/>
    <n v="6430"/>
    <n v="6396"/>
    <n v="34"/>
    <n v="6376"/>
    <n v="54"/>
    <n v="0.85"/>
    <n v="16564"/>
    <n v="15668"/>
    <n v="896"/>
  </r>
  <r>
    <n v="3893"/>
    <x v="45"/>
    <x v="45"/>
    <n v="45403"/>
    <s v="3894_Nishimera-son"/>
    <n v="1000"/>
    <n v="492"/>
    <n v="508"/>
    <n v="1089"/>
    <n v="-89"/>
    <n v="-8.17"/>
    <n v="96.85"/>
    <n v="271.51"/>
    <n v="3.7"/>
    <n v="502"/>
    <n v="501"/>
    <n v="1"/>
    <n v="509"/>
    <n v="-7"/>
    <n v="-1.38"/>
    <n v="1000"/>
    <n v="970"/>
    <n v="30"/>
  </r>
  <r>
    <n v="3894"/>
    <x v="45"/>
    <x v="45"/>
    <n v="45404"/>
    <s v="3895_Kijo-cho"/>
    <n v="4895"/>
    <n v="2250"/>
    <n v="2645"/>
    <n v="5231"/>
    <n v="-336"/>
    <n v="-6.42"/>
    <n v="85.07"/>
    <n v="145.96"/>
    <n v="33.5"/>
    <n v="1886"/>
    <n v="1874"/>
    <n v="12"/>
    <n v="1958"/>
    <n v="-72"/>
    <n v="-3.68"/>
    <n v="4895"/>
    <n v="4644"/>
    <n v="251"/>
  </r>
  <r>
    <n v="3895"/>
    <x v="45"/>
    <x v="45"/>
    <n v="45405"/>
    <s v="3896_Kawaminami-cho"/>
    <n v="15194"/>
    <n v="7147"/>
    <n v="8047"/>
    <n v="16109"/>
    <n v="-915"/>
    <n v="-5.68"/>
    <n v="88.82"/>
    <n v="90.12"/>
    <n v="168.6"/>
    <n v="6036"/>
    <n v="6010"/>
    <n v="26"/>
    <n v="5936"/>
    <n v="100"/>
    <n v="1.68"/>
    <n v="15194"/>
    <n v="14484"/>
    <n v="710"/>
  </r>
  <r>
    <n v="3896"/>
    <x v="45"/>
    <x v="45"/>
    <n v="45406"/>
    <s v="3897_Tsuno-cho"/>
    <n v="9906"/>
    <n v="4677"/>
    <n v="5229"/>
    <n v="10391"/>
    <n v="-485"/>
    <n v="-4.67"/>
    <n v="89.44"/>
    <n v="102.11"/>
    <n v="97"/>
    <n v="3960"/>
    <n v="3952"/>
    <n v="8"/>
    <n v="3940"/>
    <n v="20"/>
    <n v="0.51"/>
    <n v="9906"/>
    <n v="9721"/>
    <n v="185"/>
  </r>
  <r>
    <n v="3897"/>
    <x v="45"/>
    <x v="45"/>
    <n v="45421"/>
    <s v="3898_Kadogawa-cho"/>
    <n v="17379"/>
    <n v="8276"/>
    <n v="9103"/>
    <n v="18183"/>
    <n v="-804"/>
    <n v="-4.42"/>
    <n v="90.92"/>
    <n v="120.4"/>
    <n v="144.30000000000001"/>
    <n v="6874"/>
    <n v="6849"/>
    <n v="25"/>
    <n v="6824"/>
    <n v="50"/>
    <n v="0.73"/>
    <n v="17379"/>
    <n v="16733"/>
    <n v="646"/>
  </r>
  <r>
    <n v="3898"/>
    <x v="45"/>
    <x v="45"/>
    <n v="45429"/>
    <s v="3899_Morotsuka-son"/>
    <n v="1486"/>
    <n v="725"/>
    <n v="761"/>
    <n v="1739"/>
    <n v="-253"/>
    <n v="-14.55"/>
    <n v="95.27"/>
    <n v="187.56"/>
    <n v="7.9"/>
    <n v="628"/>
    <n v="627"/>
    <n v="1"/>
    <n v="688"/>
    <n v="-60"/>
    <n v="-8.7200000000000006"/>
    <n v="1486"/>
    <n v="1446"/>
    <n v="40"/>
  </r>
  <r>
    <n v="3899"/>
    <x v="45"/>
    <x v="45"/>
    <n v="45430"/>
    <s v="3900_Shiiba-son"/>
    <n v="2503"/>
    <n v="1268"/>
    <n v="1235"/>
    <n v="2808"/>
    <n v="-305"/>
    <n v="-10.86"/>
    <n v="102.67"/>
    <n v="537.29"/>
    <n v="4.7"/>
    <n v="1057"/>
    <n v="1054"/>
    <n v="3"/>
    <n v="1128"/>
    <n v="-71"/>
    <n v="-6.29"/>
    <n v="2503"/>
    <n v="2395"/>
    <n v="108"/>
  </r>
  <r>
    <n v="3900"/>
    <x v="45"/>
    <x v="45"/>
    <n v="45431"/>
    <s v="3901_Misato-cho"/>
    <n v="4826"/>
    <n v="2337"/>
    <n v="2489"/>
    <n v="5480"/>
    <n v="-654"/>
    <n v="-11.93"/>
    <n v="93.89"/>
    <n v="448.84"/>
    <n v="10.8"/>
    <n v="2137"/>
    <n v="2130"/>
    <n v="7"/>
    <n v="2332"/>
    <n v="-195"/>
    <n v="-8.36"/>
    <n v="4826"/>
    <n v="4592"/>
    <n v="234"/>
  </r>
  <r>
    <n v="3901"/>
    <x v="45"/>
    <x v="45"/>
    <n v="45431"/>
    <s v="3902_(Municipalities as of 2000) Nango-son"/>
    <n v="1555"/>
    <n v="756"/>
    <n v="799"/>
    <n v="1793"/>
    <n v="-238"/>
    <n v="-13.27"/>
    <n v="94.62"/>
    <n v="190.23"/>
    <n v="8.1999999999999993"/>
    <n v="702"/>
    <n v="700"/>
    <n v="2"/>
    <n v="778"/>
    <n v="-76"/>
    <n v="-9.77"/>
    <n v="1555"/>
    <n v="1514"/>
    <n v="41"/>
  </r>
  <r>
    <n v="3902"/>
    <x v="45"/>
    <x v="45"/>
    <n v="45431"/>
    <s v="3903_(Municipalities as of 2000) Saigo-son"/>
    <n v="1809"/>
    <n v="876"/>
    <n v="933"/>
    <n v="2033"/>
    <n v="-224"/>
    <n v="-11.02"/>
    <n v="93.89"/>
    <n v="138.32"/>
    <n v="13.1"/>
    <n v="772"/>
    <n v="770"/>
    <n v="2"/>
    <n v="840"/>
    <n v="-68"/>
    <n v="-8.1"/>
    <n v="1809"/>
    <n v="1697"/>
    <n v="112"/>
  </r>
  <r>
    <n v="3903"/>
    <x v="45"/>
    <x v="45"/>
    <n v="45431"/>
    <s v="3904_(Municipalities as of 2000) Kitago-son"/>
    <n v="1462"/>
    <n v="705"/>
    <n v="757"/>
    <n v="1654"/>
    <n v="-192"/>
    <n v="-11.61"/>
    <n v="93.13"/>
    <n v="120.17"/>
    <n v="12.2"/>
    <n v="663"/>
    <n v="660"/>
    <n v="3"/>
    <n v="714"/>
    <n v="-51"/>
    <n v="-7.14"/>
    <n v="1462"/>
    <n v="1381"/>
    <n v="81"/>
  </r>
  <r>
    <n v="3904"/>
    <x v="45"/>
    <x v="45"/>
    <n v="45441"/>
    <s v="3905_Takachiho-cho"/>
    <n v="11642"/>
    <n v="5604"/>
    <n v="6038"/>
    <n v="12755"/>
    <n v="-1113"/>
    <n v="-8.73"/>
    <n v="92.81"/>
    <n v="237.54"/>
    <n v="49"/>
    <n v="4519"/>
    <n v="4507"/>
    <n v="12"/>
    <n v="4678"/>
    <n v="-159"/>
    <n v="-3.4"/>
    <n v="11642"/>
    <n v="11084"/>
    <n v="558"/>
  </r>
  <r>
    <n v="3905"/>
    <x v="45"/>
    <x v="45"/>
    <n v="45442"/>
    <s v="3906_Hinokage-cho"/>
    <n v="3635"/>
    <n v="1745"/>
    <n v="1890"/>
    <n v="3946"/>
    <n v="-311"/>
    <n v="-7.88"/>
    <n v="92.33"/>
    <n v="277.67"/>
    <n v="13.1"/>
    <n v="1493"/>
    <n v="1489"/>
    <n v="4"/>
    <n v="1493"/>
    <n v="0"/>
    <n v="0"/>
    <n v="3635"/>
    <n v="3517"/>
    <n v="118"/>
  </r>
  <r>
    <n v="3906"/>
    <x v="45"/>
    <x v="45"/>
    <n v="45443"/>
    <s v="3907_Gokase-cho"/>
    <n v="3472"/>
    <n v="1697"/>
    <n v="1775"/>
    <n v="3887"/>
    <n v="-415"/>
    <n v="-10.68"/>
    <n v="95.61"/>
    <n v="171.73"/>
    <n v="20.2"/>
    <n v="1234"/>
    <n v="1228"/>
    <n v="6"/>
    <n v="1277"/>
    <n v="-43"/>
    <n v="-3.37"/>
    <n v="3472"/>
    <n v="3171"/>
    <n v="301"/>
  </r>
  <r>
    <n v="3907"/>
    <x v="46"/>
    <x v="46"/>
    <n v="46000"/>
    <s v="3908_Kagoshima-ken"/>
    <n v="1588256"/>
    <n v="748306"/>
    <n v="839950"/>
    <n v="1648177"/>
    <n v="-59921"/>
    <n v="-3.64"/>
    <n v="89.09"/>
    <n v="9187.06"/>
    <n v="172.9"/>
    <n v="728179"/>
    <n v="725855"/>
    <n v="2324"/>
    <n v="724690"/>
    <n v="3489"/>
    <n v="0.48"/>
    <n v="1588256"/>
    <n v="1528471"/>
    <n v="59785"/>
  </r>
  <r>
    <n v="3908"/>
    <x v="46"/>
    <x v="46"/>
    <n v="46201"/>
    <s v="3909_Kagoshima-shi"/>
    <n v="593128"/>
    <n v="276130"/>
    <n v="316998"/>
    <n v="599814"/>
    <n v="-6686"/>
    <n v="-1.1100000000000001"/>
    <n v="87.11"/>
    <n v="547.58000000000004"/>
    <n v="1083.2"/>
    <n v="279644"/>
    <n v="279011"/>
    <n v="633"/>
    <n v="270269"/>
    <n v="9375"/>
    <n v="3.47"/>
    <n v="593128"/>
    <n v="575590"/>
    <n v="17538"/>
  </r>
  <r>
    <n v="3909"/>
    <x v="46"/>
    <x v="46"/>
    <n v="46201"/>
    <s v="3910_(Municipalities as of 2000) Kagoshima-shi"/>
    <n v="546358"/>
    <n v="254110"/>
    <n v="292248"/>
    <n v="551875"/>
    <n v="-5517"/>
    <n v="-1"/>
    <n v="86.95"/>
    <n v="289.91000000000003"/>
    <n v="1884.6"/>
    <n v="260412"/>
    <n v="259847"/>
    <n v="565"/>
    <n v="251188"/>
    <n v="9224"/>
    <n v="3.67"/>
    <n v="546358"/>
    <n v="530517"/>
    <n v="15841"/>
  </r>
  <r>
    <n v="3910"/>
    <x v="46"/>
    <x v="46"/>
    <n v="46201"/>
    <s v="3911_(Municipalities as of 2000) Yoshida-cho"/>
    <n v="9868"/>
    <n v="4559"/>
    <n v="5309"/>
    <n v="10578"/>
    <n v="-710"/>
    <n v="-6.71"/>
    <n v="85.87"/>
    <n v="54.79"/>
    <n v="180.1"/>
    <n v="4203"/>
    <n v="4181"/>
    <n v="22"/>
    <n v="4227"/>
    <n v="-24"/>
    <n v="-0.56999999999999995"/>
    <n v="9868"/>
    <n v="9283"/>
    <n v="585"/>
  </r>
  <r>
    <n v="3911"/>
    <x v="46"/>
    <x v="46"/>
    <n v="46201"/>
    <s v="3912_(Municipalities as of 2000) Sakurajima-cho"/>
    <n v="2811"/>
    <n v="1287"/>
    <n v="1524"/>
    <n v="3336"/>
    <n v="-525"/>
    <n v="-15.74"/>
    <n v="84.45"/>
    <n v="32.200000000000003"/>
    <n v="87.3"/>
    <n v="1367"/>
    <n v="1366"/>
    <n v="1"/>
    <n v="1505"/>
    <n v="-138"/>
    <n v="-9.17"/>
    <n v="2811"/>
    <n v="2761"/>
    <n v="50"/>
  </r>
  <r>
    <n v="3912"/>
    <x v="46"/>
    <x v="46"/>
    <n v="46201"/>
    <s v="3913_(Municipalities as of 2000) Kiire-cho"/>
    <n v="10706"/>
    <n v="5006"/>
    <n v="5700"/>
    <n v="11341"/>
    <n v="-635"/>
    <n v="-5.6"/>
    <n v="87.82"/>
    <n v="61.15"/>
    <n v="175.1"/>
    <n v="4581"/>
    <n v="4564"/>
    <n v="17"/>
    <n v="4692"/>
    <n v="-111"/>
    <n v="-2.37"/>
    <n v="10706"/>
    <n v="10184"/>
    <n v="522"/>
  </r>
  <r>
    <n v="3913"/>
    <x v="46"/>
    <x v="46"/>
    <n v="46201"/>
    <s v="3914_(Municipalities as of 2000) Matsumoto-cho"/>
    <n v="16563"/>
    <n v="7966"/>
    <n v="8597"/>
    <n v="15363"/>
    <n v="1200"/>
    <n v="7.81"/>
    <n v="92.66"/>
    <n v="51.05"/>
    <n v="324.39999999999998"/>
    <n v="6175"/>
    <n v="6161"/>
    <n v="14"/>
    <n v="5671"/>
    <n v="504"/>
    <n v="8.89"/>
    <n v="16563"/>
    <n v="16318"/>
    <n v="245"/>
  </r>
  <r>
    <n v="3914"/>
    <x v="46"/>
    <x v="46"/>
    <n v="46201"/>
    <s v="3915_(Municipalities as of 2000) Koriyama-cho"/>
    <n v="6822"/>
    <n v="3202"/>
    <n v="3620"/>
    <n v="7321"/>
    <n v="-499"/>
    <n v="-6.82"/>
    <n v="88.45"/>
    <n v="57.75"/>
    <n v="118.1"/>
    <n v="2906"/>
    <n v="2892"/>
    <n v="14"/>
    <n v="2986"/>
    <n v="-80"/>
    <n v="-2.68"/>
    <n v="6822"/>
    <n v="6527"/>
    <n v="295"/>
  </r>
  <r>
    <n v="3915"/>
    <x v="46"/>
    <x v="46"/>
    <n v="46203"/>
    <s v="3916_Kanoya-shi"/>
    <n v="101096"/>
    <n v="48390"/>
    <n v="52706"/>
    <n v="103608"/>
    <n v="-2512"/>
    <n v="-2.42"/>
    <n v="91.81"/>
    <n v="448.15"/>
    <n v="225.6"/>
    <n v="46139"/>
    <n v="45969"/>
    <n v="170"/>
    <n v="44911"/>
    <n v="1228"/>
    <n v="2.73"/>
    <n v="101096"/>
    <n v="97583"/>
    <n v="3513"/>
  </r>
  <r>
    <n v="3916"/>
    <x v="46"/>
    <x v="46"/>
    <n v="46203"/>
    <s v="3917_(Municipalities as of 2000) Kanoya-shi"/>
    <n v="80909"/>
    <n v="38866"/>
    <n v="42043"/>
    <n v="81864"/>
    <n v="-955"/>
    <n v="-1.17"/>
    <n v="92.44"/>
    <n v="234.37"/>
    <n v="345.2"/>
    <n v="37234"/>
    <n v="37092"/>
    <n v="142"/>
    <n v="35644"/>
    <n v="1590"/>
    <n v="4.46"/>
    <n v="80909"/>
    <n v="78040"/>
    <n v="2869"/>
  </r>
  <r>
    <n v="3917"/>
    <x v="46"/>
    <x v="46"/>
    <n v="46203"/>
    <s v="3918_(Municipalities as of 2000) Kihoku-cho"/>
    <n v="2798"/>
    <n v="1324"/>
    <n v="1474"/>
    <n v="3188"/>
    <n v="-390"/>
    <n v="-12.23"/>
    <n v="89.82"/>
    <n v="88.95"/>
    <n v="31.5"/>
    <n v="1373"/>
    <n v="1368"/>
    <n v="5"/>
    <n v="1462"/>
    <n v="-89"/>
    <n v="-6.09"/>
    <n v="2798"/>
    <n v="2687"/>
    <n v="111"/>
  </r>
  <r>
    <n v="3918"/>
    <x v="46"/>
    <x v="46"/>
    <n v="46203"/>
    <s v="3919_(Municipalities as of 2000) Kushira-cho"/>
    <n v="11331"/>
    <n v="5362"/>
    <n v="5969"/>
    <n v="11886"/>
    <n v="-555"/>
    <n v="-4.67"/>
    <n v="89.83"/>
    <n v="65.86"/>
    <n v="172"/>
    <n v="4962"/>
    <n v="4949"/>
    <n v="13"/>
    <n v="5063"/>
    <n v="-101"/>
    <n v="-1.99"/>
    <n v="11331"/>
    <n v="11039"/>
    <n v="292"/>
  </r>
  <r>
    <n v="3919"/>
    <x v="46"/>
    <x v="46"/>
    <n v="46203"/>
    <s v="3920_(Municipalities as of 2000) Aira-cho"/>
    <n v="6058"/>
    <n v="2838"/>
    <n v="3220"/>
    <n v="6670"/>
    <n v="-612"/>
    <n v="-9.18"/>
    <n v="88.14"/>
    <n v="59.15"/>
    <n v="102.4"/>
    <n v="2570"/>
    <n v="2560"/>
    <n v="10"/>
    <n v="2742"/>
    <n v="-172"/>
    <n v="-6.27"/>
    <n v="6058"/>
    <n v="5817"/>
    <n v="241"/>
  </r>
  <r>
    <n v="3920"/>
    <x v="46"/>
    <x v="46"/>
    <n v="46204"/>
    <s v="3921_Makurazaki-shi"/>
    <n v="20033"/>
    <n v="9178"/>
    <n v="10855"/>
    <n v="22046"/>
    <n v="-2013"/>
    <n v="-9.1300000000000008"/>
    <n v="84.55"/>
    <n v="74.78"/>
    <n v="267.89999999999998"/>
    <n v="9455"/>
    <n v="9428"/>
    <n v="27"/>
    <n v="10062"/>
    <n v="-607"/>
    <n v="-6.03"/>
    <n v="20033"/>
    <n v="19236"/>
    <n v="797"/>
  </r>
  <r>
    <n v="3921"/>
    <x v="46"/>
    <x v="46"/>
    <n v="46206"/>
    <s v="3922_Akune-shi"/>
    <n v="19270"/>
    <n v="9064"/>
    <n v="10206"/>
    <n v="21198"/>
    <n v="-1928"/>
    <n v="-9.1"/>
    <n v="88.81"/>
    <n v="134.28"/>
    <n v="143.5"/>
    <n v="8617"/>
    <n v="8581"/>
    <n v="36"/>
    <n v="9196"/>
    <n v="-579"/>
    <n v="-6.3"/>
    <n v="19270"/>
    <n v="18368"/>
    <n v="902"/>
  </r>
  <r>
    <n v="3922"/>
    <x v="46"/>
    <x v="46"/>
    <n v="46208"/>
    <s v="3923_Izumi-shi"/>
    <n v="51994"/>
    <n v="24237"/>
    <n v="27757"/>
    <n v="53758"/>
    <n v="-1764"/>
    <n v="-3.28"/>
    <n v="87.32"/>
    <n v="329.98"/>
    <n v="157.6"/>
    <n v="22796"/>
    <n v="22737"/>
    <n v="59"/>
    <n v="22508"/>
    <n v="288"/>
    <n v="1.28"/>
    <n v="51994"/>
    <n v="50033"/>
    <n v="1961"/>
  </r>
  <r>
    <n v="3923"/>
    <x v="46"/>
    <x v="46"/>
    <n v="46208"/>
    <s v="3924_(Municipalities as of 2000) Izumi-shi"/>
    <n v="35402"/>
    <n v="16497"/>
    <n v="18905"/>
    <n v="36548"/>
    <n v="-1146"/>
    <n v="-3.14"/>
    <n v="87.26"/>
    <n v="229.68"/>
    <n v="154.1"/>
    <n v="15718"/>
    <n v="15673"/>
    <n v="45"/>
    <n v="15446"/>
    <n v="272"/>
    <n v="1.76"/>
    <n v="35402"/>
    <n v="33907"/>
    <n v="1495"/>
  </r>
  <r>
    <n v="3924"/>
    <x v="46"/>
    <x v="46"/>
    <n v="46208"/>
    <s v="3925_(Municipalities as of 2000) Noda-cho"/>
    <n v="3759"/>
    <n v="1696"/>
    <n v="2063"/>
    <n v="4098"/>
    <n v="-339"/>
    <n v="-8.27"/>
    <n v="82.21"/>
    <n v="30.6"/>
    <n v="122.8"/>
    <n v="1653"/>
    <n v="1646"/>
    <n v="7"/>
    <n v="1713"/>
    <n v="-60"/>
    <n v="-3.5"/>
    <n v="3759"/>
    <n v="3592"/>
    <n v="167"/>
  </r>
  <r>
    <n v="3925"/>
    <x v="46"/>
    <x v="46"/>
    <n v="46208"/>
    <s v="3926_(Municipalities as of 2000) Takaono-cho"/>
    <n v="12833"/>
    <n v="6044"/>
    <n v="6789"/>
    <n v="13112"/>
    <n v="-279"/>
    <n v="-2.13"/>
    <n v="89.03"/>
    <n v="69.78"/>
    <n v="183.9"/>
    <n v="5425"/>
    <n v="5418"/>
    <n v="7"/>
    <n v="5349"/>
    <n v="76"/>
    <n v="1.42"/>
    <n v="12833"/>
    <n v="12534"/>
    <n v="299"/>
  </r>
  <r>
    <n v="3926"/>
    <x v="46"/>
    <x v="46"/>
    <n v="46210"/>
    <s v="3927_Ibusuki-shi"/>
    <n v="39011"/>
    <n v="18107"/>
    <n v="20904"/>
    <n v="41831"/>
    <n v="-2820"/>
    <n v="-6.74"/>
    <n v="86.62"/>
    <n v="148.84"/>
    <n v="262.10000000000002"/>
    <n v="17790"/>
    <n v="17730"/>
    <n v="60"/>
    <n v="18509"/>
    <n v="-719"/>
    <n v="-3.88"/>
    <n v="39011"/>
    <n v="37179"/>
    <n v="1832"/>
  </r>
  <r>
    <n v="3927"/>
    <x v="46"/>
    <x v="46"/>
    <n v="46210"/>
    <s v="3928_(Municipalities as of 2000) Ibusuki-shi"/>
    <n v="26122"/>
    <n v="12144"/>
    <n v="13978"/>
    <n v="27493"/>
    <n v="-1371"/>
    <n v="-4.99"/>
    <n v="86.88"/>
    <n v="78.25"/>
    <n v="333.8"/>
    <n v="11845"/>
    <n v="11806"/>
    <n v="39"/>
    <n v="12158"/>
    <n v="-313"/>
    <n v="-2.57"/>
    <n v="26122"/>
    <n v="24955"/>
    <n v="1167"/>
  </r>
  <r>
    <n v="3928"/>
    <x v="46"/>
    <x v="46"/>
    <n v="46210"/>
    <s v="3929_(Municipalities as of 2000) Yamagawa-cho"/>
    <n v="7881"/>
    <n v="3658"/>
    <n v="4223"/>
    <n v="8713"/>
    <n v="-832"/>
    <n v="-9.5500000000000007"/>
    <n v="86.62"/>
    <n v="37.18"/>
    <n v="212"/>
    <n v="3701"/>
    <n v="3693"/>
    <n v="8"/>
    <n v="3921"/>
    <n v="-220"/>
    <n v="-5.61"/>
    <n v="7881"/>
    <n v="7595"/>
    <n v="286"/>
  </r>
  <r>
    <n v="3929"/>
    <x v="46"/>
    <x v="46"/>
    <n v="46210"/>
    <s v="3930_(Municipalities as of 2000) Kaimon-cho"/>
    <n v="5008"/>
    <n v="2305"/>
    <n v="2703"/>
    <n v="5625"/>
    <n v="-617"/>
    <n v="-10.97"/>
    <n v="85.28"/>
    <n v="33.450000000000003"/>
    <n v="149.69999999999999"/>
    <n v="2244"/>
    <n v="2231"/>
    <n v="13"/>
    <n v="2430"/>
    <n v="-186"/>
    <n v="-7.65"/>
    <n v="5008"/>
    <n v="4629"/>
    <n v="379"/>
  </r>
  <r>
    <n v="3930"/>
    <x v="46"/>
    <x v="46"/>
    <n v="46213"/>
    <s v="3931_Nishinoomote-shi"/>
    <n v="14708"/>
    <n v="7049"/>
    <n v="7659"/>
    <n v="15967"/>
    <n v="-1259"/>
    <n v="-7.89"/>
    <n v="92.04"/>
    <n v="205.66"/>
    <n v="71.5"/>
    <n v="7046"/>
    <n v="7017"/>
    <n v="29"/>
    <n v="7368"/>
    <n v="-322"/>
    <n v="-4.37"/>
    <n v="14708"/>
    <n v="14276"/>
    <n v="432"/>
  </r>
  <r>
    <n v="3931"/>
    <x v="46"/>
    <x v="46"/>
    <n v="46214"/>
    <s v="3932_Tarumizu-shi"/>
    <n v="13819"/>
    <n v="6397"/>
    <n v="7422"/>
    <n v="15520"/>
    <n v="-1701"/>
    <n v="-10.96"/>
    <n v="86.19"/>
    <n v="162.12"/>
    <n v="85.2"/>
    <n v="6560"/>
    <n v="6545"/>
    <n v="15"/>
    <n v="6988"/>
    <n v="-428"/>
    <n v="-6.12"/>
    <n v="13819"/>
    <n v="13379"/>
    <n v="440"/>
  </r>
  <r>
    <n v="3932"/>
    <x v="46"/>
    <x v="46"/>
    <n v="46215"/>
    <s v="3933_Satsumasendai-shi"/>
    <n v="92403"/>
    <n v="44570"/>
    <n v="47833"/>
    <n v="96076"/>
    <n v="-3673"/>
    <n v="-3.82"/>
    <n v="93.18"/>
    <n v="682.92"/>
    <n v="135.30000000000001"/>
    <n v="40995"/>
    <n v="40842"/>
    <n v="153"/>
    <n v="40686"/>
    <n v="309"/>
    <n v="0.76"/>
    <n v="92403"/>
    <n v="88576"/>
    <n v="3827"/>
  </r>
  <r>
    <n v="3933"/>
    <x v="46"/>
    <x v="46"/>
    <n v="46215"/>
    <s v="3934_(Municipalities as of 2000) Sendai-shi"/>
    <n v="70360"/>
    <n v="34140"/>
    <n v="36220"/>
    <n v="71144"/>
    <n v="-784"/>
    <n v="-1.1000000000000001"/>
    <n v="94.26"/>
    <n v="265.44"/>
    <n v="265.10000000000002"/>
    <n v="31120"/>
    <n v="31013"/>
    <n v="107"/>
    <n v="29886"/>
    <n v="1234"/>
    <n v="4.13"/>
    <n v="70360"/>
    <n v="67773"/>
    <n v="2587"/>
  </r>
  <r>
    <n v="3934"/>
    <x v="46"/>
    <x v="46"/>
    <n v="46215"/>
    <s v="3935_(Municipalities as of 2000) Hiwaki-cho"/>
    <n v="5948"/>
    <n v="2769"/>
    <n v="3179"/>
    <n v="6534"/>
    <n v="-586"/>
    <n v="-8.9700000000000006"/>
    <n v="87.1"/>
    <n v="64.180000000000007"/>
    <n v="92.7"/>
    <n v="2523"/>
    <n v="2513"/>
    <n v="10"/>
    <n v="2692"/>
    <n v="-169"/>
    <n v="-6.28"/>
    <n v="5948"/>
    <n v="5497"/>
    <n v="451"/>
  </r>
  <r>
    <n v="3935"/>
    <x v="46"/>
    <x v="46"/>
    <n v="46215"/>
    <s v="3936_(Municipalities as of 2000) Iriki-cho"/>
    <n v="4130"/>
    <n v="1897"/>
    <n v="2233"/>
    <n v="4727"/>
    <n v="-597"/>
    <n v="-12.63"/>
    <n v="84.95"/>
    <n v="72.38"/>
    <n v="57.1"/>
    <n v="1801"/>
    <n v="1791"/>
    <n v="10"/>
    <n v="1991"/>
    <n v="-190"/>
    <n v="-9.5399999999999991"/>
    <n v="4130"/>
    <n v="3921"/>
    <n v="209"/>
  </r>
  <r>
    <n v="3936"/>
    <x v="46"/>
    <x v="46"/>
    <n v="46215"/>
    <s v="3937_(Municipalities as of 2000) Togo-cho"/>
    <n v="4822"/>
    <n v="2272"/>
    <n v="2550"/>
    <n v="5288"/>
    <n v="-466"/>
    <n v="-8.81"/>
    <n v="89.1"/>
    <n v="80.150000000000006"/>
    <n v="60.2"/>
    <n v="2026"/>
    <n v="2024"/>
    <n v="2"/>
    <n v="2137"/>
    <n v="-111"/>
    <n v="-5.19"/>
    <n v="4822"/>
    <n v="4717"/>
    <n v="105"/>
  </r>
  <r>
    <n v="3937"/>
    <x v="46"/>
    <x v="46"/>
    <n v="46215"/>
    <s v="3938_(Municipalities as of 2000) Kedoin-cho"/>
    <n v="3160"/>
    <n v="1446"/>
    <n v="1714"/>
    <n v="3664"/>
    <n v="-504"/>
    <n v="-13.76"/>
    <n v="84.36"/>
    <n v="82.56"/>
    <n v="38.299999999999997"/>
    <n v="1371"/>
    <n v="1361"/>
    <n v="10"/>
    <n v="1530"/>
    <n v="-159"/>
    <n v="-10.39"/>
    <n v="3160"/>
    <n v="2935"/>
    <n v="225"/>
  </r>
  <r>
    <n v="3938"/>
    <x v="46"/>
    <x v="46"/>
    <n v="46215"/>
    <s v="3939_(Municipalities as of 2000) Sato-mura"/>
    <n v="1026"/>
    <n v="507"/>
    <n v="519"/>
    <n v="1151"/>
    <n v="-125"/>
    <n v="-10.86"/>
    <n v="97.69"/>
    <n v="17.309999999999999"/>
    <n v="59.3"/>
    <n v="509"/>
    <n v="506"/>
    <n v="3"/>
    <n v="523"/>
    <n v="-14"/>
    <n v="-2.68"/>
    <n v="1026"/>
    <n v="980"/>
    <n v="46"/>
  </r>
  <r>
    <n v="3939"/>
    <x v="46"/>
    <x v="46"/>
    <n v="46215"/>
    <s v="3940_(Municipalities as of 2000) Kamikoshiki-mura"/>
    <n v="1022"/>
    <n v="498"/>
    <n v="524"/>
    <n v="1247"/>
    <n v="-225"/>
    <n v="-18.04"/>
    <n v="95.04"/>
    <n v="35.11"/>
    <n v="29.1"/>
    <n v="584"/>
    <n v="581"/>
    <n v="3"/>
    <n v="695"/>
    <n v="-111"/>
    <n v="-15.97"/>
    <n v="1022"/>
    <n v="990"/>
    <n v="32"/>
  </r>
  <r>
    <n v="3940"/>
    <x v="46"/>
    <x v="46"/>
    <n v="46215"/>
    <s v="3941_(Municipalities as of 2000) Shimokoshiki-son"/>
    <n v="1582"/>
    <n v="858"/>
    <n v="724"/>
    <n v="1908"/>
    <n v="-326"/>
    <n v="-17.09"/>
    <n v="118.51"/>
    <n v="57.61"/>
    <n v="27.5"/>
    <n v="867"/>
    <n v="861"/>
    <n v="6"/>
    <n v="992"/>
    <n v="-125"/>
    <n v="-12.6"/>
    <n v="1582"/>
    <n v="1442"/>
    <n v="140"/>
  </r>
  <r>
    <n v="3941"/>
    <x v="46"/>
    <x v="46"/>
    <n v="46215"/>
    <s v="3942_(Municipalities as of 2000) Kashima-mura"/>
    <n v="353"/>
    <n v="183"/>
    <n v="170"/>
    <n v="413"/>
    <n v="-60"/>
    <n v="-14.53"/>
    <n v="107.65"/>
    <n v="8.68"/>
    <n v="40.700000000000003"/>
    <n v="194"/>
    <n v="192"/>
    <n v="2"/>
    <n v="240"/>
    <n v="-46"/>
    <n v="-19.170000000000002"/>
    <n v="353"/>
    <n v="321"/>
    <n v="32"/>
  </r>
  <r>
    <n v="3942"/>
    <x v="46"/>
    <x v="46"/>
    <n v="46216"/>
    <s v="3943_Hioki-shi"/>
    <n v="47153"/>
    <n v="22167"/>
    <n v="24986"/>
    <n v="49249"/>
    <n v="-2096"/>
    <n v="-4.26"/>
    <n v="88.72"/>
    <n v="253.01"/>
    <n v="186.4"/>
    <n v="19415"/>
    <n v="19328"/>
    <n v="87"/>
    <n v="19649"/>
    <n v="-234"/>
    <n v="-1.19"/>
    <n v="47153"/>
    <n v="44309"/>
    <n v="2844"/>
  </r>
  <r>
    <n v="3943"/>
    <x v="46"/>
    <x v="46"/>
    <n v="46216"/>
    <s v="3944_(Municipalities as of 2000) Higashiichiki-cho"/>
    <n v="10747"/>
    <n v="4992"/>
    <n v="5755"/>
    <n v="11704"/>
    <n v="-957"/>
    <n v="-8.18"/>
    <n v="86.74"/>
    <n v="70.900000000000006"/>
    <n v="151.6"/>
    <n v="4584"/>
    <n v="4569"/>
    <n v="15"/>
    <n v="4776"/>
    <n v="-192"/>
    <n v="-4.0199999999999996"/>
    <n v="10747"/>
    <n v="10203"/>
    <n v="544"/>
  </r>
  <r>
    <n v="3944"/>
    <x v="46"/>
    <x v="46"/>
    <n v="46216"/>
    <s v="3945_(Municipalities as of 2000) Ijuin-cho"/>
    <n v="24893"/>
    <n v="11766"/>
    <n v="13127"/>
    <n v="24593"/>
    <n v="300"/>
    <n v="1.22"/>
    <n v="89.63"/>
    <n v="55.83"/>
    <n v="445.9"/>
    <n v="9821"/>
    <n v="9777"/>
    <n v="44"/>
    <n v="9442"/>
    <n v="379"/>
    <n v="4.01"/>
    <n v="24893"/>
    <n v="23472"/>
    <n v="1421"/>
  </r>
  <r>
    <n v="3945"/>
    <x v="46"/>
    <x v="46"/>
    <n v="46216"/>
    <s v="3946_(Municipalities as of 2000) Hiyoshi-cho"/>
    <n v="4367"/>
    <n v="2025"/>
    <n v="2342"/>
    <n v="4918"/>
    <n v="-551"/>
    <n v="-11.2"/>
    <n v="86.46"/>
    <n v="29.25"/>
    <n v="149.30000000000001"/>
    <n v="1935"/>
    <n v="1926"/>
    <n v="9"/>
    <n v="2077"/>
    <n v="-142"/>
    <n v="-6.84"/>
    <n v="4367"/>
    <n v="4203"/>
    <n v="164"/>
  </r>
  <r>
    <n v="3946"/>
    <x v="46"/>
    <x v="46"/>
    <n v="46216"/>
    <s v="3947_(Municipalities as of 2000) Fukiage-cho"/>
    <n v="7146"/>
    <n v="3384"/>
    <n v="3762"/>
    <n v="8034"/>
    <n v="-888"/>
    <n v="-11.05"/>
    <n v="89.95"/>
    <n v="96.99"/>
    <n v="73.7"/>
    <n v="3075"/>
    <n v="3056"/>
    <n v="19"/>
    <n v="3354"/>
    <n v="-279"/>
    <n v="-8.32"/>
    <n v="7146"/>
    <n v="6431"/>
    <n v="715"/>
  </r>
  <r>
    <n v="3947"/>
    <x v="46"/>
    <x v="46"/>
    <n v="46217"/>
    <s v="3948_Soo-shi"/>
    <n v="33310"/>
    <n v="15556"/>
    <n v="17754"/>
    <n v="36557"/>
    <n v="-3247"/>
    <n v="-8.8800000000000008"/>
    <n v="87.62"/>
    <n v="390.14"/>
    <n v="85.4"/>
    <n v="15325"/>
    <n v="15266"/>
    <n v="59"/>
    <n v="16134"/>
    <n v="-809"/>
    <n v="-5.01"/>
    <n v="33310"/>
    <n v="32041"/>
    <n v="1269"/>
  </r>
  <r>
    <n v="3948"/>
    <x v="46"/>
    <x v="46"/>
    <n v="46217"/>
    <s v="3949_(Municipalities as of 2000) Osumi-cho"/>
    <n v="9212"/>
    <n v="4262"/>
    <n v="4950"/>
    <n v="10299"/>
    <n v="-1087"/>
    <n v="-10.55"/>
    <n v="86.1"/>
    <n v="145.58000000000001"/>
    <n v="63.3"/>
    <n v="4449"/>
    <n v="4427"/>
    <n v="22"/>
    <n v="4755"/>
    <n v="-306"/>
    <n v="-6.44"/>
    <n v="9212"/>
    <n v="8837"/>
    <n v="375"/>
  </r>
  <r>
    <n v="3949"/>
    <x v="46"/>
    <x v="46"/>
    <n v="46217"/>
    <s v="3950_(Municipalities as of 2000) Takarabe-cho"/>
    <n v="9032"/>
    <n v="4182"/>
    <n v="4850"/>
    <n v="9644"/>
    <n v="-612"/>
    <n v="-6.35"/>
    <n v="86.23"/>
    <n v="115.72"/>
    <n v="78.099999999999994"/>
    <n v="4081"/>
    <n v="4071"/>
    <n v="10"/>
    <n v="4229"/>
    <n v="-148"/>
    <n v="-3.5"/>
    <n v="9032"/>
    <n v="8793"/>
    <n v="239"/>
  </r>
  <r>
    <n v="3950"/>
    <x v="46"/>
    <x v="46"/>
    <n v="46217"/>
    <s v="3951_(Municipalities as of 2000) Sueyoshi-cho"/>
    <n v="15066"/>
    <n v="7112"/>
    <n v="7954"/>
    <n v="16614"/>
    <n v="-1548"/>
    <n v="-9.32"/>
    <n v="89.41"/>
    <n v="129.09"/>
    <n v="116.7"/>
    <n v="6795"/>
    <n v="6768"/>
    <n v="27"/>
    <n v="7150"/>
    <n v="-355"/>
    <n v="-4.97"/>
    <n v="15066"/>
    <n v="14411"/>
    <n v="655"/>
  </r>
  <r>
    <n v="3951"/>
    <x v="46"/>
    <x v="46"/>
    <n v="46218"/>
    <s v="3952_Kirishima-shi"/>
    <n v="123135"/>
    <n v="58976"/>
    <n v="64159"/>
    <n v="125857"/>
    <n v="-2722"/>
    <n v="-2.16"/>
    <n v="91.92"/>
    <n v="603.16"/>
    <n v="204.1"/>
    <n v="55586"/>
    <n v="55442"/>
    <n v="144"/>
    <n v="54334"/>
    <n v="1252"/>
    <n v="2.2999999999999998"/>
    <n v="123135"/>
    <n v="118702"/>
    <n v="4433"/>
  </r>
  <r>
    <n v="3952"/>
    <x v="46"/>
    <x v="46"/>
    <n v="46218"/>
    <s v="3953_(Municipalities as of 2000) Kokubu-shi"/>
    <n v="58735"/>
    <n v="28596"/>
    <n v="30139"/>
    <n v="58139"/>
    <n v="596"/>
    <n v="1.03"/>
    <n v="94.88"/>
    <n v="122.51"/>
    <n v="479.4"/>
    <n v="26737"/>
    <n v="26677"/>
    <n v="60"/>
    <n v="25164"/>
    <n v="1573"/>
    <n v="6.25"/>
    <n v="58735"/>
    <n v="57317"/>
    <n v="1418"/>
  </r>
  <r>
    <n v="3953"/>
    <x v="46"/>
    <x v="46"/>
    <n v="46218"/>
    <s v="3954_(Municipalities as of 2000) Mizobe-cho"/>
    <n v="7642"/>
    <n v="3563"/>
    <n v="4079"/>
    <n v="8071"/>
    <n v="-429"/>
    <n v="-5.32"/>
    <n v="87.35"/>
    <n v="63.5"/>
    <n v="120.3"/>
    <n v="3403"/>
    <n v="3395"/>
    <n v="8"/>
    <n v="3503"/>
    <n v="-100"/>
    <n v="-2.85"/>
    <n v="7642"/>
    <n v="7501"/>
    <n v="141"/>
  </r>
  <r>
    <n v="3954"/>
    <x v="46"/>
    <x v="46"/>
    <n v="46218"/>
    <s v="3955_(Municipalities as of 2000) Yokogawa-cho"/>
    <n v="3632"/>
    <n v="1729"/>
    <n v="1903"/>
    <n v="4227"/>
    <n v="-595"/>
    <n v="-14.08"/>
    <n v="90.86"/>
    <n v="70.45"/>
    <n v="51.6"/>
    <n v="1751"/>
    <n v="1747"/>
    <n v="4"/>
    <n v="1942"/>
    <n v="-191"/>
    <n v="-9.84"/>
    <n v="3632"/>
    <n v="3529"/>
    <n v="103"/>
  </r>
  <r>
    <n v="3955"/>
    <x v="46"/>
    <x v="46"/>
    <n v="46218"/>
    <s v="3956_(Municipalities as of 2000) Makizono-cho"/>
    <n v="6115"/>
    <n v="2807"/>
    <n v="3308"/>
    <n v="7155"/>
    <n v="-1040"/>
    <n v="-14.54"/>
    <n v="84.85"/>
    <n v="129.66"/>
    <n v="47.2"/>
    <n v="3009"/>
    <n v="3001"/>
    <n v="8"/>
    <n v="3406"/>
    <n v="-397"/>
    <n v="-11.66"/>
    <n v="6115"/>
    <n v="5764"/>
    <n v="351"/>
  </r>
  <r>
    <n v="3956"/>
    <x v="46"/>
    <x v="46"/>
    <n v="46218"/>
    <s v="3957_(Municipalities as of 2000) Kirishima-cho"/>
    <n v="4293"/>
    <n v="1973"/>
    <n v="2320"/>
    <n v="4914"/>
    <n v="-621"/>
    <n v="-12.64"/>
    <n v="85.04"/>
    <n v="82.54"/>
    <n v="52"/>
    <n v="1996"/>
    <n v="1987"/>
    <n v="9"/>
    <n v="2165"/>
    <n v="-169"/>
    <n v="-7.81"/>
    <n v="4293"/>
    <n v="4002"/>
    <n v="291"/>
  </r>
  <r>
    <n v="3957"/>
    <x v="46"/>
    <x v="46"/>
    <n v="46218"/>
    <s v="3958_(Municipalities as of 2000) Hayato-cho"/>
    <n v="38014"/>
    <n v="18009"/>
    <n v="20005"/>
    <n v="37898"/>
    <n v="116"/>
    <n v="0.31"/>
    <n v="90.02"/>
    <n v="66.489999999999995"/>
    <n v="571.70000000000005"/>
    <n v="16700"/>
    <n v="16655"/>
    <n v="45"/>
    <n v="15972"/>
    <n v="728"/>
    <n v="4.5599999999999996"/>
    <n v="38014"/>
    <n v="36535"/>
    <n v="1479"/>
  </r>
  <r>
    <n v="3958"/>
    <x v="46"/>
    <x v="46"/>
    <n v="46218"/>
    <s v="3959_(Municipalities as of 2000) Fukuyama-cho"/>
    <n v="4704"/>
    <n v="2299"/>
    <n v="2405"/>
    <n v="5453"/>
    <n v="-749"/>
    <n v="-13.74"/>
    <n v="95.59"/>
    <n v="68.52"/>
    <n v="68.7"/>
    <n v="1990"/>
    <n v="1980"/>
    <n v="10"/>
    <n v="2182"/>
    <n v="-192"/>
    <n v="-8.8000000000000007"/>
    <n v="4704"/>
    <n v="4054"/>
    <n v="650"/>
  </r>
  <r>
    <n v="3959"/>
    <x v="46"/>
    <x v="46"/>
    <n v="46219"/>
    <s v="3960_Ichikikushikino-shi"/>
    <n v="27490"/>
    <n v="12742"/>
    <n v="14748"/>
    <n v="29282"/>
    <n v="-1792"/>
    <n v="-6.12"/>
    <n v="86.4"/>
    <n v="112.29"/>
    <n v="244.8"/>
    <n v="11974"/>
    <n v="11920"/>
    <n v="54"/>
    <n v="12159"/>
    <n v="-185"/>
    <n v="-1.52"/>
    <n v="27490"/>
    <n v="26036"/>
    <n v="1454"/>
  </r>
  <r>
    <n v="3960"/>
    <x v="46"/>
    <x v="46"/>
    <n v="46219"/>
    <s v="3961_(Municipalities as of 2000) Kushikino-shi"/>
    <n v="21347"/>
    <n v="9930"/>
    <n v="11417"/>
    <n v="22792"/>
    <n v="-1445"/>
    <n v="-6.34"/>
    <n v="86.98"/>
    <n v="80.459999999999994"/>
    <n v="265.3"/>
    <n v="9395"/>
    <n v="9354"/>
    <n v="41"/>
    <n v="9572"/>
    <n v="-177"/>
    <n v="-1.85"/>
    <n v="21347"/>
    <n v="20373"/>
    <n v="974"/>
  </r>
  <r>
    <n v="3961"/>
    <x v="46"/>
    <x v="46"/>
    <n v="46219"/>
    <s v="3962_(Municipalities as of 2000) Ichiki-cho"/>
    <n v="6143"/>
    <n v="2812"/>
    <n v="3331"/>
    <n v="6490"/>
    <n v="-347"/>
    <n v="-5.35"/>
    <n v="84.42"/>
    <n v="31.56"/>
    <n v="194.6"/>
    <n v="2579"/>
    <n v="2566"/>
    <n v="13"/>
    <n v="2587"/>
    <n v="-8"/>
    <n v="-0.31"/>
    <n v="6143"/>
    <n v="5663"/>
    <n v="480"/>
  </r>
  <r>
    <n v="3962"/>
    <x v="46"/>
    <x v="46"/>
    <n v="46220"/>
    <s v="3963_Minamisatsuma-shi"/>
    <n v="32887"/>
    <n v="15107"/>
    <n v="17780"/>
    <n v="35439"/>
    <n v="-2552"/>
    <n v="-7.2"/>
    <n v="84.97"/>
    <n v="283.58999999999997"/>
    <n v="116"/>
    <n v="14444"/>
    <n v="14373"/>
    <n v="71"/>
    <n v="15361"/>
    <n v="-917"/>
    <n v="-5.97"/>
    <n v="32887"/>
    <n v="30433"/>
    <n v="2454"/>
  </r>
  <r>
    <n v="3963"/>
    <x v="46"/>
    <x v="46"/>
    <n v="46220"/>
    <s v="3964_(Municipalities as of 2000) Kaseda-shi"/>
    <n v="20564"/>
    <n v="9436"/>
    <n v="11128"/>
    <n v="21137"/>
    <n v="-573"/>
    <n v="-2.71"/>
    <n v="84.8"/>
    <n v="94.37"/>
    <n v="217.9"/>
    <n v="8764"/>
    <n v="8724"/>
    <n v="40"/>
    <n v="8878"/>
    <n v="-114"/>
    <n v="-1.28"/>
    <n v="20564"/>
    <n v="18974"/>
    <n v="1590"/>
  </r>
  <r>
    <n v="3964"/>
    <x v="46"/>
    <x v="46"/>
    <n v="46220"/>
    <s v="3965_(Municipalities as of 2000) Kasasa-cho"/>
    <n v="2036"/>
    <n v="920"/>
    <n v="1116"/>
    <n v="2520"/>
    <n v="-484"/>
    <n v="-19.21"/>
    <n v="82.44"/>
    <n v="39.880000000000003"/>
    <n v="51.1"/>
    <n v="974"/>
    <n v="968"/>
    <n v="6"/>
    <n v="1214"/>
    <n v="-240"/>
    <n v="-19.77"/>
    <n v="2036"/>
    <n v="1769"/>
    <n v="267"/>
  </r>
  <r>
    <n v="3965"/>
    <x v="46"/>
    <x v="46"/>
    <n v="46220"/>
    <s v="3966_(Municipalities as of 2000) Oura-cho"/>
    <n v="1674"/>
    <n v="791"/>
    <n v="883"/>
    <n v="1942"/>
    <n v="-268"/>
    <n v="-13.8"/>
    <n v="89.58"/>
    <n v="38.19"/>
    <n v="43.8"/>
    <n v="832"/>
    <n v="829"/>
    <n v="3"/>
    <n v="930"/>
    <n v="-98"/>
    <n v="-10.54"/>
    <n v="1674"/>
    <n v="1601"/>
    <n v="73"/>
  </r>
  <r>
    <n v="3966"/>
    <x v="46"/>
    <x v="46"/>
    <n v="46220"/>
    <s v="3967_(Municipalities as of 2000) Bounotsu-cho"/>
    <n v="2621"/>
    <n v="1192"/>
    <n v="1429"/>
    <n v="3181"/>
    <n v="-560"/>
    <n v="-17.600000000000001"/>
    <n v="83.41"/>
    <n v="38.61"/>
    <n v="67.900000000000006"/>
    <n v="1312"/>
    <n v="1307"/>
    <n v="5"/>
    <n v="1534"/>
    <n v="-222"/>
    <n v="-14.47"/>
    <n v="2621"/>
    <n v="2525"/>
    <n v="96"/>
  </r>
  <r>
    <n v="3967"/>
    <x v="46"/>
    <x v="46"/>
    <n v="46220"/>
    <s v="3968_(Municipalities as of 2000) Kimpo-cho"/>
    <n v="5992"/>
    <n v="2768"/>
    <n v="3224"/>
    <n v="6659"/>
    <n v="-667"/>
    <n v="-10.02"/>
    <n v="85.86"/>
    <n v="72.25"/>
    <n v="82.9"/>
    <n v="2562"/>
    <n v="2545"/>
    <n v="17"/>
    <n v="2805"/>
    <n v="-243"/>
    <n v="-8.66"/>
    <n v="5992"/>
    <n v="5564"/>
    <n v="428"/>
  </r>
  <r>
    <n v="3968"/>
    <x v="46"/>
    <x v="46"/>
    <n v="46221"/>
    <s v="3969_Shibushi-shi"/>
    <n v="29329"/>
    <n v="13998"/>
    <n v="15331"/>
    <n v="31479"/>
    <n v="-2150"/>
    <n v="-6.83"/>
    <n v="91.31"/>
    <n v="290.27999999999997"/>
    <n v="101"/>
    <n v="13241"/>
    <n v="13188"/>
    <n v="53"/>
    <n v="13869"/>
    <n v="-628"/>
    <n v="-4.53"/>
    <n v="29329"/>
    <n v="28249"/>
    <n v="1080"/>
  </r>
  <r>
    <n v="3969"/>
    <x v="46"/>
    <x v="46"/>
    <n v="46221"/>
    <s v="3970_(Municipalities as of 2000) Matsuyama-cho"/>
    <n v="3607"/>
    <n v="1721"/>
    <n v="1886"/>
    <n v="3977"/>
    <n v="-370"/>
    <n v="-9.3000000000000007"/>
    <n v="91.25"/>
    <n v="49.81"/>
    <n v="72.400000000000006"/>
    <n v="1580"/>
    <n v="1575"/>
    <n v="5"/>
    <n v="1705"/>
    <n v="-125"/>
    <n v="-7.33"/>
    <n v="3607"/>
    <n v="3475"/>
    <n v="132"/>
  </r>
  <r>
    <n v="3970"/>
    <x v="46"/>
    <x v="46"/>
    <n v="46221"/>
    <s v="3971_(Municipalities as of 2000) Shibushi-cho"/>
    <n v="15713"/>
    <n v="7480"/>
    <n v="8233"/>
    <n v="16820"/>
    <n v="-1107"/>
    <n v="-6.58"/>
    <n v="90.85"/>
    <n v="141.61000000000001"/>
    <n v="111"/>
    <n v="7293"/>
    <n v="7255"/>
    <n v="38"/>
    <n v="7583"/>
    <n v="-290"/>
    <n v="-3.82"/>
    <n v="15713"/>
    <n v="14987"/>
    <n v="726"/>
  </r>
  <r>
    <n v="3971"/>
    <x v="46"/>
    <x v="46"/>
    <n v="46221"/>
    <s v="3972_(Municipalities as of 2000) Ariake-cho"/>
    <n v="10009"/>
    <n v="4797"/>
    <n v="5212"/>
    <n v="10682"/>
    <n v="-673"/>
    <n v="-6.3"/>
    <n v="92.04"/>
    <n v="98.05"/>
    <n v="102.1"/>
    <n v="4368"/>
    <n v="4358"/>
    <n v="10"/>
    <n v="4581"/>
    <n v="-213"/>
    <n v="-4.6500000000000004"/>
    <n v="10009"/>
    <n v="9787"/>
    <n v="222"/>
  </r>
  <r>
    <n v="3972"/>
    <x v="46"/>
    <x v="46"/>
    <n v="46222"/>
    <s v="3973_Amami-shi"/>
    <n v="41390"/>
    <n v="19778"/>
    <n v="21612"/>
    <n v="43156"/>
    <n v="-1766"/>
    <n v="-4.09"/>
    <n v="91.51"/>
    <n v="308.33"/>
    <n v="134.19999999999999"/>
    <n v="19648"/>
    <n v="19586"/>
    <n v="62"/>
    <n v="19627"/>
    <n v="21"/>
    <n v="0.11"/>
    <n v="41390"/>
    <n v="39696"/>
    <n v="1694"/>
  </r>
  <r>
    <n v="3973"/>
    <x v="46"/>
    <x v="46"/>
    <n v="46222"/>
    <s v="3974_(Municipalities as of 2000) Naze-shi"/>
    <n v="34838"/>
    <n v="16660"/>
    <n v="18178"/>
    <n v="36216"/>
    <n v="-1378"/>
    <n v="-3.8"/>
    <n v="91.65"/>
    <n v="127.6"/>
    <n v="273"/>
    <n v="16518"/>
    <n v="16469"/>
    <n v="49"/>
    <n v="16444"/>
    <n v="74"/>
    <n v="0.45"/>
    <n v="34838"/>
    <n v="33428"/>
    <n v="1410"/>
  </r>
  <r>
    <n v="3974"/>
    <x v="46"/>
    <x v="46"/>
    <n v="46222"/>
    <s v="3975_(Municipalities as of 2000) Sumiyo-son"/>
    <n v="1188"/>
    <n v="574"/>
    <n v="614"/>
    <n v="1292"/>
    <n v="-104"/>
    <n v="-8.0500000000000007"/>
    <n v="93.49"/>
    <n v="118.13"/>
    <n v="10.1"/>
    <n v="606"/>
    <n v="604"/>
    <n v="2"/>
    <n v="625"/>
    <n v="-19"/>
    <n v="-3.04"/>
    <n v="1188"/>
    <n v="1120"/>
    <n v="68"/>
  </r>
  <r>
    <n v="3975"/>
    <x v="46"/>
    <x v="46"/>
    <n v="46222"/>
    <s v="3976_(Municipalities as of 2000) Kasari-cho"/>
    <n v="5364"/>
    <n v="2544"/>
    <n v="2820"/>
    <n v="5648"/>
    <n v="-284"/>
    <n v="-5.03"/>
    <n v="90.21"/>
    <n v="60.19"/>
    <n v="89.1"/>
    <n v="2524"/>
    <n v="2513"/>
    <n v="11"/>
    <n v="2558"/>
    <n v="-34"/>
    <n v="-1.33"/>
    <n v="5364"/>
    <n v="5148"/>
    <n v="216"/>
  </r>
  <r>
    <n v="3976"/>
    <x v="46"/>
    <x v="46"/>
    <n v="46223"/>
    <s v="3977_Minamikyushu-shi"/>
    <n v="33080"/>
    <n v="15447"/>
    <n v="17633"/>
    <n v="36352"/>
    <n v="-3272"/>
    <n v="-9"/>
    <n v="87.6"/>
    <n v="357.91"/>
    <n v="92.4"/>
    <n v="14485"/>
    <n v="14386"/>
    <n v="99"/>
    <n v="15349"/>
    <n v="-864"/>
    <n v="-5.63"/>
    <n v="33080"/>
    <n v="31270"/>
    <n v="1810"/>
  </r>
  <r>
    <n v="3977"/>
    <x v="46"/>
    <x v="46"/>
    <n v="46223"/>
    <s v="3978_(Municipalities as of 2000) Ei-cho"/>
    <n v="10561"/>
    <n v="4927"/>
    <n v="5634"/>
    <n v="11905"/>
    <n v="-1344"/>
    <n v="-11.29"/>
    <n v="87.45"/>
    <n v="110.31"/>
    <n v="95.7"/>
    <n v="4588"/>
    <n v="4538"/>
    <n v="50"/>
    <n v="4936"/>
    <n v="-348"/>
    <n v="-7.05"/>
    <n v="10561"/>
    <n v="9889"/>
    <n v="672"/>
  </r>
  <r>
    <n v="3978"/>
    <x v="46"/>
    <x v="46"/>
    <n v="46223"/>
    <s v="3979_(Municipalities as of 2000) Chiran-cho"/>
    <n v="10522"/>
    <n v="4935"/>
    <n v="5587"/>
    <n v="11469"/>
    <n v="-947"/>
    <n v="-8.26"/>
    <n v="88.33"/>
    <n v="120.19"/>
    <n v="87.5"/>
    <n v="4711"/>
    <n v="4676"/>
    <n v="35"/>
    <n v="4955"/>
    <n v="-244"/>
    <n v="-4.92"/>
    <n v="10522"/>
    <n v="9952"/>
    <n v="570"/>
  </r>
  <r>
    <n v="3979"/>
    <x v="46"/>
    <x v="46"/>
    <n v="46223"/>
    <s v="3980_(Municipalities as of 2000) Kawanabe-cho"/>
    <n v="11997"/>
    <n v="5585"/>
    <n v="6412"/>
    <n v="12978"/>
    <n v="-981"/>
    <n v="-7.56"/>
    <n v="87.1"/>
    <n v="127.35"/>
    <n v="94.2"/>
    <n v="5186"/>
    <n v="5172"/>
    <n v="14"/>
    <n v="5458"/>
    <n v="-272"/>
    <n v="-4.9800000000000004"/>
    <n v="11997"/>
    <n v="11429"/>
    <n v="568"/>
  </r>
  <r>
    <n v="3980"/>
    <x v="46"/>
    <x v="46"/>
    <n v="46224"/>
    <s v="3981_Isa-shi"/>
    <n v="24453"/>
    <n v="11327"/>
    <n v="13126"/>
    <n v="26810"/>
    <n v="-2357"/>
    <n v="-8.7899999999999991"/>
    <n v="86.29"/>
    <n v="392.56"/>
    <n v="62.3"/>
    <n v="11394"/>
    <n v="11350"/>
    <n v="44"/>
    <n v="12110"/>
    <n v="-716"/>
    <n v="-5.91"/>
    <n v="24453"/>
    <n v="23358"/>
    <n v="1095"/>
  </r>
  <r>
    <n v="3981"/>
    <x v="46"/>
    <x v="46"/>
    <n v="46224"/>
    <s v="3982_(Municipalities as of 2000) Okuchi-shi"/>
    <n v="17473"/>
    <n v="8052"/>
    <n v="9421"/>
    <n v="18865"/>
    <n v="-1392"/>
    <n v="-7.38"/>
    <n v="85.47"/>
    <n v="291.88"/>
    <n v="59.9"/>
    <n v="8109"/>
    <n v="8070"/>
    <n v="39"/>
    <n v="8534"/>
    <n v="-425"/>
    <n v="-4.9800000000000004"/>
    <n v="17473"/>
    <n v="16538"/>
    <n v="935"/>
  </r>
  <r>
    <n v="3982"/>
    <x v="46"/>
    <x v="46"/>
    <n v="46224"/>
    <s v="3983_(Municipalities as of 2000) Hishikari-cho"/>
    <n v="6980"/>
    <n v="3275"/>
    <n v="3705"/>
    <n v="7945"/>
    <n v="-965"/>
    <n v="-12.15"/>
    <n v="88.39"/>
    <n v="100.48"/>
    <n v="69.5"/>
    <n v="3285"/>
    <n v="3280"/>
    <n v="5"/>
    <n v="3576"/>
    <n v="-291"/>
    <n v="-8.14"/>
    <n v="6980"/>
    <n v="6820"/>
    <n v="160"/>
  </r>
  <r>
    <n v="3983"/>
    <x v="46"/>
    <x v="46"/>
    <n v="46225"/>
    <s v="3984_Aira-shi"/>
    <n v="76348"/>
    <n v="35748"/>
    <n v="40600"/>
    <n v="75173"/>
    <n v="1175"/>
    <n v="1.56"/>
    <n v="88.05"/>
    <n v="231.25"/>
    <n v="330.2"/>
    <n v="32850"/>
    <n v="32747"/>
    <n v="103"/>
    <n v="31435"/>
    <n v="1415"/>
    <n v="4.5"/>
    <n v="76348"/>
    <n v="73486"/>
    <n v="2862"/>
  </r>
  <r>
    <n v="3984"/>
    <x v="46"/>
    <x v="46"/>
    <n v="46225"/>
    <s v="3985_(Municipalities as of 2000) Kajiki-cho"/>
    <n v="20739"/>
    <n v="9629"/>
    <n v="11110"/>
    <n v="21644"/>
    <n v="-905"/>
    <n v="-4.18"/>
    <n v="86.67"/>
    <n v="47.5"/>
    <n v="436.6"/>
    <n v="9009"/>
    <n v="8967"/>
    <n v="42"/>
    <n v="9048"/>
    <n v="-39"/>
    <n v="-0.43"/>
    <n v="20739"/>
    <n v="19357"/>
    <n v="1382"/>
  </r>
  <r>
    <n v="3985"/>
    <x v="46"/>
    <x v="46"/>
    <n v="46225"/>
    <s v="3986_(Municipalities as of 2000) Aira-cho"/>
    <n v="49740"/>
    <n v="23385"/>
    <n v="26355"/>
    <n v="47031"/>
    <n v="2709"/>
    <n v="5.76"/>
    <n v="88.73"/>
    <n v="103.3"/>
    <n v="481.5"/>
    <n v="21192"/>
    <n v="21135"/>
    <n v="57"/>
    <n v="19568"/>
    <n v="1624"/>
    <n v="8.3000000000000007"/>
    <n v="49740"/>
    <n v="48332"/>
    <n v="1408"/>
  </r>
  <r>
    <n v="3986"/>
    <x v="46"/>
    <x v="46"/>
    <n v="46225"/>
    <s v="3987_(Municipalities as of 2000) Kamou-cho"/>
    <n v="5869"/>
    <n v="2734"/>
    <n v="3135"/>
    <n v="6498"/>
    <n v="-629"/>
    <n v="-9.68"/>
    <n v="87.21"/>
    <n v="80.5"/>
    <n v="72.900000000000006"/>
    <n v="2649"/>
    <n v="2645"/>
    <n v="4"/>
    <n v="2819"/>
    <n v="-170"/>
    <n v="-6.03"/>
    <n v="5869"/>
    <n v="5797"/>
    <n v="72"/>
  </r>
  <r>
    <n v="3987"/>
    <x v="46"/>
    <x v="46"/>
    <n v="46303"/>
    <s v="3988_Mishima-mura"/>
    <n v="405"/>
    <n v="191"/>
    <n v="214"/>
    <n v="407"/>
    <n v="-2"/>
    <n v="-0.49"/>
    <n v="89.25"/>
    <n v="31.39"/>
    <n v="12.9"/>
    <n v="218"/>
    <n v="218"/>
    <s v="NULL"/>
    <n v="223"/>
    <n v="-5"/>
    <n v="-2.2400000000000002"/>
    <n v="405"/>
    <n v="405"/>
    <s v="NULL"/>
  </r>
  <r>
    <n v="3988"/>
    <x v="46"/>
    <x v="46"/>
    <n v="46304"/>
    <s v="3989_Toshima-mura"/>
    <n v="740"/>
    <n v="412"/>
    <n v="328"/>
    <n v="756"/>
    <n v="-16"/>
    <n v="-2.12"/>
    <n v="125.61"/>
    <n v="101.14"/>
    <n v="7.3"/>
    <n v="426"/>
    <n v="369"/>
    <n v="57"/>
    <n v="427"/>
    <n v="-1"/>
    <n v="-0.23"/>
    <n v="740"/>
    <n v="672"/>
    <n v="68"/>
  </r>
  <r>
    <n v="3989"/>
    <x v="46"/>
    <x v="46"/>
    <n v="46392"/>
    <s v="3990_Satsuma-cho"/>
    <n v="20243"/>
    <n v="9439"/>
    <n v="10804"/>
    <n v="22400"/>
    <n v="-2157"/>
    <n v="-9.6300000000000008"/>
    <n v="87.37"/>
    <n v="303.89999999999998"/>
    <n v="66.599999999999994"/>
    <n v="9231"/>
    <n v="9190"/>
    <n v="41"/>
    <n v="9690"/>
    <n v="-459"/>
    <n v="-4.74"/>
    <n v="20243"/>
    <n v="19305"/>
    <n v="938"/>
  </r>
  <r>
    <n v="3990"/>
    <x v="46"/>
    <x v="46"/>
    <n v="46392"/>
    <s v="3991_(Municipalities as of 2000) Miyanojo-cho"/>
    <n v="13691"/>
    <n v="6421"/>
    <n v="7270"/>
    <n v="14958"/>
    <n v="-1267"/>
    <n v="-8.4700000000000006"/>
    <n v="88.32"/>
    <n v="145.94999999999999"/>
    <n v="93.8"/>
    <n v="6233"/>
    <n v="6201"/>
    <n v="32"/>
    <n v="6462"/>
    <n v="-229"/>
    <n v="-3.54"/>
    <n v="13691"/>
    <n v="12981"/>
    <n v="710"/>
  </r>
  <r>
    <n v="3991"/>
    <x v="46"/>
    <x v="46"/>
    <n v="46392"/>
    <s v="3992_(Municipalities as of 2000) Tsuruda-cho"/>
    <n v="3640"/>
    <n v="1711"/>
    <n v="1929"/>
    <n v="4107"/>
    <n v="-467"/>
    <n v="-11.37"/>
    <n v="88.7"/>
    <n v="77.989999999999995"/>
    <n v="46.7"/>
    <n v="1577"/>
    <n v="1570"/>
    <n v="7"/>
    <n v="1710"/>
    <n v="-133"/>
    <n v="-7.78"/>
    <n v="3640"/>
    <n v="3499"/>
    <n v="141"/>
  </r>
  <r>
    <n v="3992"/>
    <x v="46"/>
    <x v="46"/>
    <n v="46392"/>
    <s v="3993_(Municipalities as of 2000) Satsuma-cho"/>
    <n v="2912"/>
    <n v="1307"/>
    <n v="1605"/>
    <n v="3335"/>
    <n v="-423"/>
    <n v="-12.68"/>
    <n v="81.430000000000007"/>
    <n v="79.489999999999995"/>
    <n v="36.6"/>
    <n v="1421"/>
    <n v="1419"/>
    <n v="2"/>
    <n v="1518"/>
    <n v="-97"/>
    <n v="-6.39"/>
    <n v="2912"/>
    <n v="2825"/>
    <n v="87"/>
  </r>
  <r>
    <n v="3993"/>
    <x v="46"/>
    <x v="46"/>
    <n v="46404"/>
    <s v="3994_Nagashima-cho"/>
    <n v="9705"/>
    <n v="4706"/>
    <n v="4999"/>
    <n v="10431"/>
    <n v="-726"/>
    <n v="-6.96"/>
    <n v="94.14"/>
    <n v="116.19"/>
    <n v="83.5"/>
    <n v="3981"/>
    <n v="3972"/>
    <n v="9"/>
    <n v="4137"/>
    <n v="-156"/>
    <n v="-3.77"/>
    <n v="9705"/>
    <n v="9464"/>
    <n v="241"/>
  </r>
  <r>
    <n v="3994"/>
    <x v="46"/>
    <x v="46"/>
    <n v="46404"/>
    <s v="3995_(Municipalities as of 2000) Azuma-cho"/>
    <n v="5843"/>
    <n v="2824"/>
    <n v="3019"/>
    <n v="6206"/>
    <n v="-363"/>
    <n v="-5.85"/>
    <n v="93.54"/>
    <n v="71.05"/>
    <n v="82.2"/>
    <n v="2336"/>
    <n v="2329"/>
    <n v="7"/>
    <n v="2445"/>
    <n v="-109"/>
    <n v="-4.46"/>
    <n v="5843"/>
    <n v="5698"/>
    <n v="145"/>
  </r>
  <r>
    <n v="3995"/>
    <x v="46"/>
    <x v="46"/>
    <n v="46404"/>
    <s v="3996_(Municipalities as of 2000) Nagashima-cho"/>
    <n v="3862"/>
    <n v="1882"/>
    <n v="1980"/>
    <n v="4225"/>
    <n v="-363"/>
    <n v="-8.59"/>
    <n v="95.05"/>
    <n v="45.05"/>
    <n v="85.7"/>
    <n v="1645"/>
    <n v="1643"/>
    <n v="2"/>
    <n v="1692"/>
    <n v="-47"/>
    <n v="-2.78"/>
    <n v="3862"/>
    <n v="3766"/>
    <n v="96"/>
  </r>
  <r>
    <n v="3996"/>
    <x v="46"/>
    <x v="46"/>
    <n v="46452"/>
    <s v="3997_Yusui-cho"/>
    <n v="9119"/>
    <n v="4403"/>
    <n v="4716"/>
    <n v="10327"/>
    <n v="-1208"/>
    <n v="-11.7"/>
    <n v="93.36"/>
    <n v="144.29"/>
    <n v="63.2"/>
    <n v="4102"/>
    <n v="4084"/>
    <n v="18"/>
    <n v="4323"/>
    <n v="-221"/>
    <n v="-5.1100000000000003"/>
    <n v="9119"/>
    <n v="8351"/>
    <n v="768"/>
  </r>
  <r>
    <n v="3997"/>
    <x v="46"/>
    <x v="46"/>
    <n v="46452"/>
    <s v="3998_(Municipalities as of 2000) Kurino-cho"/>
    <n v="5887"/>
    <n v="2741"/>
    <n v="3146"/>
    <n v="6460"/>
    <n v="-573"/>
    <n v="-8.8699999999999992"/>
    <n v="87.13"/>
    <n v="89.85"/>
    <n v="65.5"/>
    <n v="2668"/>
    <n v="2660"/>
    <n v="8"/>
    <n v="2761"/>
    <n v="-93"/>
    <n v="-3.37"/>
    <n v="5887"/>
    <n v="5531"/>
    <n v="356"/>
  </r>
  <r>
    <n v="3998"/>
    <x v="46"/>
    <x v="46"/>
    <n v="46452"/>
    <s v="3999_(Municipalities as of 2000) Yoshimatsu-cho"/>
    <n v="3232"/>
    <n v="1662"/>
    <n v="1570"/>
    <n v="3867"/>
    <n v="-635"/>
    <n v="-16.420000000000002"/>
    <n v="105.86"/>
    <n v="54.48"/>
    <n v="59.3"/>
    <n v="1434"/>
    <n v="1424"/>
    <n v="10"/>
    <n v="1562"/>
    <n v="-128"/>
    <n v="-8.19"/>
    <n v="3232"/>
    <n v="2820"/>
    <n v="412"/>
  </r>
  <r>
    <n v="3999"/>
    <x v="46"/>
    <x v="46"/>
    <n v="46468"/>
    <s v="4000_Osaki-cho"/>
    <n v="12385"/>
    <n v="5868"/>
    <n v="6517"/>
    <n v="13241"/>
    <n v="-856"/>
    <n v="-6.46"/>
    <n v="90.04"/>
    <n v="100.67"/>
    <n v="123"/>
    <n v="5906"/>
    <n v="5894"/>
    <n v="12"/>
    <n v="6074"/>
    <n v="-168"/>
    <n v="-2.77"/>
    <n v="12385"/>
    <n v="11997"/>
    <n v="388"/>
  </r>
  <r>
    <n v="4000"/>
    <x v="46"/>
    <x v="46"/>
    <n v="46482"/>
    <s v="4001_Higashikushira-cho"/>
    <n v="6237"/>
    <n v="2946"/>
    <n v="3291"/>
    <n v="6530"/>
    <n v="-293"/>
    <n v="-4.49"/>
    <n v="89.52"/>
    <n v="27.78"/>
    <n v="224.5"/>
    <n v="2772"/>
    <n v="2757"/>
    <n v="15"/>
    <n v="2826"/>
    <n v="-54"/>
    <n v="-1.91"/>
    <n v="6237"/>
    <n v="5966"/>
    <n v="271"/>
  </r>
  <r>
    <n v="4001"/>
    <x v="46"/>
    <x v="46"/>
    <n v="46490"/>
    <s v="4002_Kinko-cho"/>
    <n v="6944"/>
    <n v="3259"/>
    <n v="3685"/>
    <n v="7923"/>
    <n v="-979"/>
    <n v="-12.36"/>
    <n v="88.44"/>
    <n v="163.19"/>
    <n v="42.6"/>
    <n v="3175"/>
    <n v="3167"/>
    <n v="8"/>
    <n v="3442"/>
    <n v="-267"/>
    <n v="-7.76"/>
    <n v="6944"/>
    <n v="6525"/>
    <n v="419"/>
  </r>
  <r>
    <n v="4002"/>
    <x v="46"/>
    <x v="46"/>
    <n v="46490"/>
    <s v="4003_(Municipalities as of 2000) Onejime-cho"/>
    <n v="4918"/>
    <n v="2288"/>
    <n v="2630"/>
    <n v="5583"/>
    <n v="-665"/>
    <n v="-11.91"/>
    <n v="87"/>
    <n v="85.34"/>
    <n v="57.6"/>
    <n v="2225"/>
    <n v="2219"/>
    <n v="6"/>
    <n v="2374"/>
    <n v="-149"/>
    <n v="-6.28"/>
    <n v="4918"/>
    <n v="4563"/>
    <n v="355"/>
  </r>
  <r>
    <n v="4003"/>
    <x v="46"/>
    <x v="46"/>
    <n v="46490"/>
    <s v="4004_(Municipalities as of 2000) Tashiro-cho"/>
    <n v="2026"/>
    <n v="971"/>
    <n v="1055"/>
    <n v="2340"/>
    <n v="-314"/>
    <n v="-13.42"/>
    <n v="92.04"/>
    <n v="77.81"/>
    <n v="26"/>
    <n v="950"/>
    <n v="948"/>
    <n v="2"/>
    <n v="1068"/>
    <n v="-118"/>
    <n v="-11.05"/>
    <n v="2026"/>
    <n v="1962"/>
    <n v="64"/>
  </r>
  <r>
    <n v="4004"/>
    <x v="46"/>
    <x v="46"/>
    <n v="46491"/>
    <s v="4005_Minamiosumi-cho"/>
    <n v="6481"/>
    <n v="3078"/>
    <n v="3403"/>
    <n v="7542"/>
    <n v="-1061"/>
    <n v="-14.07"/>
    <n v="90.45"/>
    <n v="213.57"/>
    <n v="30.3"/>
    <n v="3153"/>
    <n v="3130"/>
    <n v="23"/>
    <n v="3559"/>
    <n v="-406"/>
    <n v="-11.41"/>
    <n v="6481"/>
    <n v="6163"/>
    <n v="318"/>
  </r>
  <r>
    <n v="4005"/>
    <x v="46"/>
    <x v="46"/>
    <n v="46491"/>
    <s v="4006_(Municipalities as of 2000) Nejime-cho"/>
    <n v="4769"/>
    <n v="2294"/>
    <n v="2475"/>
    <n v="5349"/>
    <n v="-580"/>
    <n v="-10.84"/>
    <n v="92.69"/>
    <n v="88.06"/>
    <n v="54.2"/>
    <n v="2180"/>
    <n v="2159"/>
    <n v="21"/>
    <n v="2384"/>
    <n v="-204"/>
    <n v="-8.56"/>
    <n v="4769"/>
    <n v="4512"/>
    <n v="257"/>
  </r>
  <r>
    <n v="4006"/>
    <x v="46"/>
    <x v="46"/>
    <n v="46491"/>
    <s v="4007_(Municipalities as of 2000) Sata-cho"/>
    <n v="1712"/>
    <n v="784"/>
    <n v="928"/>
    <n v="2193"/>
    <n v="-481"/>
    <n v="-21.93"/>
    <n v="84.48"/>
    <n v="125.53"/>
    <n v="13.6"/>
    <n v="973"/>
    <n v="971"/>
    <n v="2"/>
    <n v="1175"/>
    <n v="-202"/>
    <n v="-17.190000000000001"/>
    <n v="1712"/>
    <n v="1651"/>
    <n v="61"/>
  </r>
  <r>
    <n v="4007"/>
    <x v="46"/>
    <x v="46"/>
    <n v="46492"/>
    <s v="4008_Kimotsuki-cho"/>
    <n v="14227"/>
    <n v="6982"/>
    <n v="7245"/>
    <n v="15664"/>
    <n v="-1437"/>
    <n v="-9.17"/>
    <n v="96.37"/>
    <n v="308.10000000000002"/>
    <n v="46.2"/>
    <n v="6393"/>
    <n v="6364"/>
    <n v="29"/>
    <n v="6974"/>
    <n v="-581"/>
    <n v="-8.33"/>
    <n v="14227"/>
    <n v="13411"/>
    <n v="816"/>
  </r>
  <r>
    <n v="4008"/>
    <x v="46"/>
    <x v="46"/>
    <n v="46492"/>
    <s v="4009_(Municipalities as of 2000) Uchinoura-cho"/>
    <n v="2677"/>
    <n v="1290"/>
    <n v="1387"/>
    <n v="3215"/>
    <n v="-538"/>
    <n v="-16.73"/>
    <n v="93.01"/>
    <n v="179.36"/>
    <n v="14.9"/>
    <n v="1409"/>
    <n v="1407"/>
    <n v="2"/>
    <n v="1582"/>
    <n v="-173"/>
    <n v="-10.94"/>
    <n v="2677"/>
    <n v="2613"/>
    <n v="64"/>
  </r>
  <r>
    <n v="4009"/>
    <x v="46"/>
    <x v="46"/>
    <n v="46492"/>
    <s v="4010_(Municipalities as of 2000) Koyama-cho"/>
    <n v="11550"/>
    <n v="5692"/>
    <n v="5858"/>
    <n v="12449"/>
    <n v="-899"/>
    <n v="-7.22"/>
    <n v="97.17"/>
    <n v="128.75"/>
    <n v="89.7"/>
    <n v="4984"/>
    <n v="4957"/>
    <n v="27"/>
    <n v="5392"/>
    <n v="-408"/>
    <n v="-7.57"/>
    <n v="11550"/>
    <n v="10798"/>
    <n v="752"/>
  </r>
  <r>
    <n v="4010"/>
    <x v="46"/>
    <x v="46"/>
    <n v="46501"/>
    <s v="4011_Nakatane-cho"/>
    <n v="7539"/>
    <n v="3549"/>
    <n v="3990"/>
    <n v="8135"/>
    <n v="-596"/>
    <n v="-7.33"/>
    <n v="88.95"/>
    <n v="137.18"/>
    <n v="55"/>
    <n v="3596"/>
    <n v="3574"/>
    <n v="22"/>
    <n v="3741"/>
    <n v="-145"/>
    <n v="-3.88"/>
    <n v="7539"/>
    <n v="7267"/>
    <n v="272"/>
  </r>
  <r>
    <n v="4011"/>
    <x v="46"/>
    <x v="46"/>
    <n v="46502"/>
    <s v="4012_Minamitane-cho"/>
    <n v="5445"/>
    <n v="2726"/>
    <n v="2719"/>
    <n v="5745"/>
    <n v="-300"/>
    <n v="-5.22"/>
    <n v="100.26"/>
    <n v="110.36"/>
    <n v="49.3"/>
    <n v="2673"/>
    <n v="2668"/>
    <n v="5"/>
    <n v="2727"/>
    <n v="-54"/>
    <n v="-1.98"/>
    <n v="5445"/>
    <n v="5354"/>
    <n v="91"/>
  </r>
  <r>
    <n v="4012"/>
    <x v="46"/>
    <x v="46"/>
    <n v="46505"/>
    <s v="4013_Yakushima-cho"/>
    <n v="11858"/>
    <n v="5800"/>
    <n v="6058"/>
    <n v="12913"/>
    <n v="-1055"/>
    <n v="-8.17"/>
    <n v="95.74"/>
    <n v="540.48"/>
    <n v="21.9"/>
    <n v="5847"/>
    <n v="5836"/>
    <n v="11"/>
    <n v="6133"/>
    <n v="-286"/>
    <n v="-4.66"/>
    <n v="11858"/>
    <n v="11595"/>
    <n v="263"/>
  </r>
  <r>
    <n v="4013"/>
    <x v="46"/>
    <x v="46"/>
    <n v="46505"/>
    <s v="4014_(Municipalities as of 2000) Kamiyaku-cho"/>
    <n v="5616"/>
    <n v="2716"/>
    <n v="2900"/>
    <n v="6228"/>
    <n v="-612"/>
    <n v="-9.83"/>
    <n v="93.66"/>
    <n v="298.93"/>
    <n v="18.8"/>
    <n v="2736"/>
    <n v="2730"/>
    <n v="6"/>
    <n v="2915"/>
    <n v="-179"/>
    <n v="-6.14"/>
    <n v="5616"/>
    <n v="5452"/>
    <n v="164"/>
  </r>
  <r>
    <n v="4014"/>
    <x v="46"/>
    <x v="46"/>
    <n v="46505"/>
    <s v="4015_(Municipalities as of 2000) Yaku-cho"/>
    <n v="6242"/>
    <n v="3084"/>
    <n v="3158"/>
    <n v="6685"/>
    <n v="-443"/>
    <n v="-6.63"/>
    <n v="97.66"/>
    <n v="242.03"/>
    <n v="25.8"/>
    <n v="3111"/>
    <n v="3106"/>
    <n v="5"/>
    <n v="3218"/>
    <n v="-107"/>
    <n v="-3.33"/>
    <n v="6242"/>
    <n v="6143"/>
    <n v="99"/>
  </r>
  <r>
    <n v="4015"/>
    <x v="46"/>
    <x v="46"/>
    <n v="46523"/>
    <s v="4016_Yamato-son"/>
    <n v="1364"/>
    <n v="673"/>
    <n v="691"/>
    <n v="1530"/>
    <n v="-166"/>
    <n v="-10.85"/>
    <n v="97.4"/>
    <n v="88.26"/>
    <n v="15.5"/>
    <n v="688"/>
    <n v="685"/>
    <n v="3"/>
    <n v="709"/>
    <n v="-21"/>
    <n v="-2.96"/>
    <n v="1364"/>
    <n v="1308"/>
    <n v="56"/>
  </r>
  <r>
    <n v="4016"/>
    <x v="46"/>
    <x v="46"/>
    <n v="46524"/>
    <s v="4017_Uken-son"/>
    <n v="1621"/>
    <n v="792"/>
    <n v="829"/>
    <n v="1722"/>
    <n v="-101"/>
    <n v="-5.87"/>
    <n v="95.54"/>
    <n v="103.07"/>
    <n v="15.7"/>
    <n v="805"/>
    <n v="799"/>
    <n v="6"/>
    <n v="866"/>
    <n v="-61"/>
    <n v="-7.04"/>
    <n v="1621"/>
    <n v="1528"/>
    <n v="93"/>
  </r>
  <r>
    <n v="4017"/>
    <x v="46"/>
    <x v="46"/>
    <n v="46525"/>
    <s v="4018_Setouchi-cho"/>
    <n v="8546"/>
    <n v="4215"/>
    <n v="4331"/>
    <n v="9042"/>
    <n v="-496"/>
    <n v="-5.49"/>
    <n v="97.32"/>
    <n v="239.65"/>
    <n v="35.700000000000003"/>
    <n v="4270"/>
    <n v="4233"/>
    <n v="37"/>
    <n v="4413"/>
    <n v="-143"/>
    <n v="-3.24"/>
    <n v="8546"/>
    <n v="8008"/>
    <n v="538"/>
  </r>
  <r>
    <n v="4018"/>
    <x v="46"/>
    <x v="46"/>
    <n v="46527"/>
    <s v="4019_Tatsugo-cho"/>
    <n v="5817"/>
    <n v="2812"/>
    <n v="3005"/>
    <n v="5806"/>
    <n v="11"/>
    <n v="0.19"/>
    <n v="93.58"/>
    <n v="81.819999999999993"/>
    <n v="71.099999999999994"/>
    <n v="2561"/>
    <n v="2554"/>
    <n v="7"/>
    <n v="2414"/>
    <n v="147"/>
    <n v="6.09"/>
    <n v="5817"/>
    <n v="5510"/>
    <n v="307"/>
  </r>
  <r>
    <n v="4019"/>
    <x v="46"/>
    <x v="46"/>
    <n v="46529"/>
    <s v="4020_Kikai-cho"/>
    <n v="6629"/>
    <n v="3255"/>
    <n v="3374"/>
    <n v="7212"/>
    <n v="-583"/>
    <n v="-8.08"/>
    <n v="96.47"/>
    <n v="56.82"/>
    <n v="116.7"/>
    <n v="3258"/>
    <n v="3252"/>
    <n v="6"/>
    <n v="3363"/>
    <n v="-105"/>
    <n v="-3.12"/>
    <n v="6629"/>
    <n v="6399"/>
    <n v="230"/>
  </r>
  <r>
    <n v="4020"/>
    <x v="46"/>
    <x v="46"/>
    <n v="46530"/>
    <s v="4021_Tokunoshima-cho"/>
    <n v="10147"/>
    <n v="4967"/>
    <n v="5180"/>
    <n v="11160"/>
    <n v="-1013"/>
    <n v="-9.08"/>
    <n v="95.89"/>
    <n v="104.92"/>
    <n v="96.7"/>
    <n v="4714"/>
    <n v="4696"/>
    <n v="18"/>
    <n v="4960"/>
    <n v="-246"/>
    <n v="-4.96"/>
    <n v="10147"/>
    <n v="9672"/>
    <n v="475"/>
  </r>
  <r>
    <n v="4021"/>
    <x v="46"/>
    <x v="46"/>
    <n v="46531"/>
    <s v="4022_Amagi-cho"/>
    <n v="5517"/>
    <n v="2788"/>
    <n v="2729"/>
    <n v="5975"/>
    <n v="-458"/>
    <n v="-7.67"/>
    <n v="102.16"/>
    <n v="80.400000000000006"/>
    <n v="68.599999999999994"/>
    <n v="2521"/>
    <n v="2514"/>
    <n v="7"/>
    <n v="2623"/>
    <n v="-102"/>
    <n v="-3.89"/>
    <n v="5517"/>
    <n v="5343"/>
    <n v="174"/>
  </r>
  <r>
    <n v="4022"/>
    <x v="46"/>
    <x v="46"/>
    <n v="46532"/>
    <s v="4023_Isen-cho"/>
    <n v="6139"/>
    <n v="3074"/>
    <n v="3065"/>
    <n v="6362"/>
    <n v="-223"/>
    <n v="-3.51"/>
    <n v="100.29"/>
    <n v="62.71"/>
    <n v="97.9"/>
    <n v="2783"/>
    <n v="2776"/>
    <n v="7"/>
    <n v="2885"/>
    <n v="-102"/>
    <n v="-3.54"/>
    <n v="6139"/>
    <n v="5971"/>
    <n v="168"/>
  </r>
  <r>
    <n v="4023"/>
    <x v="46"/>
    <x v="46"/>
    <n v="46533"/>
    <s v="4024_Wadomari-cho"/>
    <n v="6246"/>
    <n v="3081"/>
    <n v="3165"/>
    <n v="6783"/>
    <n v="-537"/>
    <n v="-7.92"/>
    <n v="97.35"/>
    <n v="40.39"/>
    <n v="154.6"/>
    <n v="2883"/>
    <n v="2876"/>
    <n v="7"/>
    <n v="2909"/>
    <n v="-26"/>
    <n v="-0.89"/>
    <n v="6246"/>
    <n v="6062"/>
    <n v="184"/>
  </r>
  <r>
    <n v="4024"/>
    <x v="46"/>
    <x v="46"/>
    <n v="46534"/>
    <s v="4025_China-cho"/>
    <n v="5750"/>
    <n v="2862"/>
    <n v="2888"/>
    <n v="6213"/>
    <n v="-463"/>
    <n v="-7.45"/>
    <n v="99.1"/>
    <n v="53.3"/>
    <n v="107.9"/>
    <n v="2659"/>
    <n v="2647"/>
    <n v="12"/>
    <n v="2692"/>
    <n v="-33"/>
    <n v="-1.23"/>
    <n v="5750"/>
    <n v="5485"/>
    <n v="265"/>
  </r>
  <r>
    <n v="4025"/>
    <x v="46"/>
    <x v="46"/>
    <n v="46535"/>
    <s v="4026_Yoron-cho"/>
    <n v="5115"/>
    <n v="2460"/>
    <n v="2655"/>
    <n v="5186"/>
    <n v="-71"/>
    <n v="-1.37"/>
    <n v="92.66"/>
    <n v="20.58"/>
    <n v="248.5"/>
    <n v="2160"/>
    <n v="2154"/>
    <n v="6"/>
    <n v="2056"/>
    <n v="104"/>
    <n v="5.0599999999999996"/>
    <n v="5115"/>
    <n v="4910"/>
    <n v="205"/>
  </r>
  <r>
    <n v="4026"/>
    <x v="47"/>
    <x v="47"/>
    <n v="47000"/>
    <s v="4027_Okinawa-ken"/>
    <n v="1467480"/>
    <n v="722812"/>
    <n v="744668"/>
    <n v="1433566"/>
    <n v="33914"/>
    <n v="2.37"/>
    <n v="97.07"/>
    <n v="2282.59"/>
    <n v="642.9"/>
    <n v="614708"/>
    <n v="613294"/>
    <n v="1414"/>
    <n v="560424"/>
    <n v="54284"/>
    <n v="9.69"/>
    <n v="1467480"/>
    <n v="1430169"/>
    <n v="37311"/>
  </r>
  <r>
    <n v="4027"/>
    <x v="47"/>
    <x v="47"/>
    <n v="47201"/>
    <s v="4028_Naha-shi"/>
    <n v="317625"/>
    <n v="154042"/>
    <n v="163583"/>
    <n v="319435"/>
    <n v="-1810"/>
    <n v="-0.56999999999999995"/>
    <n v="94.17"/>
    <n v="41.42"/>
    <n v="7668.4"/>
    <n v="144355"/>
    <n v="144011"/>
    <n v="344"/>
    <n v="135532"/>
    <n v="8823"/>
    <n v="6.51"/>
    <n v="317625"/>
    <n v="309717"/>
    <n v="7908"/>
  </r>
  <r>
    <n v="4028"/>
    <x v="47"/>
    <x v="47"/>
    <n v="47205"/>
    <s v="4029_Ginowan-shi"/>
    <n v="100125"/>
    <n v="48826"/>
    <n v="51299"/>
    <n v="96243"/>
    <n v="3882"/>
    <n v="4.03"/>
    <n v="95.18"/>
    <n v="19.8"/>
    <n v="5056.8"/>
    <n v="44163"/>
    <n v="44113"/>
    <n v="50"/>
    <n v="39333"/>
    <n v="4830"/>
    <n v="12.28"/>
    <n v="100125"/>
    <n v="98885"/>
    <n v="1240"/>
  </r>
  <r>
    <n v="4029"/>
    <x v="47"/>
    <x v="47"/>
    <n v="47207"/>
    <s v="4030_Ishigaki-shi"/>
    <n v="47637"/>
    <n v="24001"/>
    <n v="23636"/>
    <n v="47564"/>
    <n v="73"/>
    <n v="0.15"/>
    <n v="101.54"/>
    <n v="229.15"/>
    <n v="207.9"/>
    <n v="22033"/>
    <n v="22006"/>
    <n v="27"/>
    <n v="20514"/>
    <n v="1519"/>
    <n v="7.4"/>
    <n v="47637"/>
    <n v="47037"/>
    <n v="600"/>
  </r>
  <r>
    <n v="4030"/>
    <x v="47"/>
    <x v="47"/>
    <n v="47208"/>
    <s v="4031_Urasoe-shi"/>
    <n v="115690"/>
    <n v="55977"/>
    <n v="59713"/>
    <n v="114232"/>
    <n v="1458"/>
    <n v="1.28"/>
    <n v="93.74"/>
    <n v="19.5"/>
    <n v="5932.8"/>
    <n v="47331"/>
    <n v="47249"/>
    <n v="82"/>
    <n v="44041"/>
    <n v="3290"/>
    <n v="7.47"/>
    <n v="115690"/>
    <n v="113388"/>
    <n v="2302"/>
  </r>
  <r>
    <n v="4031"/>
    <x v="47"/>
    <x v="47"/>
    <n v="47209"/>
    <s v="4032_Nago-shi"/>
    <n v="63554"/>
    <n v="31606"/>
    <n v="31948"/>
    <n v="61674"/>
    <n v="1880"/>
    <n v="3.05"/>
    <n v="98.93"/>
    <n v="210.94"/>
    <n v="301.3"/>
    <n v="28453"/>
    <n v="28362"/>
    <n v="91"/>
    <n v="26142"/>
    <n v="2311"/>
    <n v="8.84"/>
    <n v="63554"/>
    <n v="61167"/>
    <n v="2387"/>
  </r>
  <r>
    <n v="4032"/>
    <x v="47"/>
    <x v="47"/>
    <n v="47210"/>
    <s v="4033_Itoman-shi"/>
    <n v="61007"/>
    <n v="30707"/>
    <n v="30300"/>
    <n v="58547"/>
    <n v="2460"/>
    <n v="4.2"/>
    <n v="101.34"/>
    <n v="46.63"/>
    <n v="1308.3"/>
    <n v="23272"/>
    <n v="23205"/>
    <n v="67"/>
    <n v="20647"/>
    <n v="2625"/>
    <n v="12.71"/>
    <n v="61007"/>
    <n v="58597"/>
    <n v="2410"/>
  </r>
  <r>
    <n v="4033"/>
    <x v="47"/>
    <x v="47"/>
    <n v="47211"/>
    <s v="4034_Okinawa-shi"/>
    <n v="142752"/>
    <n v="69489"/>
    <n v="73263"/>
    <n v="139279"/>
    <n v="3473"/>
    <n v="2.4900000000000002"/>
    <n v="94.85"/>
    <n v="49.72"/>
    <n v="2871.1"/>
    <n v="60570"/>
    <n v="60453"/>
    <n v="117"/>
    <n v="53325"/>
    <n v="7245"/>
    <n v="13.59"/>
    <n v="142752"/>
    <n v="139706"/>
    <n v="3046"/>
  </r>
  <r>
    <n v="4034"/>
    <x v="47"/>
    <x v="47"/>
    <n v="47212"/>
    <s v="4035_Tomigusuku-shi"/>
    <n v="64612"/>
    <n v="31465"/>
    <n v="33147"/>
    <n v="61119"/>
    <n v="3493"/>
    <n v="5.72"/>
    <n v="94.93"/>
    <n v="19.309999999999999"/>
    <n v="3346"/>
    <n v="24580"/>
    <n v="24537"/>
    <n v="43"/>
    <n v="21780"/>
    <n v="2800"/>
    <n v="12.86"/>
    <n v="64612"/>
    <n v="63105"/>
    <n v="1507"/>
  </r>
  <r>
    <n v="4035"/>
    <x v="47"/>
    <x v="47"/>
    <n v="47212"/>
    <s v="4036_(Municipalities as of 2000) Tomigusuku-son"/>
    <n v="64612"/>
    <n v="31465"/>
    <n v="33147"/>
    <n v="61119"/>
    <n v="3493"/>
    <n v="5.72"/>
    <n v="94.93"/>
    <n v="18.579999999999998"/>
    <n v="3477.5"/>
    <n v="24580"/>
    <n v="24537"/>
    <n v="43"/>
    <n v="21780"/>
    <n v="2800"/>
    <n v="12.86"/>
    <n v="64612"/>
    <n v="63105"/>
    <n v="1507"/>
  </r>
  <r>
    <n v="4036"/>
    <x v="47"/>
    <x v="47"/>
    <n v="47213"/>
    <s v="4037_Uruma-shi"/>
    <n v="125303"/>
    <n v="63049"/>
    <n v="62254"/>
    <n v="118898"/>
    <n v="6405"/>
    <n v="5.39"/>
    <n v="101.28"/>
    <n v="87.02"/>
    <n v="1439.9"/>
    <n v="48163"/>
    <n v="48067"/>
    <n v="96"/>
    <n v="42378"/>
    <n v="5785"/>
    <n v="13.65"/>
    <n v="125303"/>
    <n v="122172"/>
    <n v="3131"/>
  </r>
  <r>
    <n v="4037"/>
    <x v="47"/>
    <x v="47"/>
    <n v="47213"/>
    <s v="4038_(Municipalities as of 2000) Ishikawa-shi"/>
    <n v="23869"/>
    <n v="11960"/>
    <n v="11909"/>
    <n v="23251"/>
    <n v="618"/>
    <n v="2.66"/>
    <n v="100.43"/>
    <n v="21.03"/>
    <n v="1135"/>
    <n v="9818"/>
    <n v="9799"/>
    <n v="19"/>
    <n v="8866"/>
    <n v="952"/>
    <n v="10.74"/>
    <n v="23869"/>
    <n v="23336"/>
    <n v="533"/>
  </r>
  <r>
    <n v="4038"/>
    <x v="47"/>
    <x v="47"/>
    <n v="47213"/>
    <s v="4039_(Municipalities as of 2000) Gushikawa-shi"/>
    <n v="77312"/>
    <n v="38417"/>
    <n v="38895"/>
    <n v="71115"/>
    <n v="6197"/>
    <n v="8.7100000000000009"/>
    <n v="98.77"/>
    <n v="31.99"/>
    <n v="2416.8000000000002"/>
    <n v="29363"/>
    <n v="29307"/>
    <n v="56"/>
    <n v="25302"/>
    <n v="4061"/>
    <n v="16.05"/>
    <n v="77312"/>
    <n v="75403"/>
    <n v="1909"/>
  </r>
  <r>
    <n v="4039"/>
    <x v="47"/>
    <x v="47"/>
    <n v="47213"/>
    <s v="4040_(Municipalities as of 2000) Yonashiro-cho"/>
    <n v="11451"/>
    <n v="5968"/>
    <n v="5483"/>
    <n v="11503"/>
    <n v="-52"/>
    <n v="-0.45"/>
    <n v="108.85"/>
    <n v="18.95"/>
    <n v="604.29999999999995"/>
    <n v="4493"/>
    <n v="4490"/>
    <n v="3"/>
    <n v="4052"/>
    <n v="441"/>
    <n v="10.88"/>
    <n v="11451"/>
    <n v="11356"/>
    <n v="95"/>
  </r>
  <r>
    <n v="4040"/>
    <x v="47"/>
    <x v="47"/>
    <n v="47213"/>
    <s v="4041_(Municipalities as of 2000) Katsuren-cho"/>
    <n v="12671"/>
    <n v="6704"/>
    <n v="5967"/>
    <n v="13029"/>
    <n v="-358"/>
    <n v="-2.75"/>
    <n v="112.35"/>
    <n v="13.68"/>
    <n v="926.2"/>
    <n v="4489"/>
    <n v="4471"/>
    <n v="18"/>
    <n v="4158"/>
    <n v="331"/>
    <n v="7.96"/>
    <n v="12671"/>
    <n v="12077"/>
    <n v="594"/>
  </r>
  <r>
    <n v="4041"/>
    <x v="47"/>
    <x v="47"/>
    <n v="47214"/>
    <s v="4042_Miyakojima-shi"/>
    <n v="52931"/>
    <n v="26481"/>
    <n v="26450"/>
    <n v="51186"/>
    <n v="1745"/>
    <n v="3.41"/>
    <n v="100.12"/>
    <n v="204.27"/>
    <n v="259.10000000000002"/>
    <n v="24235"/>
    <n v="24174"/>
    <n v="61"/>
    <n v="21977"/>
    <n v="2258"/>
    <n v="10.27"/>
    <n v="52931"/>
    <n v="51370"/>
    <n v="1561"/>
  </r>
  <r>
    <n v="4042"/>
    <x v="47"/>
    <x v="47"/>
    <n v="47214"/>
    <s v="4043_(Municipalities as of 2000) Hirara-shi"/>
    <n v="36845"/>
    <n v="18266"/>
    <n v="18579"/>
    <n v="35280"/>
    <n v="1565"/>
    <n v="4.4400000000000004"/>
    <n v="98.32"/>
    <n v="64.92"/>
    <n v="567.5"/>
    <n v="17077"/>
    <n v="17037"/>
    <n v="40"/>
    <n v="15024"/>
    <n v="2053"/>
    <n v="13.66"/>
    <n v="36845"/>
    <n v="35872"/>
    <n v="973"/>
  </r>
  <r>
    <n v="4043"/>
    <x v="47"/>
    <x v="47"/>
    <n v="47214"/>
    <s v="4044_(Municipalities as of 2000) Gusukube-cho"/>
    <n v="4907"/>
    <n v="2572"/>
    <n v="2335"/>
    <n v="5386"/>
    <n v="-479"/>
    <n v="-8.89"/>
    <n v="110.15"/>
    <n v="57.6"/>
    <n v="85.2"/>
    <n v="2293"/>
    <n v="2292"/>
    <n v="1"/>
    <n v="2365"/>
    <n v="-72"/>
    <n v="-3.04"/>
    <n v="4907"/>
    <n v="4906"/>
    <n v="1"/>
  </r>
  <r>
    <n v="4044"/>
    <x v="47"/>
    <x v="47"/>
    <n v="47214"/>
    <s v="4045_(Municipalities as of 2000) Shimoji-cho"/>
    <n v="2876"/>
    <n v="1345"/>
    <n v="1531"/>
    <n v="2892"/>
    <n v="-16"/>
    <n v="-0.55000000000000004"/>
    <n v="87.85"/>
    <n v="23.63"/>
    <n v="121.7"/>
    <n v="1227"/>
    <n v="1222"/>
    <n v="5"/>
    <n v="1215"/>
    <n v="12"/>
    <n v="0.99"/>
    <n v="2876"/>
    <n v="2700"/>
    <n v="176"/>
  </r>
  <r>
    <n v="4045"/>
    <x v="47"/>
    <x v="47"/>
    <n v="47214"/>
    <s v="4046_(Municipalities as of 2000) Ueno-son"/>
    <n v="3721"/>
    <n v="2009"/>
    <n v="1712"/>
    <n v="2859"/>
    <n v="862"/>
    <n v="30.15"/>
    <n v="117.35"/>
    <n v="18.98"/>
    <n v="196"/>
    <n v="1591"/>
    <n v="1580"/>
    <n v="11"/>
    <n v="1301"/>
    <n v="290"/>
    <n v="22.29"/>
    <n v="3721"/>
    <n v="3370"/>
    <n v="351"/>
  </r>
  <r>
    <n v="4046"/>
    <x v="47"/>
    <x v="47"/>
    <n v="47214"/>
    <s v="4047_(Municipalities as of 2000) Irabu-cho"/>
    <n v="4582"/>
    <n v="2289"/>
    <n v="2293"/>
    <n v="4769"/>
    <n v="-187"/>
    <n v="-3.92"/>
    <n v="99.83"/>
    <n v="39.200000000000003"/>
    <n v="116.9"/>
    <n v="2047"/>
    <n v="2043"/>
    <n v="4"/>
    <n v="2072"/>
    <n v="-25"/>
    <n v="-1.21"/>
    <n v="4582"/>
    <n v="4522"/>
    <n v="60"/>
  </r>
  <r>
    <n v="4047"/>
    <x v="47"/>
    <x v="47"/>
    <n v="47215"/>
    <s v="4048_Nanjo-shi"/>
    <n v="44043"/>
    <n v="22164"/>
    <n v="21879"/>
    <n v="42016"/>
    <n v="2027"/>
    <n v="4.82"/>
    <n v="101.3"/>
    <n v="49.94"/>
    <n v="881.9"/>
    <n v="15895"/>
    <n v="15842"/>
    <n v="53"/>
    <n v="14295"/>
    <n v="1600"/>
    <n v="11.19"/>
    <n v="44043"/>
    <n v="42303"/>
    <n v="1740"/>
  </r>
  <r>
    <n v="4048"/>
    <x v="47"/>
    <x v="47"/>
    <n v="47215"/>
    <s v="4049_(Municipalities as of 2000) Tamagusuku-son"/>
    <n v="12018"/>
    <n v="6007"/>
    <n v="6011"/>
    <n v="11682"/>
    <n v="336"/>
    <n v="2.88"/>
    <n v="99.93"/>
    <n v="16.87"/>
    <n v="712.4"/>
    <n v="4323"/>
    <n v="4313"/>
    <n v="10"/>
    <n v="3980"/>
    <n v="343"/>
    <n v="8.6199999999999992"/>
    <n v="12018"/>
    <n v="11696"/>
    <n v="322"/>
  </r>
  <r>
    <n v="4049"/>
    <x v="47"/>
    <x v="47"/>
    <n v="47215"/>
    <s v="4050_(Municipalities as of 2000) Chinen-son"/>
    <n v="4666"/>
    <n v="2531"/>
    <n v="2135"/>
    <n v="5107"/>
    <n v="-441"/>
    <n v="-8.64"/>
    <n v="118.55"/>
    <n v="9.73"/>
    <n v="479.5"/>
    <n v="1714"/>
    <n v="1705"/>
    <n v="9"/>
    <n v="1781"/>
    <n v="-67"/>
    <n v="-3.76"/>
    <n v="4666"/>
    <n v="4281"/>
    <n v="385"/>
  </r>
  <r>
    <n v="4050"/>
    <x v="47"/>
    <x v="47"/>
    <n v="47215"/>
    <s v="4051_(Municipalities as of 2000) Sashiki-cho"/>
    <n v="12134"/>
    <n v="6072"/>
    <n v="6062"/>
    <n v="11600"/>
    <n v="534"/>
    <n v="4.5999999999999996"/>
    <n v="100.16"/>
    <n v="10.6"/>
    <n v="1144.7"/>
    <n v="4557"/>
    <n v="4540"/>
    <n v="17"/>
    <n v="4063"/>
    <n v="494"/>
    <n v="12.16"/>
    <n v="12134"/>
    <n v="11567"/>
    <n v="567"/>
  </r>
  <r>
    <n v="4051"/>
    <x v="47"/>
    <x v="47"/>
    <n v="47215"/>
    <s v="4052_(Municipalities as of 2000) Ozato-son"/>
    <n v="15225"/>
    <n v="7554"/>
    <n v="7671"/>
    <n v="13627"/>
    <n v="1598"/>
    <n v="11.73"/>
    <n v="98.47"/>
    <n v="12.35"/>
    <n v="1232.8"/>
    <n v="5301"/>
    <n v="5284"/>
    <n v="17"/>
    <n v="4471"/>
    <n v="830"/>
    <n v="18.559999999999999"/>
    <n v="15225"/>
    <n v="14759"/>
    <n v="466"/>
  </r>
  <r>
    <n v="4052"/>
    <x v="47"/>
    <x v="47"/>
    <n v="47301"/>
    <s v="4053_Kunigami-son"/>
    <n v="4517"/>
    <n v="2317"/>
    <n v="2200"/>
    <n v="4908"/>
    <n v="-391"/>
    <n v="-7.97"/>
    <n v="105.32"/>
    <n v="194.8"/>
    <n v="23.2"/>
    <n v="1976"/>
    <n v="1971"/>
    <n v="5"/>
    <n v="2061"/>
    <n v="-85"/>
    <n v="-4.12"/>
    <n v="4517"/>
    <n v="4412"/>
    <n v="105"/>
  </r>
  <r>
    <n v="4053"/>
    <x v="47"/>
    <x v="47"/>
    <n v="47302"/>
    <s v="4054_Ogimi-son"/>
    <n v="3092"/>
    <n v="1640"/>
    <n v="1452"/>
    <n v="3060"/>
    <n v="32"/>
    <n v="1.05"/>
    <n v="112.95"/>
    <n v="63.55"/>
    <n v="48.7"/>
    <n v="1308"/>
    <n v="1295"/>
    <n v="13"/>
    <n v="1262"/>
    <n v="46"/>
    <n v="3.65"/>
    <n v="3092"/>
    <n v="2864"/>
    <n v="228"/>
  </r>
  <r>
    <n v="4054"/>
    <x v="47"/>
    <x v="47"/>
    <n v="47303"/>
    <s v="4055_Higashi-son"/>
    <n v="1598"/>
    <n v="884"/>
    <n v="714"/>
    <n v="1720"/>
    <n v="-122"/>
    <n v="-7.09"/>
    <n v="123.81"/>
    <n v="81.88"/>
    <n v="19.5"/>
    <n v="725"/>
    <n v="721"/>
    <n v="4"/>
    <n v="748"/>
    <n v="-23"/>
    <n v="-3.07"/>
    <n v="1598"/>
    <n v="1547"/>
    <n v="51"/>
  </r>
  <r>
    <n v="4055"/>
    <x v="47"/>
    <x v="47"/>
    <n v="47306"/>
    <s v="4056_Nakijin-son"/>
    <n v="8894"/>
    <n v="4466"/>
    <n v="4428"/>
    <n v="9531"/>
    <n v="-637"/>
    <n v="-6.68"/>
    <n v="100.86"/>
    <n v="39.93"/>
    <n v="222.7"/>
    <n v="3541"/>
    <n v="3519"/>
    <n v="22"/>
    <n v="3490"/>
    <n v="51"/>
    <n v="1.46"/>
    <n v="8894"/>
    <n v="8375"/>
    <n v="519"/>
  </r>
  <r>
    <n v="4056"/>
    <x v="47"/>
    <x v="47"/>
    <n v="47308"/>
    <s v="4057_Motobu-cho"/>
    <n v="12530"/>
    <n v="6337"/>
    <n v="6193"/>
    <n v="13536"/>
    <n v="-1006"/>
    <n v="-7.43"/>
    <n v="102.33"/>
    <n v="54.36"/>
    <n v="230.5"/>
    <n v="5351"/>
    <n v="5325"/>
    <n v="26"/>
    <n v="5237"/>
    <n v="114"/>
    <n v="2.1800000000000002"/>
    <n v="12530"/>
    <n v="11977"/>
    <n v="553"/>
  </r>
  <r>
    <n v="4057"/>
    <x v="47"/>
    <x v="47"/>
    <n v="47311"/>
    <s v="4058_Onna-son"/>
    <n v="10869"/>
    <n v="5497"/>
    <n v="5372"/>
    <n v="10652"/>
    <n v="217"/>
    <n v="2.04"/>
    <n v="102.33"/>
    <n v="50.84"/>
    <n v="213.8"/>
    <n v="4735"/>
    <n v="4726"/>
    <n v="9"/>
    <n v="4065"/>
    <n v="670"/>
    <n v="16.48"/>
    <n v="10869"/>
    <n v="10627"/>
    <n v="242"/>
  </r>
  <r>
    <n v="4058"/>
    <x v="47"/>
    <x v="47"/>
    <n v="47313"/>
    <s v="4059_Ginoza-son"/>
    <n v="5833"/>
    <n v="2907"/>
    <n v="2926"/>
    <n v="5597"/>
    <n v="236"/>
    <n v="4.22"/>
    <n v="99.35"/>
    <n v="31.3"/>
    <n v="186.4"/>
    <n v="2239"/>
    <n v="2233"/>
    <n v="6"/>
    <n v="2003"/>
    <n v="236"/>
    <n v="11.78"/>
    <n v="5833"/>
    <n v="5613"/>
    <n v="220"/>
  </r>
  <r>
    <n v="4059"/>
    <x v="47"/>
    <x v="47"/>
    <n v="47314"/>
    <s v="4060_Kin-cho"/>
    <n v="10806"/>
    <n v="5371"/>
    <n v="5435"/>
    <n v="11232"/>
    <n v="-426"/>
    <n v="-3.79"/>
    <n v="98.82"/>
    <n v="37.840000000000003"/>
    <n v="285.60000000000002"/>
    <n v="4657"/>
    <n v="4638"/>
    <n v="19"/>
    <n v="4611"/>
    <n v="46"/>
    <n v="1"/>
    <n v="10806"/>
    <n v="10237"/>
    <n v="569"/>
  </r>
  <r>
    <n v="4060"/>
    <x v="47"/>
    <x v="47"/>
    <n v="47315"/>
    <s v="4061_Ie-son"/>
    <n v="4118"/>
    <n v="2074"/>
    <n v="2044"/>
    <n v="4260"/>
    <n v="-142"/>
    <n v="-3.33"/>
    <n v="101.47"/>
    <n v="22.78"/>
    <n v="180.8"/>
    <n v="1900"/>
    <n v="1899"/>
    <n v="1"/>
    <n v="1917"/>
    <n v="-17"/>
    <n v="-0.89"/>
    <n v="4118"/>
    <n v="4089"/>
    <n v="29"/>
  </r>
  <r>
    <n v="4061"/>
    <x v="47"/>
    <x v="47"/>
    <n v="47324"/>
    <s v="4062_Yomitan-son"/>
    <n v="41206"/>
    <n v="20242"/>
    <n v="20964"/>
    <n v="39504"/>
    <n v="1702"/>
    <n v="4.3099999999999996"/>
    <n v="96.56"/>
    <n v="35.28"/>
    <n v="1168"/>
    <n v="15672"/>
    <n v="15643"/>
    <n v="29"/>
    <n v="13658"/>
    <n v="2014"/>
    <n v="14.75"/>
    <n v="41206"/>
    <n v="40665"/>
    <n v="541"/>
  </r>
  <r>
    <n v="4062"/>
    <x v="47"/>
    <x v="47"/>
    <n v="47325"/>
    <s v="4063_Kadena-cho"/>
    <n v="13521"/>
    <n v="6561"/>
    <n v="6960"/>
    <n v="13685"/>
    <n v="-164"/>
    <n v="-1.2"/>
    <n v="94.27"/>
    <n v="15.12"/>
    <n v="894.2"/>
    <n v="5220"/>
    <n v="5215"/>
    <n v="5"/>
    <n v="5069"/>
    <n v="151"/>
    <n v="2.98"/>
    <n v="13521"/>
    <n v="13251"/>
    <n v="270"/>
  </r>
  <r>
    <n v="4063"/>
    <x v="47"/>
    <x v="47"/>
    <n v="47326"/>
    <s v="4064_Chatan-cho"/>
    <n v="28201"/>
    <n v="13483"/>
    <n v="14718"/>
    <n v="28308"/>
    <n v="-107"/>
    <n v="-0.38"/>
    <n v="91.61"/>
    <n v="13.93"/>
    <n v="2024.5"/>
    <n v="11697"/>
    <n v="11684"/>
    <n v="13"/>
    <n v="10724"/>
    <n v="973"/>
    <n v="9.07"/>
    <n v="28201"/>
    <n v="27885"/>
    <n v="316"/>
  </r>
  <r>
    <n v="4064"/>
    <x v="47"/>
    <x v="47"/>
    <n v="47327"/>
    <s v="4065_Kitanakagusuku-son"/>
    <n v="17969"/>
    <n v="8667"/>
    <n v="9302"/>
    <n v="16148"/>
    <n v="1821"/>
    <n v="11.28"/>
    <n v="93.17"/>
    <n v="11.54"/>
    <n v="1557.1"/>
    <n v="6558"/>
    <n v="6546"/>
    <n v="12"/>
    <n v="5541"/>
    <n v="1017"/>
    <n v="18.350000000000001"/>
    <n v="17969"/>
    <n v="17236"/>
    <n v="733"/>
  </r>
  <r>
    <n v="4065"/>
    <x v="47"/>
    <x v="47"/>
    <n v="47328"/>
    <s v="4066_Nakagusuku-son"/>
    <n v="22157"/>
    <n v="11036"/>
    <n v="11121"/>
    <n v="19454"/>
    <n v="2703"/>
    <n v="13.89"/>
    <n v="99.24"/>
    <n v="15.53"/>
    <n v="1426.7"/>
    <n v="8851"/>
    <n v="8836"/>
    <n v="15"/>
    <n v="7209"/>
    <n v="1642"/>
    <n v="22.78"/>
    <n v="22157"/>
    <n v="21729"/>
    <n v="428"/>
  </r>
  <r>
    <n v="4066"/>
    <x v="47"/>
    <x v="47"/>
    <n v="47329"/>
    <s v="4067_Nishihara-cho"/>
    <n v="34984"/>
    <n v="17647"/>
    <n v="17337"/>
    <n v="34508"/>
    <n v="476"/>
    <n v="1.38"/>
    <n v="101.79"/>
    <n v="15.9"/>
    <n v="2200.3000000000002"/>
    <n v="13610"/>
    <n v="13534"/>
    <n v="76"/>
    <n v="12641"/>
    <n v="969"/>
    <n v="7.67"/>
    <n v="34984"/>
    <n v="33900"/>
    <n v="1084"/>
  </r>
  <r>
    <n v="4067"/>
    <x v="47"/>
    <x v="47"/>
    <n v="47348"/>
    <s v="4068_Yonabaru-cho"/>
    <n v="19695"/>
    <n v="9554"/>
    <n v="10141"/>
    <n v="18410"/>
    <n v="1285"/>
    <n v="6.98"/>
    <n v="94.21"/>
    <n v="5.18"/>
    <n v="3802.1"/>
    <n v="7949"/>
    <n v="7932"/>
    <n v="17"/>
    <n v="7003"/>
    <n v="946"/>
    <n v="13.51"/>
    <n v="19695"/>
    <n v="19343"/>
    <n v="352"/>
  </r>
  <r>
    <n v="4068"/>
    <x v="47"/>
    <x v="47"/>
    <n v="47350"/>
    <s v="4069_Haebaru-cho"/>
    <n v="40440"/>
    <n v="19825"/>
    <n v="20615"/>
    <n v="37502"/>
    <n v="2938"/>
    <n v="7.83"/>
    <n v="96.17"/>
    <n v="10.76"/>
    <n v="3758.4"/>
    <n v="14679"/>
    <n v="14640"/>
    <n v="39"/>
    <n v="12763"/>
    <n v="1916"/>
    <n v="15.01"/>
    <n v="40440"/>
    <n v="38729"/>
    <n v="1711"/>
  </r>
  <r>
    <n v="4069"/>
    <x v="47"/>
    <x v="47"/>
    <n v="47353"/>
    <s v="4070_Tokashiki-son"/>
    <n v="718"/>
    <n v="387"/>
    <n v="331"/>
    <n v="730"/>
    <n v="-12"/>
    <n v="-1.64"/>
    <n v="116.92"/>
    <n v="19.23"/>
    <n v="37.299999999999997"/>
    <n v="389"/>
    <n v="389"/>
    <s v="NULL"/>
    <n v="417"/>
    <n v="-28"/>
    <n v="-6.71"/>
    <n v="718"/>
    <n v="718"/>
    <s v="NULL"/>
  </r>
  <r>
    <n v="4070"/>
    <x v="47"/>
    <x v="47"/>
    <n v="47354"/>
    <s v="4071_Zamami-son"/>
    <n v="892"/>
    <n v="486"/>
    <n v="406"/>
    <n v="870"/>
    <n v="22"/>
    <n v="2.5299999999999998"/>
    <n v="119.7"/>
    <n v="16.739999999999998"/>
    <n v="53.3"/>
    <n v="501"/>
    <n v="500"/>
    <n v="1"/>
    <n v="453"/>
    <n v="48"/>
    <n v="10.6"/>
    <n v="892"/>
    <n v="887"/>
    <n v="5"/>
  </r>
  <r>
    <n v="4071"/>
    <x v="47"/>
    <x v="47"/>
    <n v="47355"/>
    <s v="4072_Aguni-son"/>
    <n v="683"/>
    <n v="384"/>
    <n v="299"/>
    <n v="759"/>
    <n v="-76"/>
    <n v="-10.01"/>
    <n v="128.43"/>
    <n v="7.65"/>
    <n v="89.3"/>
    <n v="378"/>
    <n v="377"/>
    <n v="1"/>
    <n v="429"/>
    <n v="-51"/>
    <n v="-11.89"/>
    <n v="683"/>
    <n v="663"/>
    <n v="20"/>
  </r>
  <r>
    <n v="4072"/>
    <x v="47"/>
    <x v="47"/>
    <n v="47356"/>
    <s v="4073_Tonaki-son"/>
    <n v="346"/>
    <n v="206"/>
    <n v="140"/>
    <n v="430"/>
    <n v="-84"/>
    <n v="-19.53"/>
    <n v="147.13999999999999"/>
    <n v="3.87"/>
    <n v="89.4"/>
    <n v="224"/>
    <n v="224"/>
    <s v="NULL"/>
    <n v="267"/>
    <n v="-43"/>
    <n v="-16.100000000000001"/>
    <n v="346"/>
    <n v="346"/>
    <s v="NULL"/>
  </r>
  <r>
    <n v="4073"/>
    <x v="47"/>
    <x v="47"/>
    <n v="47357"/>
    <s v="4074_Minamidaito-son"/>
    <n v="1285"/>
    <n v="744"/>
    <n v="541"/>
    <n v="1329"/>
    <n v="-44"/>
    <n v="-3.31"/>
    <n v="137.52000000000001"/>
    <n v="30.52"/>
    <n v="42.1"/>
    <n v="680"/>
    <n v="677"/>
    <n v="3"/>
    <n v="686"/>
    <n v="-6"/>
    <n v="-0.87"/>
    <n v="1285"/>
    <n v="1282"/>
    <n v="3"/>
  </r>
  <r>
    <n v="4074"/>
    <x v="47"/>
    <x v="47"/>
    <n v="47358"/>
    <s v="4075_Kitadaito-son"/>
    <n v="590"/>
    <n v="367"/>
    <n v="223"/>
    <n v="629"/>
    <n v="-39"/>
    <n v="-6.2"/>
    <n v="164.57"/>
    <n v="13.07"/>
    <n v="45.1"/>
    <n v="326"/>
    <n v="326"/>
    <s v="NULL"/>
    <n v="333"/>
    <n v="-7"/>
    <n v="-2.1"/>
    <n v="590"/>
    <n v="590"/>
    <s v="NULL"/>
  </r>
  <r>
    <n v="4075"/>
    <x v="47"/>
    <x v="47"/>
    <n v="47359"/>
    <s v="4076_Iheya-son"/>
    <n v="1126"/>
    <n v="607"/>
    <n v="519"/>
    <n v="1238"/>
    <n v="-112"/>
    <n v="-9.0500000000000007"/>
    <n v="116.96"/>
    <n v="21.82"/>
    <n v="51.6"/>
    <n v="518"/>
    <n v="516"/>
    <n v="2"/>
    <n v="516"/>
    <n v="2"/>
    <n v="0.39"/>
    <n v="1126"/>
    <n v="1103"/>
    <n v="23"/>
  </r>
  <r>
    <n v="4076"/>
    <x v="47"/>
    <x v="47"/>
    <n v="47360"/>
    <s v="4077_Izena-son"/>
    <n v="1322"/>
    <n v="718"/>
    <n v="604"/>
    <n v="1517"/>
    <n v="-195"/>
    <n v="-12.85"/>
    <n v="118.87"/>
    <n v="15.43"/>
    <n v="85.7"/>
    <n v="637"/>
    <n v="634"/>
    <n v="3"/>
    <n v="695"/>
    <n v="-58"/>
    <n v="-8.35"/>
    <n v="1322"/>
    <n v="1296"/>
    <n v="26"/>
  </r>
  <r>
    <n v="4077"/>
    <x v="47"/>
    <x v="47"/>
    <n v="47361"/>
    <s v="4078_Kumejima-cho"/>
    <n v="7192"/>
    <n v="3823"/>
    <n v="3369"/>
    <n v="7755"/>
    <n v="-563"/>
    <n v="-7.26"/>
    <n v="113.48"/>
    <n v="63.65"/>
    <n v="113"/>
    <n v="3338"/>
    <n v="3332"/>
    <n v="6"/>
    <n v="3365"/>
    <n v="-27"/>
    <n v="-0.8"/>
    <n v="7192"/>
    <n v="7040"/>
    <n v="152"/>
  </r>
  <r>
    <n v="4078"/>
    <x v="47"/>
    <x v="47"/>
    <n v="47361"/>
    <s v="4079_(Municipalities as of 2000) Nakazato-son"/>
    <n v="3797"/>
    <n v="2006"/>
    <n v="1791"/>
    <n v="4094"/>
    <n v="-297"/>
    <n v="-7.25"/>
    <n v="112"/>
    <n v="37.85"/>
    <n v="100.3"/>
    <n v="1799"/>
    <n v="1796"/>
    <n v="3"/>
    <n v="1820"/>
    <n v="-21"/>
    <n v="-1.1499999999999999"/>
    <n v="3797"/>
    <n v="3730"/>
    <n v="67"/>
  </r>
  <r>
    <n v="4079"/>
    <x v="47"/>
    <x v="47"/>
    <n v="47361"/>
    <s v="4080_(Municipalities as of 2000) Gushikawa-son"/>
    <n v="3395"/>
    <n v="1817"/>
    <n v="1578"/>
    <n v="3661"/>
    <n v="-266"/>
    <n v="-7.27"/>
    <n v="115.15"/>
    <n v="25.48"/>
    <n v="133.19999999999999"/>
    <n v="1539"/>
    <n v="1536"/>
    <n v="3"/>
    <n v="1545"/>
    <n v="-6"/>
    <n v="-0.39"/>
    <n v="3395"/>
    <n v="3310"/>
    <n v="85"/>
  </r>
  <r>
    <n v="4080"/>
    <x v="47"/>
    <x v="47"/>
    <n v="47362"/>
    <s v="4081_Yaese-cho"/>
    <n v="30941"/>
    <n v="15244"/>
    <n v="15697"/>
    <n v="29066"/>
    <n v="1875"/>
    <n v="6.45"/>
    <n v="97.11"/>
    <n v="26.96"/>
    <n v="1147.7"/>
    <n v="10680"/>
    <n v="10641"/>
    <n v="39"/>
    <n v="9625"/>
    <n v="1055"/>
    <n v="10.96"/>
    <n v="30941"/>
    <n v="29802"/>
    <n v="1139"/>
  </r>
  <r>
    <n v="4081"/>
    <x v="47"/>
    <x v="47"/>
    <n v="47362"/>
    <s v="4082_(Municipalities as of 2000) Kochinda-cho"/>
    <n v="22106"/>
    <n v="10819"/>
    <n v="11287"/>
    <n v="20547"/>
    <n v="1559"/>
    <n v="7.59"/>
    <n v="95.85"/>
    <n v="14.79"/>
    <n v="1494.7"/>
    <n v="7622"/>
    <n v="7602"/>
    <n v="20"/>
    <n v="6778"/>
    <n v="844"/>
    <n v="12.45"/>
    <n v="22106"/>
    <n v="21559"/>
    <n v="547"/>
  </r>
  <r>
    <n v="4082"/>
    <x v="47"/>
    <x v="47"/>
    <n v="47362"/>
    <s v="4083_(Municipalities as of 2000) Gushikami-son"/>
    <n v="8835"/>
    <n v="4425"/>
    <n v="4410"/>
    <n v="8519"/>
    <n v="316"/>
    <n v="3.71"/>
    <n v="100.34"/>
    <n v="12.11"/>
    <n v="729.6"/>
    <n v="3058"/>
    <n v="3039"/>
    <n v="19"/>
    <n v="2847"/>
    <n v="211"/>
    <n v="7.41"/>
    <n v="8835"/>
    <n v="8243"/>
    <n v="592"/>
  </r>
  <r>
    <n v="4083"/>
    <x v="47"/>
    <x v="47"/>
    <n v="47375"/>
    <s v="4084_Tarama-son"/>
    <n v="1058"/>
    <n v="575"/>
    <n v="483"/>
    <n v="1194"/>
    <n v="-136"/>
    <n v="-11.39"/>
    <n v="119.05"/>
    <n v="22"/>
    <n v="48.1"/>
    <n v="466"/>
    <n v="466"/>
    <s v="NULL"/>
    <n v="470"/>
    <n v="-4"/>
    <n v="-0.85"/>
    <n v="1058"/>
    <n v="1058"/>
    <s v="NULL"/>
  </r>
  <r>
    <n v="4084"/>
    <x v="47"/>
    <x v="47"/>
    <n v="47381"/>
    <s v="4085_Taketomi-cho"/>
    <n v="3942"/>
    <n v="2033"/>
    <n v="1909"/>
    <n v="3998"/>
    <n v="-56"/>
    <n v="-1.4"/>
    <n v="106.5"/>
    <n v="334.4"/>
    <n v="11.8"/>
    <n v="2093"/>
    <n v="2089"/>
    <n v="4"/>
    <n v="2122"/>
    <n v="-29"/>
    <n v="-1.37"/>
    <n v="3942"/>
    <n v="3910"/>
    <n v="32"/>
  </r>
  <r>
    <n v="4085"/>
    <x v="47"/>
    <x v="47"/>
    <n v="47382"/>
    <s v="4086_Yonaguni-cho"/>
    <n v="1676"/>
    <n v="923"/>
    <n v="753"/>
    <n v="1843"/>
    <n v="-167"/>
    <n v="-9.06"/>
    <n v="122.58"/>
    <n v="28.9"/>
    <n v="58"/>
    <n v="760"/>
    <n v="747"/>
    <n v="13"/>
    <n v="1080"/>
    <n v="-320"/>
    <n v="-29.63"/>
    <n v="1676"/>
    <n v="1548"/>
    <n v="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FCDDB-71AC-438F-8E0B-F0A33E9133BF}" name="PivotTable1" cacheId="72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J49" firstHeaderRow="0" firstDataRow="1" firstDataCol="1"/>
  <pivotFields count="23">
    <pivotField compact="0" outline="0" showAll="0"/>
    <pivotField compact="0" outline="0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efectures" axis="axisRow" compact="0" outline="0" showAll="0">
      <items count="49">
        <item x="23"/>
        <item x="5"/>
        <item x="2"/>
        <item x="12"/>
        <item x="38"/>
        <item x="18"/>
        <item x="40"/>
        <item x="7"/>
        <item x="21"/>
        <item x="10"/>
        <item x="34"/>
        <item x="1"/>
        <item x="28"/>
        <item x="8"/>
        <item x="17"/>
        <item x="3"/>
        <item x="0"/>
        <item x="37"/>
        <item x="46"/>
        <item x="14"/>
        <item x="39"/>
        <item x="43"/>
        <item x="26"/>
        <item x="24"/>
        <item x="4"/>
        <item x="45"/>
        <item x="20"/>
        <item x="42"/>
        <item x="29"/>
        <item x="15"/>
        <item x="44"/>
        <item x="33"/>
        <item x="47"/>
        <item x="27"/>
        <item x="41"/>
        <item x="11"/>
        <item x="25"/>
        <item x="32"/>
        <item x="22"/>
        <item x="9"/>
        <item x="36"/>
        <item x="13"/>
        <item x="31"/>
        <item x="16"/>
        <item x="30"/>
        <item x="6"/>
        <item x="35"/>
        <item x="19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population_total" fld="5" baseField="0" baseItem="0"/>
    <dataField name="Sum of  population_male" fld="6" baseField="0" baseItem="0"/>
    <dataField name="Sum of  population_female" fld="7" baseField="0" baseItem="0"/>
    <dataField name="Sum of population_change" fld="9" baseField="0" baseItem="0"/>
    <dataField name="Sum of population_in_2015" fld="8" baseField="0" baseItem="0"/>
    <dataField name="Sum of  area_km2" fld="12" baseField="0" baseItem="0"/>
    <dataField name="Sum of num_of_households" fld="14" baseField="0" baseItem="0"/>
    <dataField name="Sum of num_of_households_2015" fld="17" baseField="0" baseItem="0"/>
    <dataField name="Sum of num_of_households_chang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D7204-BB1A-46D3-A5A1-861499A09049}" name="Table1" displayName="Table1" ref="A1:W4087" totalsRowShown="0">
  <autoFilter ref="A1:W4087" xr:uid="{7F8D7204-BB1A-46D3-A5A1-861499A09049}"/>
  <tableColumns count="23">
    <tableColumn id="1" xr3:uid="{4B834191-93E3-4E2C-A081-BD4D5D8D7929}" name="id"/>
    <tableColumn id="5" xr3:uid="{203F215D-AE05-4B8F-8EEE-4F04E2AA8478}" name=" prefectures_2020"/>
    <tableColumn id="27" xr3:uid="{B71C086B-E49C-4EF0-AC0C-6D5302337752}" name=" prefectures" dataDxfId="0">
      <calculatedColumnFormula>REPLACE(Table1[[#This Row],[ prefectures_2020]], 1, 3, "")</calculatedColumnFormula>
    </tableColumn>
    <tableColumn id="6" xr3:uid="{1115D00E-E96B-4838-9844-28CF155CB2C2}" name="area_codes_2020"/>
    <tableColumn id="7" xr3:uid="{96E6DD64-C2B4-460F-BD7E-9C7A1B8F3301}" name="areas"/>
    <tableColumn id="8" xr3:uid="{1FB61E13-4B05-4564-B8F9-97C686B9C9D6}" name="population_total"/>
    <tableColumn id="9" xr3:uid="{483A63F1-A2AC-4396-BB26-A5B233CD6BC4}" name=" population_male"/>
    <tableColumn id="10" xr3:uid="{17C522BA-4EEB-4F76-8A33-5BC6BD860D73}" name=" population_female"/>
    <tableColumn id="11" xr3:uid="{A566B33A-00B7-4BF9-B127-BB5D1C630525}" name="population_in_2015"/>
    <tableColumn id="12" xr3:uid="{A199F0C3-3385-4784-9014-3B43618D73DE}" name="population_change"/>
    <tableColumn id="13" xr3:uid="{C7E4CD4C-DAAB-4FC8-8C3E-1E69658A959D}" name="population_change_percentage"/>
    <tableColumn id="14" xr3:uid="{640E606B-5D12-4005-9048-05A111E42821}" name="sex_ratio"/>
    <tableColumn id="15" xr3:uid="{F7B0A1D2-8200-4B6B-A2F0-36B25EB7F374}" name=" area_km2"/>
    <tableColumn id="16" xr3:uid="{F2202A7F-12C5-4D99-B5FC-58D059F3E723}" name=" population_density"/>
    <tableColumn id="17" xr3:uid="{894F7D9B-C6FB-41B6-A93C-B2EBCF78234D}" name="num_of_households"/>
    <tableColumn id="18" xr3:uid="{FEF02EEE-B66E-4DDA-8BF3-627C3DDE6838}" name="num_of_private_households"/>
    <tableColumn id="19" xr3:uid="{3E734BB3-2EF3-415B-BEE6-12217184F553}" name=" num_of_institutional_households"/>
    <tableColumn id="20" xr3:uid="{4B3791BB-1EDC-4CB9-81EA-4762390DFD2D}" name="num_of_households_2015"/>
    <tableColumn id="21" xr3:uid="{B7CF22A0-2515-410E-AD73-28B12BC66ADD}" name="num_of_households_change"/>
    <tableColumn id="22" xr3:uid="{AC1C1A3E-E1EE-47AE-9410-BB13431B9838}" name="num_of_households_change_percent"/>
    <tableColumn id="23" xr3:uid="{BCD99768-7DE5-4DBA-95B7-31AE8ED72262}" name="household_members"/>
    <tableColumn id="24" xr3:uid="{D2E128E3-6A12-428E-91F9-48B401813152}" name="household_members_private"/>
    <tableColumn id="25" xr3:uid="{6B58B61D-E668-4571-AF02-B4E2BCB11E40}" name="household_members_institutional 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CFCF-49BB-4B45-890C-69566C859347}">
  <dimension ref="A1:W4087"/>
  <sheetViews>
    <sheetView topLeftCell="A1327" workbookViewId="0">
      <selection activeCell="F1214" sqref="F1214"/>
    </sheetView>
  </sheetViews>
  <sheetFormatPr defaultRowHeight="15"/>
  <cols>
    <col min="2" max="2" width="19.28515625" bestFit="1" customWidth="1"/>
    <col min="3" max="3" width="19.140625" bestFit="1" customWidth="1"/>
    <col min="4" max="4" width="16.5703125" bestFit="1" customWidth="1"/>
    <col min="5" max="5" width="19.28515625" bestFit="1" customWidth="1"/>
    <col min="6" max="6" width="18.7109375" bestFit="1" customWidth="1"/>
    <col min="7" max="7" width="30.7109375" bestFit="1" customWidth="1"/>
    <col min="8" max="8" width="18.140625" bestFit="1" customWidth="1"/>
    <col min="9" max="9" width="18.85546875" bestFit="1" customWidth="1"/>
    <col min="10" max="10" width="20.5703125" bestFit="1" customWidth="1"/>
    <col min="11" max="11" width="21" bestFit="1" customWidth="1"/>
    <col min="12" max="12" width="20.28515625" bestFit="1" customWidth="1"/>
    <col min="13" max="13" width="30.7109375" bestFit="1" customWidth="1"/>
    <col min="14" max="14" width="11.42578125" bestFit="1" customWidth="1"/>
    <col min="15" max="15" width="12.5703125" bestFit="1" customWidth="1"/>
    <col min="16" max="16" width="21" bestFit="1" customWidth="1"/>
    <col min="17" max="17" width="21.42578125" bestFit="1" customWidth="1"/>
    <col min="18" max="18" width="28.7109375" bestFit="1" customWidth="1"/>
    <col min="19" max="19" width="30.7109375" bestFit="1" customWidth="1"/>
    <col min="20" max="20" width="26.7109375" bestFit="1" customWidth="1"/>
    <col min="21" max="21" width="28.7109375" bestFit="1" customWidth="1"/>
    <col min="22" max="22" width="30.7109375" bestFit="1" customWidth="1"/>
    <col min="23" max="23" width="22" bestFit="1" customWidth="1"/>
    <col min="24" max="24" width="29.42578125" bestFit="1" customWidth="1"/>
    <col min="25" max="25" width="30.710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0</v>
      </c>
      <c r="B2" t="s">
        <v>23</v>
      </c>
      <c r="C2" t="str">
        <f>REPLACE(Table1[[#This Row],[ prefectures_2020]], 1, 3, "")</f>
        <v>Japan</v>
      </c>
      <c r="D2">
        <v>0</v>
      </c>
      <c r="E2" t="s">
        <v>24</v>
      </c>
      <c r="F2">
        <v>126146099</v>
      </c>
      <c r="G2">
        <v>61349581</v>
      </c>
      <c r="H2">
        <v>64796518</v>
      </c>
      <c r="I2">
        <v>127094745</v>
      </c>
      <c r="J2">
        <v>-948646</v>
      </c>
      <c r="K2">
        <v>-0.75</v>
      </c>
      <c r="L2">
        <v>94.68</v>
      </c>
      <c r="M2">
        <v>377976.41</v>
      </c>
      <c r="N2">
        <v>338.2</v>
      </c>
      <c r="O2">
        <v>55830154</v>
      </c>
      <c r="P2">
        <v>55704949</v>
      </c>
      <c r="Q2">
        <v>125205</v>
      </c>
      <c r="R2">
        <v>53448685</v>
      </c>
      <c r="S2">
        <v>2381469</v>
      </c>
      <c r="T2">
        <v>4.46</v>
      </c>
      <c r="U2">
        <v>126146099</v>
      </c>
      <c r="V2">
        <v>123162995</v>
      </c>
      <c r="W2">
        <v>2983104</v>
      </c>
    </row>
    <row r="3" spans="1:23">
      <c r="A3">
        <v>1</v>
      </c>
      <c r="B3" t="s">
        <v>25</v>
      </c>
      <c r="C3" t="str">
        <f>REPLACE(Table1[[#This Row],[ prefectures_2020]], 1, 3, "")</f>
        <v>Hokkaido</v>
      </c>
      <c r="D3">
        <v>1000</v>
      </c>
      <c r="E3" t="s">
        <v>26</v>
      </c>
      <c r="F3">
        <v>5224614</v>
      </c>
      <c r="G3">
        <v>2465088</v>
      </c>
      <c r="H3">
        <v>2759526</v>
      </c>
      <c r="I3">
        <v>5381733</v>
      </c>
      <c r="J3">
        <v>-157119</v>
      </c>
      <c r="K3">
        <v>-2.92</v>
      </c>
      <c r="L3">
        <v>89.33</v>
      </c>
      <c r="M3">
        <v>83424.44</v>
      </c>
      <c r="N3">
        <v>66.599999999999994</v>
      </c>
      <c r="O3">
        <v>2476846</v>
      </c>
      <c r="P3">
        <v>2469063</v>
      </c>
      <c r="Q3">
        <v>7783</v>
      </c>
      <c r="R3">
        <v>2444810</v>
      </c>
      <c r="S3">
        <v>32036</v>
      </c>
      <c r="T3">
        <v>1.31</v>
      </c>
      <c r="U3">
        <v>5224614</v>
      </c>
      <c r="V3">
        <v>5032739</v>
      </c>
      <c r="W3">
        <v>191875</v>
      </c>
    </row>
    <row r="4" spans="1:23">
      <c r="A4">
        <v>2</v>
      </c>
      <c r="B4" t="s">
        <v>25</v>
      </c>
      <c r="C4" t="str">
        <f>REPLACE(Table1[[#This Row],[ prefectures_2020]], 1, 3, "")</f>
        <v>Hokkaido</v>
      </c>
      <c r="D4">
        <v>1100</v>
      </c>
      <c r="E4" t="s">
        <v>27</v>
      </c>
      <c r="F4">
        <v>1973395</v>
      </c>
      <c r="G4">
        <v>918682</v>
      </c>
      <c r="H4">
        <v>1054713</v>
      </c>
      <c r="I4">
        <v>1952356</v>
      </c>
      <c r="J4">
        <v>21039</v>
      </c>
      <c r="K4">
        <v>1.08</v>
      </c>
      <c r="L4">
        <v>87.1</v>
      </c>
      <c r="M4">
        <v>1121.26</v>
      </c>
      <c r="N4">
        <v>1760</v>
      </c>
      <c r="O4">
        <v>969161</v>
      </c>
      <c r="P4">
        <v>967372</v>
      </c>
      <c r="Q4">
        <v>1789</v>
      </c>
      <c r="R4">
        <v>921837</v>
      </c>
      <c r="S4">
        <v>47324</v>
      </c>
      <c r="T4">
        <v>5.13</v>
      </c>
      <c r="U4">
        <v>1973395</v>
      </c>
      <c r="V4">
        <v>1916478</v>
      </c>
      <c r="W4">
        <v>56917</v>
      </c>
    </row>
    <row r="5" spans="1:23">
      <c r="A5">
        <v>3</v>
      </c>
      <c r="B5" t="s">
        <v>25</v>
      </c>
      <c r="C5" t="str">
        <f>REPLACE(Table1[[#This Row],[ prefectures_2020]], 1, 3, "")</f>
        <v>Hokkaido</v>
      </c>
      <c r="D5">
        <v>1101</v>
      </c>
      <c r="E5" t="s">
        <v>28</v>
      </c>
      <c r="F5">
        <v>248680</v>
      </c>
      <c r="G5">
        <v>112853</v>
      </c>
      <c r="H5">
        <v>135827</v>
      </c>
      <c r="I5">
        <v>237627</v>
      </c>
      <c r="J5">
        <v>11053</v>
      </c>
      <c r="K5">
        <v>4.6500000000000004</v>
      </c>
      <c r="L5">
        <v>83.09</v>
      </c>
      <c r="M5">
        <v>46.42</v>
      </c>
      <c r="N5">
        <v>5357.2</v>
      </c>
      <c r="O5">
        <v>141429</v>
      </c>
      <c r="P5">
        <v>141223</v>
      </c>
      <c r="Q5">
        <v>206</v>
      </c>
      <c r="R5">
        <v>132006</v>
      </c>
      <c r="S5">
        <v>9423</v>
      </c>
      <c r="T5">
        <v>7.14</v>
      </c>
      <c r="U5">
        <v>248680</v>
      </c>
      <c r="V5">
        <v>240498</v>
      </c>
      <c r="W5">
        <v>8182</v>
      </c>
    </row>
    <row r="6" spans="1:23">
      <c r="A6">
        <v>4</v>
      </c>
      <c r="B6" t="s">
        <v>25</v>
      </c>
      <c r="C6" t="str">
        <f>REPLACE(Table1[[#This Row],[ prefectures_2020]], 1, 3, "")</f>
        <v>Hokkaido</v>
      </c>
      <c r="D6">
        <v>1102</v>
      </c>
      <c r="E6" t="s">
        <v>29</v>
      </c>
      <c r="F6">
        <v>289323</v>
      </c>
      <c r="G6">
        <v>136596</v>
      </c>
      <c r="H6">
        <v>152727</v>
      </c>
      <c r="I6">
        <v>285321</v>
      </c>
      <c r="J6">
        <v>4002</v>
      </c>
      <c r="K6">
        <v>1.4</v>
      </c>
      <c r="L6">
        <v>89.44</v>
      </c>
      <c r="M6">
        <v>63.57</v>
      </c>
      <c r="N6">
        <v>4551.3</v>
      </c>
      <c r="O6">
        <v>139675</v>
      </c>
      <c r="P6">
        <v>139449</v>
      </c>
      <c r="Q6">
        <v>226</v>
      </c>
      <c r="R6">
        <v>133662</v>
      </c>
      <c r="S6">
        <v>6013</v>
      </c>
      <c r="T6">
        <v>4.5</v>
      </c>
      <c r="U6">
        <v>289323</v>
      </c>
      <c r="V6">
        <v>282668</v>
      </c>
      <c r="W6">
        <v>6655</v>
      </c>
    </row>
    <row r="7" spans="1:23">
      <c r="A7">
        <v>5</v>
      </c>
      <c r="B7" t="s">
        <v>25</v>
      </c>
      <c r="C7" t="str">
        <f>REPLACE(Table1[[#This Row],[ prefectures_2020]], 1, 3, "")</f>
        <v>Hokkaido</v>
      </c>
      <c r="D7">
        <v>1103</v>
      </c>
      <c r="E7" t="s">
        <v>30</v>
      </c>
      <c r="F7">
        <v>265379</v>
      </c>
      <c r="G7">
        <v>126023</v>
      </c>
      <c r="H7">
        <v>139356</v>
      </c>
      <c r="I7">
        <v>261912</v>
      </c>
      <c r="J7">
        <v>3467</v>
      </c>
      <c r="K7">
        <v>1.32</v>
      </c>
      <c r="L7">
        <v>90.43</v>
      </c>
      <c r="M7">
        <v>56.97</v>
      </c>
      <c r="N7">
        <v>4658.2</v>
      </c>
      <c r="O7">
        <v>131188</v>
      </c>
      <c r="P7">
        <v>130904</v>
      </c>
      <c r="Q7">
        <v>284</v>
      </c>
      <c r="R7">
        <v>124425</v>
      </c>
      <c r="S7">
        <v>6763</v>
      </c>
      <c r="T7">
        <v>5.44</v>
      </c>
      <c r="U7">
        <v>265379</v>
      </c>
      <c r="V7">
        <v>257766</v>
      </c>
      <c r="W7">
        <v>7613</v>
      </c>
    </row>
    <row r="8" spans="1:23">
      <c r="A8">
        <v>6</v>
      </c>
      <c r="B8" t="s">
        <v>25</v>
      </c>
      <c r="C8" t="str">
        <f>REPLACE(Table1[[#This Row],[ prefectures_2020]], 1, 3, "")</f>
        <v>Hokkaido</v>
      </c>
      <c r="D8">
        <v>1104</v>
      </c>
      <c r="E8" t="s">
        <v>31</v>
      </c>
      <c r="F8">
        <v>211835</v>
      </c>
      <c r="G8">
        <v>100062</v>
      </c>
      <c r="H8">
        <v>111773</v>
      </c>
      <c r="I8">
        <v>209584</v>
      </c>
      <c r="J8">
        <v>2251</v>
      </c>
      <c r="K8">
        <v>1.07</v>
      </c>
      <c r="L8">
        <v>89.52</v>
      </c>
      <c r="M8">
        <v>34.47</v>
      </c>
      <c r="N8">
        <v>6145.5</v>
      </c>
      <c r="O8">
        <v>108233</v>
      </c>
      <c r="P8">
        <v>108077</v>
      </c>
      <c r="Q8">
        <v>156</v>
      </c>
      <c r="R8">
        <v>104608</v>
      </c>
      <c r="S8">
        <v>3625</v>
      </c>
      <c r="T8">
        <v>3.47</v>
      </c>
      <c r="U8">
        <v>211835</v>
      </c>
      <c r="V8">
        <v>206212</v>
      </c>
      <c r="W8">
        <v>5623</v>
      </c>
    </row>
    <row r="9" spans="1:23">
      <c r="A9">
        <v>7</v>
      </c>
      <c r="B9" t="s">
        <v>25</v>
      </c>
      <c r="C9" t="str">
        <f>REPLACE(Table1[[#This Row],[ prefectures_2020]], 1, 3, "")</f>
        <v>Hokkaido</v>
      </c>
      <c r="D9">
        <v>1105</v>
      </c>
      <c r="E9" t="s">
        <v>32</v>
      </c>
      <c r="F9">
        <v>225298</v>
      </c>
      <c r="G9">
        <v>104154</v>
      </c>
      <c r="H9">
        <v>121144</v>
      </c>
      <c r="I9">
        <v>218652</v>
      </c>
      <c r="J9">
        <v>6646</v>
      </c>
      <c r="K9">
        <v>3.04</v>
      </c>
      <c r="L9">
        <v>85.98</v>
      </c>
      <c r="M9">
        <v>46.23</v>
      </c>
      <c r="N9">
        <v>4873.3999999999996</v>
      </c>
      <c r="O9">
        <v>118650</v>
      </c>
      <c r="P9">
        <v>118472</v>
      </c>
      <c r="Q9">
        <v>178</v>
      </c>
      <c r="R9">
        <v>110171</v>
      </c>
      <c r="S9">
        <v>8479</v>
      </c>
      <c r="T9">
        <v>7.7</v>
      </c>
      <c r="U9">
        <v>225298</v>
      </c>
      <c r="V9">
        <v>220096</v>
      </c>
      <c r="W9">
        <v>5202</v>
      </c>
    </row>
    <row r="10" spans="1:23">
      <c r="A10">
        <v>8</v>
      </c>
      <c r="B10" t="s">
        <v>25</v>
      </c>
      <c r="C10" t="str">
        <f>REPLACE(Table1[[#This Row],[ prefectures_2020]], 1, 3, "")</f>
        <v>Hokkaido</v>
      </c>
      <c r="D10">
        <v>1106</v>
      </c>
      <c r="E10" t="s">
        <v>33</v>
      </c>
      <c r="F10">
        <v>135777</v>
      </c>
      <c r="G10">
        <v>62347</v>
      </c>
      <c r="H10">
        <v>73430</v>
      </c>
      <c r="I10">
        <v>141190</v>
      </c>
      <c r="J10">
        <v>-5413</v>
      </c>
      <c r="K10">
        <v>-3.83</v>
      </c>
      <c r="L10">
        <v>84.91</v>
      </c>
      <c r="M10">
        <v>657.48</v>
      </c>
      <c r="N10">
        <v>206.5</v>
      </c>
      <c r="O10">
        <v>62134</v>
      </c>
      <c r="P10">
        <v>61919</v>
      </c>
      <c r="Q10">
        <v>215</v>
      </c>
      <c r="R10">
        <v>61291</v>
      </c>
      <c r="S10">
        <v>843</v>
      </c>
      <c r="T10">
        <v>1.38</v>
      </c>
      <c r="U10">
        <v>135777</v>
      </c>
      <c r="V10">
        <v>129809</v>
      </c>
      <c r="W10">
        <v>5968</v>
      </c>
    </row>
    <row r="11" spans="1:23">
      <c r="A11">
        <v>9</v>
      </c>
      <c r="B11" t="s">
        <v>25</v>
      </c>
      <c r="C11" t="str">
        <f>REPLACE(Table1[[#This Row],[ prefectures_2020]], 1, 3, "")</f>
        <v>Hokkaido</v>
      </c>
      <c r="D11">
        <v>1107</v>
      </c>
      <c r="E11" t="s">
        <v>34</v>
      </c>
      <c r="F11">
        <v>217040</v>
      </c>
      <c r="G11">
        <v>100027</v>
      </c>
      <c r="H11">
        <v>117013</v>
      </c>
      <c r="I11">
        <v>213578</v>
      </c>
      <c r="J11">
        <v>3462</v>
      </c>
      <c r="K11">
        <v>1.62</v>
      </c>
      <c r="L11">
        <v>85.48</v>
      </c>
      <c r="M11">
        <v>75.099999999999994</v>
      </c>
      <c r="N11">
        <v>2890</v>
      </c>
      <c r="O11">
        <v>103849</v>
      </c>
      <c r="P11">
        <v>103655</v>
      </c>
      <c r="Q11">
        <v>194</v>
      </c>
      <c r="R11">
        <v>97750</v>
      </c>
      <c r="S11">
        <v>6099</v>
      </c>
      <c r="T11">
        <v>6.24</v>
      </c>
      <c r="U11">
        <v>217040</v>
      </c>
      <c r="V11">
        <v>211604</v>
      </c>
      <c r="W11">
        <v>5436</v>
      </c>
    </row>
    <row r="12" spans="1:23">
      <c r="A12">
        <v>10</v>
      </c>
      <c r="B12" t="s">
        <v>25</v>
      </c>
      <c r="C12" t="str">
        <f>REPLACE(Table1[[#This Row],[ prefectures_2020]], 1, 3, "")</f>
        <v>Hokkaido</v>
      </c>
      <c r="D12">
        <v>1108</v>
      </c>
      <c r="E12" t="s">
        <v>35</v>
      </c>
      <c r="F12">
        <v>125083</v>
      </c>
      <c r="G12">
        <v>56755</v>
      </c>
      <c r="H12">
        <v>68328</v>
      </c>
      <c r="I12">
        <v>127767</v>
      </c>
      <c r="J12">
        <v>-2684</v>
      </c>
      <c r="K12">
        <v>-2.1</v>
      </c>
      <c r="L12">
        <v>83.06</v>
      </c>
      <c r="M12">
        <v>24.38</v>
      </c>
      <c r="N12">
        <v>5130.6000000000004</v>
      </c>
      <c r="O12">
        <v>57289</v>
      </c>
      <c r="P12">
        <v>57190</v>
      </c>
      <c r="Q12">
        <v>99</v>
      </c>
      <c r="R12">
        <v>55585</v>
      </c>
      <c r="S12">
        <v>1704</v>
      </c>
      <c r="T12">
        <v>3.07</v>
      </c>
      <c r="U12">
        <v>125083</v>
      </c>
      <c r="V12">
        <v>121782</v>
      </c>
      <c r="W12">
        <v>3301</v>
      </c>
    </row>
    <row r="13" spans="1:23">
      <c r="A13">
        <v>11</v>
      </c>
      <c r="B13" t="s">
        <v>25</v>
      </c>
      <c r="C13" t="str">
        <f>REPLACE(Table1[[#This Row],[ prefectures_2020]], 1, 3, "")</f>
        <v>Hokkaido</v>
      </c>
      <c r="D13">
        <v>1109</v>
      </c>
      <c r="E13" t="s">
        <v>36</v>
      </c>
      <c r="F13">
        <v>142625</v>
      </c>
      <c r="G13">
        <v>66913</v>
      </c>
      <c r="H13">
        <v>75712</v>
      </c>
      <c r="I13">
        <v>140999</v>
      </c>
      <c r="J13">
        <v>1626</v>
      </c>
      <c r="K13">
        <v>1.1499999999999999</v>
      </c>
      <c r="L13">
        <v>88.38</v>
      </c>
      <c r="M13">
        <v>56.77</v>
      </c>
      <c r="N13">
        <v>2512.3000000000002</v>
      </c>
      <c r="O13">
        <v>61080</v>
      </c>
      <c r="P13">
        <v>60959</v>
      </c>
      <c r="Q13">
        <v>121</v>
      </c>
      <c r="R13">
        <v>57333</v>
      </c>
      <c r="S13">
        <v>3747</v>
      </c>
      <c r="T13">
        <v>6.54</v>
      </c>
      <c r="U13">
        <v>142625</v>
      </c>
      <c r="V13">
        <v>137776</v>
      </c>
      <c r="W13">
        <v>4849</v>
      </c>
    </row>
    <row r="14" spans="1:23">
      <c r="A14">
        <v>12</v>
      </c>
      <c r="B14" t="s">
        <v>25</v>
      </c>
      <c r="C14" t="str">
        <f>REPLACE(Table1[[#This Row],[ prefectures_2020]], 1, 3, "")</f>
        <v>Hokkaido</v>
      </c>
      <c r="D14">
        <v>1110</v>
      </c>
      <c r="E14" t="s">
        <v>37</v>
      </c>
      <c r="F14">
        <v>112355</v>
      </c>
      <c r="G14">
        <v>52952</v>
      </c>
      <c r="H14">
        <v>59403</v>
      </c>
      <c r="I14">
        <v>115726</v>
      </c>
      <c r="J14">
        <v>-3371</v>
      </c>
      <c r="K14">
        <v>-2.91</v>
      </c>
      <c r="L14">
        <v>89.14</v>
      </c>
      <c r="M14">
        <v>59.87</v>
      </c>
      <c r="N14">
        <v>1876.6</v>
      </c>
      <c r="O14">
        <v>45634</v>
      </c>
      <c r="P14">
        <v>45524</v>
      </c>
      <c r="Q14">
        <v>110</v>
      </c>
      <c r="R14">
        <v>45006</v>
      </c>
      <c r="S14">
        <v>628</v>
      </c>
      <c r="T14">
        <v>1.4</v>
      </c>
      <c r="U14">
        <v>112355</v>
      </c>
      <c r="V14">
        <v>108267</v>
      </c>
      <c r="W14">
        <v>4088</v>
      </c>
    </row>
    <row r="15" spans="1:23">
      <c r="A15">
        <v>13</v>
      </c>
      <c r="B15" t="s">
        <v>25</v>
      </c>
      <c r="C15" t="str">
        <f>REPLACE(Table1[[#This Row],[ prefectures_2020]], 1, 3, "")</f>
        <v>Hokkaido</v>
      </c>
      <c r="D15">
        <v>1202</v>
      </c>
      <c r="E15" t="s">
        <v>38</v>
      </c>
      <c r="F15">
        <v>251084</v>
      </c>
      <c r="G15">
        <v>113965</v>
      </c>
      <c r="H15">
        <v>137119</v>
      </c>
      <c r="I15">
        <v>265979</v>
      </c>
      <c r="J15">
        <v>-14895</v>
      </c>
      <c r="K15">
        <v>-5.6</v>
      </c>
      <c r="L15">
        <v>83.11</v>
      </c>
      <c r="M15">
        <v>677.87</v>
      </c>
      <c r="N15">
        <v>370.4</v>
      </c>
      <c r="O15">
        <v>121793</v>
      </c>
      <c r="P15">
        <v>121455</v>
      </c>
      <c r="Q15">
        <v>338</v>
      </c>
      <c r="R15">
        <v>123950</v>
      </c>
      <c r="S15">
        <v>-2157</v>
      </c>
      <c r="T15">
        <v>-1.74</v>
      </c>
      <c r="U15">
        <v>251084</v>
      </c>
      <c r="V15">
        <v>240342</v>
      </c>
      <c r="W15">
        <v>10742</v>
      </c>
    </row>
    <row r="16" spans="1:23">
      <c r="A16">
        <v>14</v>
      </c>
      <c r="B16" t="s">
        <v>25</v>
      </c>
      <c r="C16" t="str">
        <f>REPLACE(Table1[[#This Row],[ prefectures_2020]], 1, 3, "")</f>
        <v>Hokkaido</v>
      </c>
      <c r="D16">
        <v>1202</v>
      </c>
      <c r="E16" t="s">
        <v>39</v>
      </c>
      <c r="F16">
        <v>241024</v>
      </c>
      <c r="G16">
        <v>109284</v>
      </c>
      <c r="H16">
        <v>131740</v>
      </c>
      <c r="I16">
        <v>254157</v>
      </c>
      <c r="J16">
        <v>-13133</v>
      </c>
      <c r="K16">
        <v>-5.17</v>
      </c>
      <c r="L16">
        <v>82.95</v>
      </c>
      <c r="M16">
        <v>346.9</v>
      </c>
      <c r="N16">
        <v>694.8</v>
      </c>
      <c r="O16">
        <v>117466</v>
      </c>
      <c r="P16">
        <v>117141</v>
      </c>
      <c r="Q16">
        <v>325</v>
      </c>
      <c r="R16">
        <v>119177</v>
      </c>
      <c r="S16">
        <v>-1711</v>
      </c>
      <c r="T16">
        <v>-1.44</v>
      </c>
      <c r="U16">
        <v>241024</v>
      </c>
      <c r="V16">
        <v>230617</v>
      </c>
      <c r="W16">
        <v>10407</v>
      </c>
    </row>
    <row r="17" spans="1:23">
      <c r="A17">
        <v>15</v>
      </c>
      <c r="B17" t="s">
        <v>25</v>
      </c>
      <c r="C17" t="str">
        <f>REPLACE(Table1[[#This Row],[ prefectures_2020]], 1, 3, "")</f>
        <v>Hokkaido</v>
      </c>
      <c r="D17">
        <v>1202</v>
      </c>
      <c r="E17" t="s">
        <v>40</v>
      </c>
      <c r="F17">
        <v>2291</v>
      </c>
      <c r="G17">
        <v>1026</v>
      </c>
      <c r="H17">
        <v>1265</v>
      </c>
      <c r="I17">
        <v>2677</v>
      </c>
      <c r="J17">
        <v>-386</v>
      </c>
      <c r="K17">
        <v>-14.42</v>
      </c>
      <c r="L17">
        <v>81.11</v>
      </c>
      <c r="M17">
        <v>53.04</v>
      </c>
      <c r="N17">
        <v>43.2</v>
      </c>
      <c r="O17">
        <v>966</v>
      </c>
      <c r="P17">
        <v>961</v>
      </c>
      <c r="Q17">
        <v>5</v>
      </c>
      <c r="R17">
        <v>1067</v>
      </c>
      <c r="S17">
        <v>-101</v>
      </c>
      <c r="T17">
        <v>-9.4700000000000006</v>
      </c>
      <c r="U17">
        <v>2291</v>
      </c>
      <c r="V17">
        <v>2168</v>
      </c>
      <c r="W17">
        <v>123</v>
      </c>
    </row>
    <row r="18" spans="1:23">
      <c r="A18">
        <v>16</v>
      </c>
      <c r="B18" t="s">
        <v>25</v>
      </c>
      <c r="C18" t="str">
        <f>REPLACE(Table1[[#This Row],[ prefectures_2020]], 1, 3, "")</f>
        <v>Hokkaido</v>
      </c>
      <c r="D18">
        <v>1202</v>
      </c>
      <c r="E18" t="s">
        <v>41</v>
      </c>
      <c r="F18">
        <v>2486</v>
      </c>
      <c r="G18">
        <v>1164</v>
      </c>
      <c r="H18">
        <v>1322</v>
      </c>
      <c r="I18">
        <v>2993</v>
      </c>
      <c r="J18">
        <v>-507</v>
      </c>
      <c r="K18">
        <v>-16.940000000000001</v>
      </c>
      <c r="L18">
        <v>88.05</v>
      </c>
      <c r="M18">
        <v>94.27</v>
      </c>
      <c r="N18">
        <v>26.4</v>
      </c>
      <c r="O18">
        <v>1148</v>
      </c>
      <c r="P18">
        <v>1145</v>
      </c>
      <c r="Q18">
        <v>3</v>
      </c>
      <c r="R18">
        <v>1287</v>
      </c>
      <c r="S18">
        <v>-139</v>
      </c>
      <c r="T18">
        <v>-10.8</v>
      </c>
      <c r="U18">
        <v>2486</v>
      </c>
      <c r="V18">
        <v>2384</v>
      </c>
      <c r="W18">
        <v>102</v>
      </c>
    </row>
    <row r="19" spans="1:23">
      <c r="A19">
        <v>17</v>
      </c>
      <c r="B19" t="s">
        <v>25</v>
      </c>
      <c r="C19" t="str">
        <f>REPLACE(Table1[[#This Row],[ prefectures_2020]], 1, 3, "")</f>
        <v>Hokkaido</v>
      </c>
      <c r="D19">
        <v>1202</v>
      </c>
      <c r="E19" t="s">
        <v>42</v>
      </c>
      <c r="F19">
        <v>745</v>
      </c>
      <c r="G19">
        <v>338</v>
      </c>
      <c r="H19">
        <v>407</v>
      </c>
      <c r="I19">
        <v>910</v>
      </c>
      <c r="J19">
        <v>-165</v>
      </c>
      <c r="K19">
        <v>-18.13</v>
      </c>
      <c r="L19">
        <v>83.05</v>
      </c>
      <c r="M19">
        <v>24.92</v>
      </c>
      <c r="N19">
        <v>29.9</v>
      </c>
      <c r="O19">
        <v>350</v>
      </c>
      <c r="P19">
        <v>349</v>
      </c>
      <c r="Q19">
        <v>1</v>
      </c>
      <c r="R19">
        <v>396</v>
      </c>
      <c r="S19">
        <v>-46</v>
      </c>
      <c r="T19">
        <v>-11.62</v>
      </c>
      <c r="U19">
        <v>745</v>
      </c>
      <c r="V19">
        <v>728</v>
      </c>
      <c r="W19">
        <v>17</v>
      </c>
    </row>
    <row r="20" spans="1:23">
      <c r="A20">
        <v>18</v>
      </c>
      <c r="B20" t="s">
        <v>25</v>
      </c>
      <c r="C20" t="str">
        <f>REPLACE(Table1[[#This Row],[ prefectures_2020]], 1, 3, "")</f>
        <v>Hokkaido</v>
      </c>
      <c r="D20">
        <v>1202</v>
      </c>
      <c r="E20" t="s">
        <v>43</v>
      </c>
      <c r="F20">
        <v>4538</v>
      </c>
      <c r="G20">
        <v>2153</v>
      </c>
      <c r="H20">
        <v>2385</v>
      </c>
      <c r="I20">
        <v>5242</v>
      </c>
      <c r="J20">
        <v>-704</v>
      </c>
      <c r="K20">
        <v>-13.43</v>
      </c>
      <c r="L20">
        <v>90.27</v>
      </c>
      <c r="M20">
        <v>158.35</v>
      </c>
      <c r="N20">
        <v>28.7</v>
      </c>
      <c r="O20">
        <v>1863</v>
      </c>
      <c r="P20">
        <v>1859</v>
      </c>
      <c r="Q20">
        <v>4</v>
      </c>
      <c r="R20">
        <v>2023</v>
      </c>
      <c r="S20">
        <v>-160</v>
      </c>
      <c r="T20">
        <v>-7.91</v>
      </c>
      <c r="U20">
        <v>4538</v>
      </c>
      <c r="V20">
        <v>4445</v>
      </c>
      <c r="W20">
        <v>93</v>
      </c>
    </row>
    <row r="21" spans="1:23">
      <c r="A21">
        <v>19</v>
      </c>
      <c r="B21" t="s">
        <v>25</v>
      </c>
      <c r="C21" t="str">
        <f>REPLACE(Table1[[#This Row],[ prefectures_2020]], 1, 3, "")</f>
        <v>Hokkaido</v>
      </c>
      <c r="D21">
        <v>1203</v>
      </c>
      <c r="E21" t="s">
        <v>44</v>
      </c>
      <c r="F21">
        <v>111299</v>
      </c>
      <c r="G21">
        <v>50136</v>
      </c>
      <c r="H21">
        <v>61163</v>
      </c>
      <c r="I21">
        <v>121924</v>
      </c>
      <c r="J21">
        <v>-10625</v>
      </c>
      <c r="K21">
        <v>-8.7100000000000009</v>
      </c>
      <c r="L21">
        <v>81.97</v>
      </c>
      <c r="M21">
        <v>243.83</v>
      </c>
      <c r="N21">
        <v>456.5</v>
      </c>
      <c r="O21">
        <v>52817</v>
      </c>
      <c r="P21">
        <v>52615</v>
      </c>
      <c r="Q21">
        <v>202</v>
      </c>
      <c r="R21">
        <v>55466</v>
      </c>
      <c r="S21">
        <v>-2649</v>
      </c>
      <c r="T21">
        <v>-4.78</v>
      </c>
      <c r="U21">
        <v>111299</v>
      </c>
      <c r="V21">
        <v>106082</v>
      </c>
      <c r="W21">
        <v>5217</v>
      </c>
    </row>
    <row r="22" spans="1:23">
      <c r="A22">
        <v>20</v>
      </c>
      <c r="B22" t="s">
        <v>25</v>
      </c>
      <c r="C22" t="str">
        <f>REPLACE(Table1[[#This Row],[ prefectures_2020]], 1, 3, "")</f>
        <v>Hokkaido</v>
      </c>
      <c r="D22">
        <v>1204</v>
      </c>
      <c r="E22" t="s">
        <v>45</v>
      </c>
      <c r="F22">
        <v>329306</v>
      </c>
      <c r="G22">
        <v>152108</v>
      </c>
      <c r="H22">
        <v>177198</v>
      </c>
      <c r="I22">
        <v>339605</v>
      </c>
      <c r="J22">
        <v>-10299</v>
      </c>
      <c r="K22">
        <v>-3.03</v>
      </c>
      <c r="L22">
        <v>85.84</v>
      </c>
      <c r="M22">
        <v>747.66</v>
      </c>
      <c r="N22">
        <v>440.4</v>
      </c>
      <c r="O22">
        <v>156195</v>
      </c>
      <c r="P22">
        <v>155625</v>
      </c>
      <c r="Q22">
        <v>570</v>
      </c>
      <c r="R22">
        <v>155747</v>
      </c>
      <c r="S22">
        <v>448</v>
      </c>
      <c r="T22">
        <v>0.28999999999999998</v>
      </c>
      <c r="U22">
        <v>329306</v>
      </c>
      <c r="V22">
        <v>315003</v>
      </c>
      <c r="W22">
        <v>14303</v>
      </c>
    </row>
    <row r="23" spans="1:23">
      <c r="A23">
        <v>21</v>
      </c>
      <c r="B23" t="s">
        <v>25</v>
      </c>
      <c r="C23" t="str">
        <f>REPLACE(Table1[[#This Row],[ prefectures_2020]], 1, 3, "")</f>
        <v>Hokkaido</v>
      </c>
      <c r="D23">
        <v>1205</v>
      </c>
      <c r="E23" t="s">
        <v>46</v>
      </c>
      <c r="F23">
        <v>82383</v>
      </c>
      <c r="G23">
        <v>40390</v>
      </c>
      <c r="H23">
        <v>41993</v>
      </c>
      <c r="I23">
        <v>88564</v>
      </c>
      <c r="J23">
        <v>-6181</v>
      </c>
      <c r="K23">
        <v>-6.98</v>
      </c>
      <c r="L23">
        <v>96.18</v>
      </c>
      <c r="M23">
        <v>81.010000000000005</v>
      </c>
      <c r="N23">
        <v>1016.9</v>
      </c>
      <c r="O23">
        <v>41766</v>
      </c>
      <c r="P23">
        <v>41660</v>
      </c>
      <c r="Q23">
        <v>106</v>
      </c>
      <c r="R23">
        <v>43616</v>
      </c>
      <c r="S23">
        <v>-1850</v>
      </c>
      <c r="T23">
        <v>-4.24</v>
      </c>
      <c r="U23">
        <v>82383</v>
      </c>
      <c r="V23">
        <v>79836</v>
      </c>
      <c r="W23">
        <v>2547</v>
      </c>
    </row>
    <row r="24" spans="1:23">
      <c r="A24">
        <v>22</v>
      </c>
      <c r="B24" t="s">
        <v>25</v>
      </c>
      <c r="C24" t="str">
        <f>REPLACE(Table1[[#This Row],[ prefectures_2020]], 1, 3, "")</f>
        <v>Hokkaido</v>
      </c>
      <c r="D24">
        <v>1206</v>
      </c>
      <c r="E24" t="s">
        <v>47</v>
      </c>
      <c r="F24">
        <v>165077</v>
      </c>
      <c r="G24">
        <v>77506</v>
      </c>
      <c r="H24">
        <v>87571</v>
      </c>
      <c r="I24">
        <v>174742</v>
      </c>
      <c r="J24">
        <v>-9665</v>
      </c>
      <c r="K24">
        <v>-5.53</v>
      </c>
      <c r="L24">
        <v>88.51</v>
      </c>
      <c r="M24">
        <v>1363.29</v>
      </c>
      <c r="N24">
        <v>121.1</v>
      </c>
      <c r="O24">
        <v>80349</v>
      </c>
      <c r="P24">
        <v>80095</v>
      </c>
      <c r="Q24">
        <v>254</v>
      </c>
      <c r="R24">
        <v>82078</v>
      </c>
      <c r="S24">
        <v>-1729</v>
      </c>
      <c r="T24">
        <v>-2.11</v>
      </c>
      <c r="U24">
        <v>165077</v>
      </c>
      <c r="V24">
        <v>159067</v>
      </c>
      <c r="W24">
        <v>6010</v>
      </c>
    </row>
    <row r="25" spans="1:23">
      <c r="A25">
        <v>23</v>
      </c>
      <c r="B25" t="s">
        <v>25</v>
      </c>
      <c r="C25" t="str">
        <f>REPLACE(Table1[[#This Row],[ prefectures_2020]], 1, 3, "")</f>
        <v>Hokkaido</v>
      </c>
      <c r="D25">
        <v>1206</v>
      </c>
      <c r="E25" t="s">
        <v>48</v>
      </c>
      <c r="F25">
        <v>159011</v>
      </c>
      <c r="G25">
        <v>74548</v>
      </c>
      <c r="H25">
        <v>84463</v>
      </c>
      <c r="I25">
        <v>167925</v>
      </c>
      <c r="J25">
        <v>-8914</v>
      </c>
      <c r="K25">
        <v>-5.31</v>
      </c>
      <c r="L25">
        <v>88.26</v>
      </c>
      <c r="M25">
        <v>221.61</v>
      </c>
      <c r="N25">
        <v>717.5</v>
      </c>
      <c r="O25">
        <v>77306</v>
      </c>
      <c r="P25">
        <v>77070</v>
      </c>
      <c r="Q25">
        <v>236</v>
      </c>
      <c r="R25">
        <v>78874</v>
      </c>
      <c r="S25">
        <v>-1568</v>
      </c>
      <c r="T25">
        <v>-1.99</v>
      </c>
      <c r="U25">
        <v>159011</v>
      </c>
      <c r="V25">
        <v>153357</v>
      </c>
      <c r="W25">
        <v>5654</v>
      </c>
    </row>
    <row r="26" spans="1:23">
      <c r="A26">
        <v>24</v>
      </c>
      <c r="B26" t="s">
        <v>25</v>
      </c>
      <c r="C26" t="str">
        <f>REPLACE(Table1[[#This Row],[ prefectures_2020]], 1, 3, "")</f>
        <v>Hokkaido</v>
      </c>
      <c r="D26">
        <v>1206</v>
      </c>
      <c r="E26" t="s">
        <v>49</v>
      </c>
      <c r="F26">
        <v>4390</v>
      </c>
      <c r="G26">
        <v>2127</v>
      </c>
      <c r="H26">
        <v>2263</v>
      </c>
      <c r="I26">
        <v>4882</v>
      </c>
      <c r="J26">
        <v>-492</v>
      </c>
      <c r="K26">
        <v>-10.08</v>
      </c>
      <c r="L26">
        <v>93.99</v>
      </c>
      <c r="M26">
        <v>739.37</v>
      </c>
      <c r="N26">
        <v>5.9</v>
      </c>
      <c r="O26">
        <v>2259</v>
      </c>
      <c r="P26">
        <v>2254</v>
      </c>
      <c r="Q26">
        <v>5</v>
      </c>
      <c r="R26">
        <v>2350</v>
      </c>
      <c r="S26">
        <v>-91</v>
      </c>
      <c r="T26">
        <v>-3.87</v>
      </c>
      <c r="U26">
        <v>4390</v>
      </c>
      <c r="V26">
        <v>4236</v>
      </c>
      <c r="W26">
        <v>154</v>
      </c>
    </row>
    <row r="27" spans="1:23">
      <c r="A27">
        <v>25</v>
      </c>
      <c r="B27" t="s">
        <v>25</v>
      </c>
      <c r="C27" t="str">
        <f>REPLACE(Table1[[#This Row],[ prefectures_2020]], 1, 3, "")</f>
        <v>Hokkaido</v>
      </c>
      <c r="D27">
        <v>1206</v>
      </c>
      <c r="E27" t="s">
        <v>50</v>
      </c>
      <c r="F27">
        <v>1676</v>
      </c>
      <c r="G27">
        <v>831</v>
      </c>
      <c r="H27">
        <v>845</v>
      </c>
      <c r="I27">
        <v>1935</v>
      </c>
      <c r="J27">
        <v>-259</v>
      </c>
      <c r="K27">
        <v>-13.39</v>
      </c>
      <c r="L27">
        <v>98.34</v>
      </c>
      <c r="M27">
        <v>401.4</v>
      </c>
      <c r="N27">
        <v>4.2</v>
      </c>
      <c r="O27">
        <v>784</v>
      </c>
      <c r="P27">
        <v>771</v>
      </c>
      <c r="Q27">
        <v>13</v>
      </c>
      <c r="R27">
        <v>854</v>
      </c>
      <c r="S27">
        <v>-70</v>
      </c>
      <c r="T27">
        <v>-8.1999999999999993</v>
      </c>
      <c r="U27">
        <v>1676</v>
      </c>
      <c r="V27">
        <v>1474</v>
      </c>
      <c r="W27">
        <v>202</v>
      </c>
    </row>
    <row r="28" spans="1:23">
      <c r="A28">
        <v>26</v>
      </c>
      <c r="B28" t="s">
        <v>25</v>
      </c>
      <c r="C28" t="str">
        <f>REPLACE(Table1[[#This Row],[ prefectures_2020]], 1, 3, "")</f>
        <v>Hokkaido</v>
      </c>
      <c r="D28">
        <v>1207</v>
      </c>
      <c r="E28" t="s">
        <v>51</v>
      </c>
      <c r="F28">
        <v>166536</v>
      </c>
      <c r="G28">
        <v>79623</v>
      </c>
      <c r="H28">
        <v>86913</v>
      </c>
      <c r="I28">
        <v>169327</v>
      </c>
      <c r="J28">
        <v>-2791</v>
      </c>
      <c r="K28">
        <v>-1.65</v>
      </c>
      <c r="L28">
        <v>91.61</v>
      </c>
      <c r="M28">
        <v>619.34</v>
      </c>
      <c r="N28">
        <v>268.89999999999998</v>
      </c>
      <c r="O28">
        <v>80175</v>
      </c>
      <c r="P28">
        <v>79933</v>
      </c>
      <c r="Q28">
        <v>242</v>
      </c>
      <c r="R28">
        <v>77707</v>
      </c>
      <c r="S28">
        <v>2468</v>
      </c>
      <c r="T28">
        <v>3.18</v>
      </c>
      <c r="U28">
        <v>166536</v>
      </c>
      <c r="V28">
        <v>160130</v>
      </c>
      <c r="W28">
        <v>6406</v>
      </c>
    </row>
    <row r="29" spans="1:23">
      <c r="A29">
        <v>27</v>
      </c>
      <c r="B29" t="s">
        <v>25</v>
      </c>
      <c r="C29" t="str">
        <f>REPLACE(Table1[[#This Row],[ prefectures_2020]], 1, 3, "")</f>
        <v>Hokkaido</v>
      </c>
      <c r="D29">
        <v>1208</v>
      </c>
      <c r="E29" t="s">
        <v>52</v>
      </c>
      <c r="F29">
        <v>115480</v>
      </c>
      <c r="G29">
        <v>54729</v>
      </c>
      <c r="H29">
        <v>60751</v>
      </c>
      <c r="I29">
        <v>121226</v>
      </c>
      <c r="J29">
        <v>-5746</v>
      </c>
      <c r="K29">
        <v>-4.74</v>
      </c>
      <c r="L29">
        <v>90.09</v>
      </c>
      <c r="M29">
        <v>1427.41</v>
      </c>
      <c r="N29">
        <v>80.900000000000006</v>
      </c>
      <c r="O29">
        <v>55188</v>
      </c>
      <c r="P29">
        <v>55024</v>
      </c>
      <c r="Q29">
        <v>164</v>
      </c>
      <c r="R29">
        <v>56202</v>
      </c>
      <c r="S29">
        <v>-1014</v>
      </c>
      <c r="T29">
        <v>-1.8</v>
      </c>
      <c r="U29">
        <v>115480</v>
      </c>
      <c r="V29">
        <v>111882</v>
      </c>
      <c r="W29">
        <v>3598</v>
      </c>
    </row>
    <row r="30" spans="1:23">
      <c r="A30">
        <v>28</v>
      </c>
      <c r="B30" t="s">
        <v>25</v>
      </c>
      <c r="C30" t="str">
        <f>REPLACE(Table1[[#This Row],[ prefectures_2020]], 1, 3, "")</f>
        <v>Hokkaido</v>
      </c>
      <c r="D30">
        <v>1208</v>
      </c>
      <c r="E30" t="s">
        <v>53</v>
      </c>
      <c r="F30">
        <v>102000</v>
      </c>
      <c r="G30">
        <v>48392</v>
      </c>
      <c r="H30">
        <v>53608</v>
      </c>
      <c r="I30">
        <v>105979</v>
      </c>
      <c r="J30">
        <v>-3979</v>
      </c>
      <c r="K30">
        <v>-3.75</v>
      </c>
      <c r="L30">
        <v>90.27</v>
      </c>
      <c r="M30">
        <v>421.08</v>
      </c>
      <c r="N30">
        <v>242.2</v>
      </c>
      <c r="O30">
        <v>49407</v>
      </c>
      <c r="P30">
        <v>49271</v>
      </c>
      <c r="Q30">
        <v>136</v>
      </c>
      <c r="R30">
        <v>49965</v>
      </c>
      <c r="S30">
        <v>-558</v>
      </c>
      <c r="T30">
        <v>-1.1200000000000001</v>
      </c>
      <c r="U30">
        <v>102000</v>
      </c>
      <c r="V30">
        <v>99135</v>
      </c>
      <c r="W30">
        <v>2865</v>
      </c>
    </row>
    <row r="31" spans="1:23">
      <c r="A31">
        <v>29</v>
      </c>
      <c r="B31" t="s">
        <v>25</v>
      </c>
      <c r="C31" t="str">
        <f>REPLACE(Table1[[#This Row],[ prefectures_2020]], 1, 3, "")</f>
        <v>Hokkaido</v>
      </c>
      <c r="D31">
        <v>1208</v>
      </c>
      <c r="E31" t="s">
        <v>54</v>
      </c>
      <c r="F31">
        <v>4384</v>
      </c>
      <c r="G31">
        <v>2126</v>
      </c>
      <c r="H31">
        <v>2258</v>
      </c>
      <c r="I31">
        <v>4886</v>
      </c>
      <c r="J31">
        <v>-502</v>
      </c>
      <c r="K31">
        <v>-10.27</v>
      </c>
      <c r="L31">
        <v>94.15</v>
      </c>
      <c r="M31">
        <v>163.5</v>
      </c>
      <c r="N31">
        <v>26.8</v>
      </c>
      <c r="O31">
        <v>1737</v>
      </c>
      <c r="P31">
        <v>1733</v>
      </c>
      <c r="Q31">
        <v>4</v>
      </c>
      <c r="R31">
        <v>1792</v>
      </c>
      <c r="S31">
        <v>-55</v>
      </c>
      <c r="T31">
        <v>-3.07</v>
      </c>
      <c r="U31">
        <v>4384</v>
      </c>
      <c r="V31">
        <v>4171</v>
      </c>
      <c r="W31">
        <v>213</v>
      </c>
    </row>
    <row r="32" spans="1:23">
      <c r="A32">
        <v>30</v>
      </c>
      <c r="B32" t="s">
        <v>25</v>
      </c>
      <c r="C32" t="str">
        <f>REPLACE(Table1[[#This Row],[ prefectures_2020]], 1, 3, "")</f>
        <v>Hokkaido</v>
      </c>
      <c r="D32">
        <v>1208</v>
      </c>
      <c r="E32" t="s">
        <v>55</v>
      </c>
      <c r="F32">
        <v>5570</v>
      </c>
      <c r="G32">
        <v>2565</v>
      </c>
      <c r="H32">
        <v>3005</v>
      </c>
      <c r="I32">
        <v>6381</v>
      </c>
      <c r="J32">
        <v>-811</v>
      </c>
      <c r="K32">
        <v>-12.71</v>
      </c>
      <c r="L32">
        <v>85.36</v>
      </c>
      <c r="M32">
        <v>564.69000000000005</v>
      </c>
      <c r="N32">
        <v>9.9</v>
      </c>
      <c r="O32">
        <v>2568</v>
      </c>
      <c r="P32">
        <v>2548</v>
      </c>
      <c r="Q32">
        <v>20</v>
      </c>
      <c r="R32">
        <v>2835</v>
      </c>
      <c r="S32">
        <v>-267</v>
      </c>
      <c r="T32">
        <v>-9.42</v>
      </c>
      <c r="U32">
        <v>5570</v>
      </c>
      <c r="V32">
        <v>5183</v>
      </c>
      <c r="W32">
        <v>387</v>
      </c>
    </row>
    <row r="33" spans="1:23">
      <c r="A33">
        <v>31</v>
      </c>
      <c r="B33" t="s">
        <v>25</v>
      </c>
      <c r="C33" t="str">
        <f>REPLACE(Table1[[#This Row],[ prefectures_2020]], 1, 3, "")</f>
        <v>Hokkaido</v>
      </c>
      <c r="D33">
        <v>1208</v>
      </c>
      <c r="E33" t="s">
        <v>56</v>
      </c>
      <c r="F33">
        <v>3526</v>
      </c>
      <c r="G33">
        <v>1646</v>
      </c>
      <c r="H33">
        <v>1880</v>
      </c>
      <c r="I33">
        <v>3980</v>
      </c>
      <c r="J33">
        <v>-454</v>
      </c>
      <c r="K33">
        <v>-11.41</v>
      </c>
      <c r="L33">
        <v>87.55</v>
      </c>
      <c r="M33">
        <v>278.29000000000002</v>
      </c>
      <c r="N33">
        <v>12.7</v>
      </c>
      <c r="O33">
        <v>1476</v>
      </c>
      <c r="P33">
        <v>1472</v>
      </c>
      <c r="Q33">
        <v>4</v>
      </c>
      <c r="R33">
        <v>1610</v>
      </c>
      <c r="S33">
        <v>-134</v>
      </c>
      <c r="T33">
        <v>-8.32</v>
      </c>
      <c r="U33">
        <v>3526</v>
      </c>
      <c r="V33">
        <v>3393</v>
      </c>
      <c r="W33">
        <v>133</v>
      </c>
    </row>
    <row r="34" spans="1:23">
      <c r="A34">
        <v>32</v>
      </c>
      <c r="B34" t="s">
        <v>25</v>
      </c>
      <c r="C34" t="str">
        <f>REPLACE(Table1[[#This Row],[ prefectures_2020]], 1, 3, "")</f>
        <v>Hokkaido</v>
      </c>
      <c r="D34">
        <v>1209</v>
      </c>
      <c r="E34" t="s">
        <v>57</v>
      </c>
      <c r="F34">
        <v>7334</v>
      </c>
      <c r="G34">
        <v>3381</v>
      </c>
      <c r="H34">
        <v>3953</v>
      </c>
      <c r="I34">
        <v>8843</v>
      </c>
      <c r="J34">
        <v>-1509</v>
      </c>
      <c r="K34">
        <v>-17.059999999999999</v>
      </c>
      <c r="L34">
        <v>85.53</v>
      </c>
      <c r="M34">
        <v>763.07</v>
      </c>
      <c r="N34">
        <v>9.6</v>
      </c>
      <c r="O34">
        <v>3807</v>
      </c>
      <c r="P34">
        <v>3790</v>
      </c>
      <c r="Q34">
        <v>17</v>
      </c>
      <c r="R34">
        <v>4539</v>
      </c>
      <c r="S34">
        <v>-732</v>
      </c>
      <c r="T34">
        <v>-16.13</v>
      </c>
      <c r="U34">
        <v>7334</v>
      </c>
      <c r="V34">
        <v>6902</v>
      </c>
      <c r="W34">
        <v>432</v>
      </c>
    </row>
    <row r="35" spans="1:23">
      <c r="A35">
        <v>33</v>
      </c>
      <c r="B35" t="s">
        <v>25</v>
      </c>
      <c r="C35" t="str">
        <f>REPLACE(Table1[[#This Row],[ prefectures_2020]], 1, 3, "")</f>
        <v>Hokkaido</v>
      </c>
      <c r="D35">
        <v>1210</v>
      </c>
      <c r="E35" t="s">
        <v>58</v>
      </c>
      <c r="F35">
        <v>79306</v>
      </c>
      <c r="G35">
        <v>37105</v>
      </c>
      <c r="H35">
        <v>42201</v>
      </c>
      <c r="I35">
        <v>84499</v>
      </c>
      <c r="J35">
        <v>-5193</v>
      </c>
      <c r="K35">
        <v>-6.15</v>
      </c>
      <c r="L35">
        <v>87.92</v>
      </c>
      <c r="M35">
        <v>481.02</v>
      </c>
      <c r="N35">
        <v>164.9</v>
      </c>
      <c r="O35">
        <v>35584</v>
      </c>
      <c r="P35">
        <v>35476</v>
      </c>
      <c r="Q35">
        <v>108</v>
      </c>
      <c r="R35">
        <v>36155</v>
      </c>
      <c r="S35">
        <v>-571</v>
      </c>
      <c r="T35">
        <v>-1.58</v>
      </c>
      <c r="U35">
        <v>79306</v>
      </c>
      <c r="V35">
        <v>76126</v>
      </c>
      <c r="W35">
        <v>3180</v>
      </c>
    </row>
    <row r="36" spans="1:23">
      <c r="A36">
        <v>34</v>
      </c>
      <c r="B36" t="s">
        <v>25</v>
      </c>
      <c r="C36" t="str">
        <f>REPLACE(Table1[[#This Row],[ prefectures_2020]], 1, 3, "")</f>
        <v>Hokkaido</v>
      </c>
      <c r="D36">
        <v>1210</v>
      </c>
      <c r="E36" t="s">
        <v>59</v>
      </c>
      <c r="F36">
        <v>72184</v>
      </c>
      <c r="G36">
        <v>33758</v>
      </c>
      <c r="H36">
        <v>38426</v>
      </c>
      <c r="I36">
        <v>76348</v>
      </c>
      <c r="J36">
        <v>-4164</v>
      </c>
      <c r="K36">
        <v>-5.45</v>
      </c>
      <c r="L36">
        <v>87.85</v>
      </c>
      <c r="M36">
        <v>204.74</v>
      </c>
      <c r="N36">
        <v>352.6</v>
      </c>
      <c r="O36">
        <v>32799</v>
      </c>
      <c r="P36">
        <v>32705</v>
      </c>
      <c r="Q36">
        <v>94</v>
      </c>
      <c r="R36">
        <v>33105</v>
      </c>
      <c r="S36">
        <v>-306</v>
      </c>
      <c r="T36">
        <v>-0.92</v>
      </c>
      <c r="U36">
        <v>72184</v>
      </c>
      <c r="V36">
        <v>69528</v>
      </c>
      <c r="W36">
        <v>2656</v>
      </c>
    </row>
    <row r="37" spans="1:23">
      <c r="A37">
        <v>35</v>
      </c>
      <c r="B37" t="s">
        <v>25</v>
      </c>
      <c r="C37" t="str">
        <f>REPLACE(Table1[[#This Row],[ prefectures_2020]], 1, 3, "")</f>
        <v>Hokkaido</v>
      </c>
      <c r="D37">
        <v>1210</v>
      </c>
      <c r="E37" t="s">
        <v>60</v>
      </c>
      <c r="F37">
        <v>2320</v>
      </c>
      <c r="G37">
        <v>1095</v>
      </c>
      <c r="H37">
        <v>1225</v>
      </c>
      <c r="I37">
        <v>2707</v>
      </c>
      <c r="J37">
        <v>-387</v>
      </c>
      <c r="K37">
        <v>-14.3</v>
      </c>
      <c r="L37">
        <v>89.39</v>
      </c>
      <c r="M37">
        <v>96.49</v>
      </c>
      <c r="N37">
        <v>24</v>
      </c>
      <c r="O37">
        <v>845</v>
      </c>
      <c r="P37">
        <v>843</v>
      </c>
      <c r="Q37">
        <v>2</v>
      </c>
      <c r="R37">
        <v>927</v>
      </c>
      <c r="S37">
        <v>-82</v>
      </c>
      <c r="T37">
        <v>-8.85</v>
      </c>
      <c r="U37">
        <v>2320</v>
      </c>
      <c r="V37">
        <v>2222</v>
      </c>
      <c r="W37">
        <v>98</v>
      </c>
    </row>
    <row r="38" spans="1:23">
      <c r="A38">
        <v>36</v>
      </c>
      <c r="B38" t="s">
        <v>25</v>
      </c>
      <c r="C38" t="str">
        <f>REPLACE(Table1[[#This Row],[ prefectures_2020]], 1, 3, "")</f>
        <v>Hokkaido</v>
      </c>
      <c r="D38">
        <v>1210</v>
      </c>
      <c r="E38" t="s">
        <v>61</v>
      </c>
      <c r="F38">
        <v>4802</v>
      </c>
      <c r="G38">
        <v>2252</v>
      </c>
      <c r="H38">
        <v>2550</v>
      </c>
      <c r="I38">
        <v>5444</v>
      </c>
      <c r="J38">
        <v>-642</v>
      </c>
      <c r="K38">
        <v>-11.79</v>
      </c>
      <c r="L38">
        <v>88.31</v>
      </c>
      <c r="M38">
        <v>179.87</v>
      </c>
      <c r="N38">
        <v>26.7</v>
      </c>
      <c r="O38">
        <v>1940</v>
      </c>
      <c r="P38">
        <v>1928</v>
      </c>
      <c r="Q38">
        <v>12</v>
      </c>
      <c r="R38">
        <v>2123</v>
      </c>
      <c r="S38">
        <v>-183</v>
      </c>
      <c r="T38">
        <v>-8.6199999999999992</v>
      </c>
      <c r="U38">
        <v>4802</v>
      </c>
      <c r="V38">
        <v>4376</v>
      </c>
      <c r="W38">
        <v>426</v>
      </c>
    </row>
    <row r="39" spans="1:23">
      <c r="A39">
        <v>37</v>
      </c>
      <c r="B39" t="s">
        <v>25</v>
      </c>
      <c r="C39" t="str">
        <f>REPLACE(Table1[[#This Row],[ prefectures_2020]], 1, 3, "")</f>
        <v>Hokkaido</v>
      </c>
      <c r="D39">
        <v>1211</v>
      </c>
      <c r="E39" t="s">
        <v>62</v>
      </c>
      <c r="F39">
        <v>35759</v>
      </c>
      <c r="G39">
        <v>18060</v>
      </c>
      <c r="H39">
        <v>17699</v>
      </c>
      <c r="I39">
        <v>39077</v>
      </c>
      <c r="J39">
        <v>-3318</v>
      </c>
      <c r="K39">
        <v>-8.49</v>
      </c>
      <c r="L39">
        <v>102.04</v>
      </c>
      <c r="M39">
        <v>471</v>
      </c>
      <c r="N39">
        <v>75.900000000000006</v>
      </c>
      <c r="O39">
        <v>17253</v>
      </c>
      <c r="P39">
        <v>17193</v>
      </c>
      <c r="Q39">
        <v>60</v>
      </c>
      <c r="R39">
        <v>18035</v>
      </c>
      <c r="S39">
        <v>-782</v>
      </c>
      <c r="T39">
        <v>-4.34</v>
      </c>
      <c r="U39">
        <v>35759</v>
      </c>
      <c r="V39">
        <v>34107</v>
      </c>
      <c r="W39">
        <v>1652</v>
      </c>
    </row>
    <row r="40" spans="1:23">
      <c r="A40">
        <v>38</v>
      </c>
      <c r="B40" t="s">
        <v>25</v>
      </c>
      <c r="C40" t="str">
        <f>REPLACE(Table1[[#This Row],[ prefectures_2020]], 1, 3, "")</f>
        <v>Hokkaido</v>
      </c>
      <c r="D40">
        <v>1212</v>
      </c>
      <c r="E40" t="s">
        <v>63</v>
      </c>
      <c r="F40">
        <v>20114</v>
      </c>
      <c r="G40">
        <v>9649</v>
      </c>
      <c r="H40">
        <v>10465</v>
      </c>
      <c r="I40">
        <v>22221</v>
      </c>
      <c r="J40">
        <v>-2107</v>
      </c>
      <c r="K40">
        <v>-9.48</v>
      </c>
      <c r="L40">
        <v>92.2</v>
      </c>
      <c r="M40">
        <v>297.83999999999997</v>
      </c>
      <c r="N40">
        <v>67.5</v>
      </c>
      <c r="O40">
        <v>9816</v>
      </c>
      <c r="P40">
        <v>9784</v>
      </c>
      <c r="Q40">
        <v>32</v>
      </c>
      <c r="R40">
        <v>10402</v>
      </c>
      <c r="S40">
        <v>-586</v>
      </c>
      <c r="T40">
        <v>-5.63</v>
      </c>
      <c r="U40">
        <v>20114</v>
      </c>
      <c r="V40">
        <v>19120</v>
      </c>
      <c r="W40">
        <v>994</v>
      </c>
    </row>
    <row r="41" spans="1:23">
      <c r="A41">
        <v>39</v>
      </c>
      <c r="B41" t="s">
        <v>25</v>
      </c>
      <c r="C41" t="str">
        <f>REPLACE(Table1[[#This Row],[ prefectures_2020]], 1, 3, "")</f>
        <v>Hokkaido</v>
      </c>
      <c r="D41">
        <v>1213</v>
      </c>
      <c r="E41" t="s">
        <v>64</v>
      </c>
      <c r="F41">
        <v>170113</v>
      </c>
      <c r="G41">
        <v>83522</v>
      </c>
      <c r="H41">
        <v>86591</v>
      </c>
      <c r="I41">
        <v>172737</v>
      </c>
      <c r="J41">
        <v>-2624</v>
      </c>
      <c r="K41">
        <v>-1.52</v>
      </c>
      <c r="L41">
        <v>96.46</v>
      </c>
      <c r="M41">
        <v>561.57000000000005</v>
      </c>
      <c r="N41">
        <v>302.89999999999998</v>
      </c>
      <c r="O41">
        <v>80130</v>
      </c>
      <c r="P41">
        <v>79962</v>
      </c>
      <c r="Q41">
        <v>168</v>
      </c>
      <c r="R41">
        <v>78298</v>
      </c>
      <c r="S41">
        <v>1832</v>
      </c>
      <c r="T41">
        <v>2.34</v>
      </c>
      <c r="U41">
        <v>170113</v>
      </c>
      <c r="V41">
        <v>164852</v>
      </c>
      <c r="W41">
        <v>5261</v>
      </c>
    </row>
    <row r="42" spans="1:23">
      <c r="A42">
        <v>40</v>
      </c>
      <c r="B42" t="s">
        <v>25</v>
      </c>
      <c r="C42" t="str">
        <f>REPLACE(Table1[[#This Row],[ prefectures_2020]], 1, 3, "")</f>
        <v>Hokkaido</v>
      </c>
      <c r="D42">
        <v>1214</v>
      </c>
      <c r="E42" t="s">
        <v>65</v>
      </c>
      <c r="F42">
        <v>33563</v>
      </c>
      <c r="G42">
        <v>16651</v>
      </c>
      <c r="H42">
        <v>16912</v>
      </c>
      <c r="I42">
        <v>36380</v>
      </c>
      <c r="J42">
        <v>-2817</v>
      </c>
      <c r="K42">
        <v>-7.74</v>
      </c>
      <c r="L42">
        <v>98.46</v>
      </c>
      <c r="M42">
        <v>761.47</v>
      </c>
      <c r="N42">
        <v>44.1</v>
      </c>
      <c r="O42">
        <v>16060</v>
      </c>
      <c r="P42">
        <v>15944</v>
      </c>
      <c r="Q42">
        <v>116</v>
      </c>
      <c r="R42">
        <v>16486</v>
      </c>
      <c r="S42">
        <v>-426</v>
      </c>
      <c r="T42">
        <v>-2.58</v>
      </c>
      <c r="U42">
        <v>33563</v>
      </c>
      <c r="V42">
        <v>32492</v>
      </c>
      <c r="W42">
        <v>1071</v>
      </c>
    </row>
    <row r="43" spans="1:23">
      <c r="A43">
        <v>41</v>
      </c>
      <c r="B43" t="s">
        <v>25</v>
      </c>
      <c r="C43" t="str">
        <f>REPLACE(Table1[[#This Row],[ prefectures_2020]], 1, 3, "")</f>
        <v>Hokkaido</v>
      </c>
      <c r="D43">
        <v>1215</v>
      </c>
      <c r="E43" t="s">
        <v>66</v>
      </c>
      <c r="F43">
        <v>20413</v>
      </c>
      <c r="G43">
        <v>9565</v>
      </c>
      <c r="H43">
        <v>10848</v>
      </c>
      <c r="I43">
        <v>23035</v>
      </c>
      <c r="J43">
        <v>-2622</v>
      </c>
      <c r="K43">
        <v>-11.38</v>
      </c>
      <c r="L43">
        <v>88.17</v>
      </c>
      <c r="M43">
        <v>277.69</v>
      </c>
      <c r="N43">
        <v>73.5</v>
      </c>
      <c r="O43">
        <v>9434</v>
      </c>
      <c r="P43">
        <v>9359</v>
      </c>
      <c r="Q43">
        <v>75</v>
      </c>
      <c r="R43">
        <v>10173</v>
      </c>
      <c r="S43">
        <v>-739</v>
      </c>
      <c r="T43">
        <v>-7.26</v>
      </c>
      <c r="U43">
        <v>20413</v>
      </c>
      <c r="V43">
        <v>19238</v>
      </c>
      <c r="W43">
        <v>1175</v>
      </c>
    </row>
    <row r="44" spans="1:23">
      <c r="A44">
        <v>42</v>
      </c>
      <c r="B44" t="s">
        <v>25</v>
      </c>
      <c r="C44" t="str">
        <f>REPLACE(Table1[[#This Row],[ prefectures_2020]], 1, 3, "")</f>
        <v>Hokkaido</v>
      </c>
      <c r="D44">
        <v>1216</v>
      </c>
      <c r="E44" t="s">
        <v>67</v>
      </c>
      <c r="F44">
        <v>12555</v>
      </c>
      <c r="G44">
        <v>5762</v>
      </c>
      <c r="H44">
        <v>6793</v>
      </c>
      <c r="I44">
        <v>14676</v>
      </c>
      <c r="J44">
        <v>-2121</v>
      </c>
      <c r="K44">
        <v>-14.45</v>
      </c>
      <c r="L44">
        <v>84.82</v>
      </c>
      <c r="M44">
        <v>865.04</v>
      </c>
      <c r="N44">
        <v>14.5</v>
      </c>
      <c r="O44">
        <v>6055</v>
      </c>
      <c r="P44">
        <v>6021</v>
      </c>
      <c r="Q44">
        <v>34</v>
      </c>
      <c r="R44">
        <v>6862</v>
      </c>
      <c r="S44">
        <v>-807</v>
      </c>
      <c r="T44">
        <v>-11.76</v>
      </c>
      <c r="U44">
        <v>12555</v>
      </c>
      <c r="V44">
        <v>11914</v>
      </c>
      <c r="W44">
        <v>641</v>
      </c>
    </row>
    <row r="45" spans="1:23">
      <c r="A45">
        <v>43</v>
      </c>
      <c r="B45" t="s">
        <v>25</v>
      </c>
      <c r="C45" t="str">
        <f>REPLACE(Table1[[#This Row],[ prefectures_2020]], 1, 3, "")</f>
        <v>Hokkaido</v>
      </c>
      <c r="D45">
        <v>1217</v>
      </c>
      <c r="E45" t="s">
        <v>68</v>
      </c>
      <c r="F45">
        <v>121056</v>
      </c>
      <c r="G45">
        <v>57523</v>
      </c>
      <c r="H45">
        <v>63533</v>
      </c>
      <c r="I45">
        <v>120636</v>
      </c>
      <c r="J45">
        <v>420</v>
      </c>
      <c r="K45">
        <v>0.35</v>
      </c>
      <c r="L45">
        <v>90.54</v>
      </c>
      <c r="M45">
        <v>187.38</v>
      </c>
      <c r="N45">
        <v>646</v>
      </c>
      <c r="O45">
        <v>53977</v>
      </c>
      <c r="P45">
        <v>53869</v>
      </c>
      <c r="Q45">
        <v>108</v>
      </c>
      <c r="R45">
        <v>51983</v>
      </c>
      <c r="S45">
        <v>1994</v>
      </c>
      <c r="T45">
        <v>3.84</v>
      </c>
      <c r="U45">
        <v>121056</v>
      </c>
      <c r="V45">
        <v>117451</v>
      </c>
      <c r="W45">
        <v>3605</v>
      </c>
    </row>
    <row r="46" spans="1:23">
      <c r="A46">
        <v>44</v>
      </c>
      <c r="B46" t="s">
        <v>25</v>
      </c>
      <c r="C46" t="str">
        <f>REPLACE(Table1[[#This Row],[ prefectures_2020]], 1, 3, "")</f>
        <v>Hokkaido</v>
      </c>
      <c r="D46">
        <v>1218</v>
      </c>
      <c r="E46" t="s">
        <v>69</v>
      </c>
      <c r="F46">
        <v>9698</v>
      </c>
      <c r="G46">
        <v>4388</v>
      </c>
      <c r="H46">
        <v>5310</v>
      </c>
      <c r="I46">
        <v>11105</v>
      </c>
      <c r="J46">
        <v>-1407</v>
      </c>
      <c r="K46">
        <v>-12.67</v>
      </c>
      <c r="L46">
        <v>82.64</v>
      </c>
      <c r="M46">
        <v>129.88</v>
      </c>
      <c r="N46">
        <v>74.7</v>
      </c>
      <c r="O46">
        <v>4494</v>
      </c>
      <c r="P46">
        <v>4463</v>
      </c>
      <c r="Q46">
        <v>31</v>
      </c>
      <c r="R46">
        <v>4980</v>
      </c>
      <c r="S46">
        <v>-486</v>
      </c>
      <c r="T46">
        <v>-9.76</v>
      </c>
      <c r="U46">
        <v>9698</v>
      </c>
      <c r="V46">
        <v>8623</v>
      </c>
      <c r="W46">
        <v>1075</v>
      </c>
    </row>
    <row r="47" spans="1:23">
      <c r="A47">
        <v>45</v>
      </c>
      <c r="B47" t="s">
        <v>25</v>
      </c>
      <c r="C47" t="str">
        <f>REPLACE(Table1[[#This Row],[ prefectures_2020]], 1, 3, "")</f>
        <v>Hokkaido</v>
      </c>
      <c r="D47">
        <v>1219</v>
      </c>
      <c r="E47" t="s">
        <v>70</v>
      </c>
      <c r="F47">
        <v>21215</v>
      </c>
      <c r="G47">
        <v>9901</v>
      </c>
      <c r="H47">
        <v>11314</v>
      </c>
      <c r="I47">
        <v>23109</v>
      </c>
      <c r="J47">
        <v>-1894</v>
      </c>
      <c r="K47">
        <v>-8.1999999999999993</v>
      </c>
      <c r="L47">
        <v>87.51</v>
      </c>
      <c r="M47">
        <v>830.67</v>
      </c>
      <c r="N47">
        <v>25.5</v>
      </c>
      <c r="O47">
        <v>11214</v>
      </c>
      <c r="P47">
        <v>11192</v>
      </c>
      <c r="Q47">
        <v>22</v>
      </c>
      <c r="R47">
        <v>11127</v>
      </c>
      <c r="S47">
        <v>87</v>
      </c>
      <c r="T47">
        <v>0.78</v>
      </c>
      <c r="U47">
        <v>21215</v>
      </c>
      <c r="V47">
        <v>20546</v>
      </c>
      <c r="W47">
        <v>669</v>
      </c>
    </row>
    <row r="48" spans="1:23">
      <c r="A48">
        <v>46</v>
      </c>
      <c r="B48" t="s">
        <v>25</v>
      </c>
      <c r="C48" t="str">
        <f>REPLACE(Table1[[#This Row],[ prefectures_2020]], 1, 3, "")</f>
        <v>Hokkaido</v>
      </c>
      <c r="D48">
        <v>1220</v>
      </c>
      <c r="E48" t="s">
        <v>71</v>
      </c>
      <c r="F48">
        <v>17858</v>
      </c>
      <c r="G48">
        <v>8416</v>
      </c>
      <c r="H48">
        <v>9442</v>
      </c>
      <c r="I48">
        <v>19914</v>
      </c>
      <c r="J48">
        <v>-2056</v>
      </c>
      <c r="K48">
        <v>-10.32</v>
      </c>
      <c r="L48">
        <v>89.13</v>
      </c>
      <c r="M48">
        <v>1119.22</v>
      </c>
      <c r="N48">
        <v>16</v>
      </c>
      <c r="O48">
        <v>8184</v>
      </c>
      <c r="P48">
        <v>8157</v>
      </c>
      <c r="Q48">
        <v>27</v>
      </c>
      <c r="R48">
        <v>8650</v>
      </c>
      <c r="S48">
        <v>-466</v>
      </c>
      <c r="T48">
        <v>-5.39</v>
      </c>
      <c r="U48">
        <v>17858</v>
      </c>
      <c r="V48">
        <v>17188</v>
      </c>
      <c r="W48">
        <v>670</v>
      </c>
    </row>
    <row r="49" spans="1:23">
      <c r="A49">
        <v>47</v>
      </c>
      <c r="B49" t="s">
        <v>25</v>
      </c>
      <c r="C49" t="str">
        <f>REPLACE(Table1[[#This Row],[ prefectures_2020]], 1, 3, "")</f>
        <v>Hokkaido</v>
      </c>
      <c r="D49">
        <v>1220</v>
      </c>
      <c r="E49" t="s">
        <v>72</v>
      </c>
      <c r="F49">
        <v>16734</v>
      </c>
      <c r="G49">
        <v>7913</v>
      </c>
      <c r="H49">
        <v>8821</v>
      </c>
      <c r="I49">
        <v>18582</v>
      </c>
      <c r="J49">
        <v>-1848</v>
      </c>
      <c r="K49">
        <v>-9.9499999999999993</v>
      </c>
      <c r="L49">
        <v>89.71</v>
      </c>
      <c r="M49">
        <v>597.28</v>
      </c>
      <c r="N49">
        <v>28</v>
      </c>
      <c r="O49">
        <v>7612</v>
      </c>
      <c r="P49">
        <v>7589</v>
      </c>
      <c r="Q49">
        <v>23</v>
      </c>
      <c r="R49">
        <v>7983</v>
      </c>
      <c r="S49">
        <v>-371</v>
      </c>
      <c r="T49">
        <v>-4.6500000000000004</v>
      </c>
      <c r="U49">
        <v>16734</v>
      </c>
      <c r="V49">
        <v>16146</v>
      </c>
      <c r="W49">
        <v>588</v>
      </c>
    </row>
    <row r="50" spans="1:23">
      <c r="A50">
        <v>48</v>
      </c>
      <c r="B50" t="s">
        <v>25</v>
      </c>
      <c r="C50" t="str">
        <f>REPLACE(Table1[[#This Row],[ prefectures_2020]], 1, 3, "")</f>
        <v>Hokkaido</v>
      </c>
      <c r="D50">
        <v>1220</v>
      </c>
      <c r="E50" t="s">
        <v>73</v>
      </c>
      <c r="F50">
        <v>1124</v>
      </c>
      <c r="G50">
        <v>503</v>
      </c>
      <c r="H50">
        <v>621</v>
      </c>
      <c r="I50">
        <v>1332</v>
      </c>
      <c r="J50">
        <v>-208</v>
      </c>
      <c r="K50">
        <v>-15.62</v>
      </c>
      <c r="L50">
        <v>81</v>
      </c>
      <c r="M50">
        <v>522.01</v>
      </c>
      <c r="N50">
        <v>2.2000000000000002</v>
      </c>
      <c r="O50">
        <v>572</v>
      </c>
      <c r="P50">
        <v>568</v>
      </c>
      <c r="Q50">
        <v>4</v>
      </c>
      <c r="R50">
        <v>667</v>
      </c>
      <c r="S50">
        <v>-95</v>
      </c>
      <c r="T50">
        <v>-14.24</v>
      </c>
      <c r="U50">
        <v>1124</v>
      </c>
      <c r="V50">
        <v>1042</v>
      </c>
      <c r="W50">
        <v>82</v>
      </c>
    </row>
    <row r="51" spans="1:23">
      <c r="A51">
        <v>49</v>
      </c>
      <c r="B51" t="s">
        <v>25</v>
      </c>
      <c r="C51" t="str">
        <f>REPLACE(Table1[[#This Row],[ prefectures_2020]], 1, 3, "")</f>
        <v>Hokkaido</v>
      </c>
      <c r="D51">
        <v>1221</v>
      </c>
      <c r="E51" t="s">
        <v>74</v>
      </c>
      <c r="F51">
        <v>27282</v>
      </c>
      <c r="G51">
        <v>13322</v>
      </c>
      <c r="H51">
        <v>13960</v>
      </c>
      <c r="I51">
        <v>29048</v>
      </c>
      <c r="J51">
        <v>-1766</v>
      </c>
      <c r="K51">
        <v>-6.08</v>
      </c>
      <c r="L51">
        <v>95.43</v>
      </c>
      <c r="M51">
        <v>535.20000000000005</v>
      </c>
      <c r="N51">
        <v>51</v>
      </c>
      <c r="O51">
        <v>12810</v>
      </c>
      <c r="P51">
        <v>12725</v>
      </c>
      <c r="Q51">
        <v>85</v>
      </c>
      <c r="R51">
        <v>13086</v>
      </c>
      <c r="S51">
        <v>-276</v>
      </c>
      <c r="T51">
        <v>-2.11</v>
      </c>
      <c r="U51">
        <v>27282</v>
      </c>
      <c r="V51">
        <v>25708</v>
      </c>
      <c r="W51">
        <v>1574</v>
      </c>
    </row>
    <row r="52" spans="1:23">
      <c r="A52">
        <v>50</v>
      </c>
      <c r="B52" t="s">
        <v>25</v>
      </c>
      <c r="C52" t="str">
        <f>REPLACE(Table1[[#This Row],[ prefectures_2020]], 1, 3, "")</f>
        <v>Hokkaido</v>
      </c>
      <c r="D52">
        <v>1221</v>
      </c>
      <c r="E52" t="s">
        <v>75</v>
      </c>
      <c r="F52">
        <v>23788</v>
      </c>
      <c r="G52">
        <v>11714</v>
      </c>
      <c r="H52">
        <v>12074</v>
      </c>
      <c r="I52">
        <v>25046</v>
      </c>
      <c r="J52">
        <v>-1258</v>
      </c>
      <c r="K52">
        <v>-5.0199999999999996</v>
      </c>
      <c r="L52">
        <v>97.02</v>
      </c>
      <c r="M52">
        <v>314.62</v>
      </c>
      <c r="N52">
        <v>75.599999999999994</v>
      </c>
      <c r="O52">
        <v>11324</v>
      </c>
      <c r="P52">
        <v>11244</v>
      </c>
      <c r="Q52">
        <v>80</v>
      </c>
      <c r="R52">
        <v>11470</v>
      </c>
      <c r="S52">
        <v>-146</v>
      </c>
      <c r="T52">
        <v>-1.27</v>
      </c>
      <c r="U52">
        <v>23788</v>
      </c>
      <c r="V52">
        <v>22355</v>
      </c>
      <c r="W52">
        <v>1433</v>
      </c>
    </row>
    <row r="53" spans="1:23">
      <c r="A53">
        <v>51</v>
      </c>
      <c r="B53" t="s">
        <v>25</v>
      </c>
      <c r="C53" t="str">
        <f>REPLACE(Table1[[#This Row],[ prefectures_2020]], 1, 3, "")</f>
        <v>Hokkaido</v>
      </c>
      <c r="D53">
        <v>1221</v>
      </c>
      <c r="E53" t="s">
        <v>76</v>
      </c>
      <c r="F53">
        <v>3494</v>
      </c>
      <c r="G53">
        <v>1608</v>
      </c>
      <c r="H53">
        <v>1886</v>
      </c>
      <c r="I53">
        <v>4002</v>
      </c>
      <c r="J53">
        <v>-508</v>
      </c>
      <c r="K53">
        <v>-12.69</v>
      </c>
      <c r="L53">
        <v>85.26</v>
      </c>
      <c r="M53">
        <v>220.61</v>
      </c>
      <c r="N53">
        <v>15.8</v>
      </c>
      <c r="O53">
        <v>1486</v>
      </c>
      <c r="P53">
        <v>1481</v>
      </c>
      <c r="Q53">
        <v>5</v>
      </c>
      <c r="R53">
        <v>1616</v>
      </c>
      <c r="S53">
        <v>-130</v>
      </c>
      <c r="T53">
        <v>-8.0399999999999991</v>
      </c>
      <c r="U53">
        <v>3494</v>
      </c>
      <c r="V53">
        <v>3353</v>
      </c>
      <c r="W53">
        <v>141</v>
      </c>
    </row>
    <row r="54" spans="1:23">
      <c r="A54">
        <v>52</v>
      </c>
      <c r="B54" t="s">
        <v>25</v>
      </c>
      <c r="C54" t="str">
        <f>REPLACE(Table1[[#This Row],[ prefectures_2020]], 1, 3, "")</f>
        <v>Hokkaido</v>
      </c>
      <c r="D54">
        <v>1222</v>
      </c>
      <c r="E54" t="s">
        <v>77</v>
      </c>
      <c r="F54">
        <v>8040</v>
      </c>
      <c r="G54">
        <v>3631</v>
      </c>
      <c r="H54">
        <v>4409</v>
      </c>
      <c r="I54">
        <v>9076</v>
      </c>
      <c r="J54">
        <v>-1036</v>
      </c>
      <c r="K54">
        <v>-11.41</v>
      </c>
      <c r="L54">
        <v>82.35</v>
      </c>
      <c r="M54">
        <v>302.52</v>
      </c>
      <c r="N54">
        <v>26.6</v>
      </c>
      <c r="O54">
        <v>3816</v>
      </c>
      <c r="P54">
        <v>3799</v>
      </c>
      <c r="Q54">
        <v>17</v>
      </c>
      <c r="R54">
        <v>4254</v>
      </c>
      <c r="S54">
        <v>-438</v>
      </c>
      <c r="T54">
        <v>-10.3</v>
      </c>
      <c r="U54">
        <v>8040</v>
      </c>
      <c r="V54">
        <v>7465</v>
      </c>
      <c r="W54">
        <v>575</v>
      </c>
    </row>
    <row r="55" spans="1:23">
      <c r="A55">
        <v>53</v>
      </c>
      <c r="B55" t="s">
        <v>25</v>
      </c>
      <c r="C55" t="str">
        <f>REPLACE(Table1[[#This Row],[ prefectures_2020]], 1, 3, "")</f>
        <v>Hokkaido</v>
      </c>
      <c r="D55">
        <v>1223</v>
      </c>
      <c r="E55" t="s">
        <v>78</v>
      </c>
      <c r="F55">
        <v>24636</v>
      </c>
      <c r="G55">
        <v>11762</v>
      </c>
      <c r="H55">
        <v>12874</v>
      </c>
      <c r="I55">
        <v>26917</v>
      </c>
      <c r="J55">
        <v>-2281</v>
      </c>
      <c r="K55">
        <v>-8.4700000000000006</v>
      </c>
      <c r="L55">
        <v>91.36</v>
      </c>
      <c r="M55">
        <v>506.25</v>
      </c>
      <c r="N55">
        <v>59.9</v>
      </c>
      <c r="O55">
        <v>11153</v>
      </c>
      <c r="P55">
        <v>11133</v>
      </c>
      <c r="Q55">
        <v>20</v>
      </c>
      <c r="R55">
        <v>11383</v>
      </c>
      <c r="S55">
        <v>-230</v>
      </c>
      <c r="T55">
        <v>-2.02</v>
      </c>
      <c r="U55">
        <v>24636</v>
      </c>
      <c r="V55">
        <v>23883</v>
      </c>
      <c r="W55">
        <v>753</v>
      </c>
    </row>
    <row r="56" spans="1:23">
      <c r="A56">
        <v>54</v>
      </c>
      <c r="B56" t="s">
        <v>25</v>
      </c>
      <c r="C56" t="str">
        <f>REPLACE(Table1[[#This Row],[ prefectures_2020]], 1, 3, "")</f>
        <v>Hokkaido</v>
      </c>
      <c r="D56">
        <v>1224</v>
      </c>
      <c r="E56" t="s">
        <v>79</v>
      </c>
      <c r="F56">
        <v>97950</v>
      </c>
      <c r="G56">
        <v>49790</v>
      </c>
      <c r="H56">
        <v>48160</v>
      </c>
      <c r="I56">
        <v>95648</v>
      </c>
      <c r="J56">
        <v>2302</v>
      </c>
      <c r="K56">
        <v>2.41</v>
      </c>
      <c r="L56">
        <v>103.38</v>
      </c>
      <c r="M56">
        <v>594.5</v>
      </c>
      <c r="N56">
        <v>164.8</v>
      </c>
      <c r="O56">
        <v>43809</v>
      </c>
      <c r="P56">
        <v>43635</v>
      </c>
      <c r="Q56">
        <v>174</v>
      </c>
      <c r="R56">
        <v>40638</v>
      </c>
      <c r="S56">
        <v>3171</v>
      </c>
      <c r="T56">
        <v>7.8</v>
      </c>
      <c r="U56">
        <v>97950</v>
      </c>
      <c r="V56">
        <v>92889</v>
      </c>
      <c r="W56">
        <v>5061</v>
      </c>
    </row>
    <row r="57" spans="1:23">
      <c r="A57">
        <v>55</v>
      </c>
      <c r="B57" t="s">
        <v>25</v>
      </c>
      <c r="C57" t="str">
        <f>REPLACE(Table1[[#This Row],[ prefectures_2020]], 1, 3, "")</f>
        <v>Hokkaido</v>
      </c>
      <c r="D57">
        <v>1225</v>
      </c>
      <c r="E57" t="s">
        <v>80</v>
      </c>
      <c r="F57">
        <v>39490</v>
      </c>
      <c r="G57">
        <v>18832</v>
      </c>
      <c r="H57">
        <v>20658</v>
      </c>
      <c r="I57">
        <v>41192</v>
      </c>
      <c r="J57">
        <v>-1702</v>
      </c>
      <c r="K57">
        <v>-4.13</v>
      </c>
      <c r="L57">
        <v>91.16</v>
      </c>
      <c r="M57">
        <v>115.9</v>
      </c>
      <c r="N57">
        <v>340.7</v>
      </c>
      <c r="O57">
        <v>18688</v>
      </c>
      <c r="P57">
        <v>18636</v>
      </c>
      <c r="Q57">
        <v>52</v>
      </c>
      <c r="R57">
        <v>18651</v>
      </c>
      <c r="S57">
        <v>37</v>
      </c>
      <c r="T57">
        <v>0.2</v>
      </c>
      <c r="U57">
        <v>39490</v>
      </c>
      <c r="V57">
        <v>37549</v>
      </c>
      <c r="W57">
        <v>1941</v>
      </c>
    </row>
    <row r="58" spans="1:23">
      <c r="A58">
        <v>56</v>
      </c>
      <c r="B58" t="s">
        <v>25</v>
      </c>
      <c r="C58" t="str">
        <f>REPLACE(Table1[[#This Row],[ prefectures_2020]], 1, 3, "")</f>
        <v>Hokkaido</v>
      </c>
      <c r="D58">
        <v>1226</v>
      </c>
      <c r="E58" t="s">
        <v>81</v>
      </c>
      <c r="F58">
        <v>16486</v>
      </c>
      <c r="G58">
        <v>7607</v>
      </c>
      <c r="H58">
        <v>8879</v>
      </c>
      <c r="I58">
        <v>17694</v>
      </c>
      <c r="J58">
        <v>-1208</v>
      </c>
      <c r="K58">
        <v>-6.83</v>
      </c>
      <c r="L58">
        <v>85.67</v>
      </c>
      <c r="M58">
        <v>78.680000000000007</v>
      </c>
      <c r="N58">
        <v>209.5</v>
      </c>
      <c r="O58">
        <v>7599</v>
      </c>
      <c r="P58">
        <v>7572</v>
      </c>
      <c r="Q58">
        <v>27</v>
      </c>
      <c r="R58">
        <v>7858</v>
      </c>
      <c r="S58">
        <v>-259</v>
      </c>
      <c r="T58">
        <v>-3.3</v>
      </c>
      <c r="U58">
        <v>16486</v>
      </c>
      <c r="V58">
        <v>15713</v>
      </c>
      <c r="W58">
        <v>773</v>
      </c>
    </row>
    <row r="59" spans="1:23">
      <c r="A59">
        <v>57</v>
      </c>
      <c r="B59" t="s">
        <v>25</v>
      </c>
      <c r="C59" t="str">
        <f>REPLACE(Table1[[#This Row],[ prefectures_2020]], 1, 3, "")</f>
        <v>Hokkaido</v>
      </c>
      <c r="D59">
        <v>1227</v>
      </c>
      <c r="E59" t="s">
        <v>82</v>
      </c>
      <c r="F59">
        <v>2989</v>
      </c>
      <c r="G59">
        <v>1399</v>
      </c>
      <c r="H59">
        <v>1590</v>
      </c>
      <c r="I59">
        <v>3585</v>
      </c>
      <c r="J59">
        <v>-596</v>
      </c>
      <c r="K59">
        <v>-16.62</v>
      </c>
      <c r="L59">
        <v>87.99</v>
      </c>
      <c r="M59">
        <v>55.95</v>
      </c>
      <c r="N59">
        <v>53.4</v>
      </c>
      <c r="O59">
        <v>1424</v>
      </c>
      <c r="P59">
        <v>1417</v>
      </c>
      <c r="Q59">
        <v>7</v>
      </c>
      <c r="R59">
        <v>1665</v>
      </c>
      <c r="S59">
        <v>-241</v>
      </c>
      <c r="T59">
        <v>-14.47</v>
      </c>
      <c r="U59">
        <v>2989</v>
      </c>
      <c r="V59">
        <v>2674</v>
      </c>
      <c r="W59">
        <v>315</v>
      </c>
    </row>
    <row r="60" spans="1:23">
      <c r="A60">
        <v>58</v>
      </c>
      <c r="B60" t="s">
        <v>25</v>
      </c>
      <c r="C60" t="str">
        <f>REPLACE(Table1[[#This Row],[ prefectures_2020]], 1, 3, "")</f>
        <v>Hokkaido</v>
      </c>
      <c r="D60">
        <v>1228</v>
      </c>
      <c r="E60" t="s">
        <v>83</v>
      </c>
      <c r="F60">
        <v>20039</v>
      </c>
      <c r="G60">
        <v>9362</v>
      </c>
      <c r="H60">
        <v>10677</v>
      </c>
      <c r="I60">
        <v>21909</v>
      </c>
      <c r="J60">
        <v>-1870</v>
      </c>
      <c r="K60">
        <v>-8.5399999999999991</v>
      </c>
      <c r="L60">
        <v>87.68</v>
      </c>
      <c r="M60">
        <v>529.41999999999996</v>
      </c>
      <c r="N60">
        <v>37.9</v>
      </c>
      <c r="O60">
        <v>9198</v>
      </c>
      <c r="P60">
        <v>9161</v>
      </c>
      <c r="Q60">
        <v>37</v>
      </c>
      <c r="R60">
        <v>9669</v>
      </c>
      <c r="S60">
        <v>-471</v>
      </c>
      <c r="T60">
        <v>-4.87</v>
      </c>
      <c r="U60">
        <v>20039</v>
      </c>
      <c r="V60">
        <v>18768</v>
      </c>
      <c r="W60">
        <v>1271</v>
      </c>
    </row>
    <row r="61" spans="1:23">
      <c r="A61">
        <v>59</v>
      </c>
      <c r="B61" t="s">
        <v>25</v>
      </c>
      <c r="C61" t="str">
        <f>REPLACE(Table1[[#This Row],[ prefectures_2020]], 1, 3, "")</f>
        <v>Hokkaido</v>
      </c>
      <c r="D61">
        <v>1229</v>
      </c>
      <c r="E61" t="s">
        <v>84</v>
      </c>
      <c r="F61">
        <v>21131</v>
      </c>
      <c r="G61">
        <v>9947</v>
      </c>
      <c r="H61">
        <v>11184</v>
      </c>
      <c r="I61">
        <v>22936</v>
      </c>
      <c r="J61">
        <v>-1805</v>
      </c>
      <c r="K61">
        <v>-7.87</v>
      </c>
      <c r="L61">
        <v>88.94</v>
      </c>
      <c r="M61">
        <v>600.71</v>
      </c>
      <c r="N61">
        <v>35.200000000000003</v>
      </c>
      <c r="O61">
        <v>9538</v>
      </c>
      <c r="P61">
        <v>9502</v>
      </c>
      <c r="Q61">
        <v>36</v>
      </c>
      <c r="R61">
        <v>9929</v>
      </c>
      <c r="S61">
        <v>-391</v>
      </c>
      <c r="T61">
        <v>-3.94</v>
      </c>
      <c r="U61">
        <v>21131</v>
      </c>
      <c r="V61">
        <v>20099</v>
      </c>
      <c r="W61">
        <v>1032</v>
      </c>
    </row>
    <row r="62" spans="1:23">
      <c r="A62">
        <v>60</v>
      </c>
      <c r="B62" t="s">
        <v>25</v>
      </c>
      <c r="C62" t="str">
        <f>REPLACE(Table1[[#This Row],[ prefectures_2020]], 1, 3, "")</f>
        <v>Hokkaido</v>
      </c>
      <c r="D62">
        <v>1230</v>
      </c>
      <c r="E62" t="s">
        <v>85</v>
      </c>
      <c r="F62">
        <v>46391</v>
      </c>
      <c r="G62">
        <v>22146</v>
      </c>
      <c r="H62">
        <v>24245</v>
      </c>
      <c r="I62">
        <v>49625</v>
      </c>
      <c r="J62">
        <v>-3234</v>
      </c>
      <c r="K62">
        <v>-6.52</v>
      </c>
      <c r="L62">
        <v>91.34</v>
      </c>
      <c r="M62">
        <v>212.21</v>
      </c>
      <c r="N62">
        <v>218.6</v>
      </c>
      <c r="O62">
        <v>20928</v>
      </c>
      <c r="P62">
        <v>20885</v>
      </c>
      <c r="Q62">
        <v>43</v>
      </c>
      <c r="R62">
        <v>21681</v>
      </c>
      <c r="S62">
        <v>-753</v>
      </c>
      <c r="T62">
        <v>-3.47</v>
      </c>
      <c r="U62">
        <v>46391</v>
      </c>
      <c r="V62">
        <v>44369</v>
      </c>
      <c r="W62">
        <v>2022</v>
      </c>
    </row>
    <row r="63" spans="1:23">
      <c r="A63">
        <v>61</v>
      </c>
      <c r="B63" t="s">
        <v>25</v>
      </c>
      <c r="C63" t="str">
        <f>REPLACE(Table1[[#This Row],[ prefectures_2020]], 1, 3, "")</f>
        <v>Hokkaido</v>
      </c>
      <c r="D63">
        <v>1231</v>
      </c>
      <c r="E63" t="s">
        <v>86</v>
      </c>
      <c r="F63">
        <v>70331</v>
      </c>
      <c r="G63">
        <v>34088</v>
      </c>
      <c r="H63">
        <v>36243</v>
      </c>
      <c r="I63">
        <v>69702</v>
      </c>
      <c r="J63">
        <v>629</v>
      </c>
      <c r="K63">
        <v>0.9</v>
      </c>
      <c r="L63">
        <v>94.05</v>
      </c>
      <c r="M63">
        <v>294.64999999999998</v>
      </c>
      <c r="N63">
        <v>238.7</v>
      </c>
      <c r="O63">
        <v>30276</v>
      </c>
      <c r="P63">
        <v>30172</v>
      </c>
      <c r="Q63">
        <v>104</v>
      </c>
      <c r="R63">
        <v>28846</v>
      </c>
      <c r="S63">
        <v>1430</v>
      </c>
      <c r="T63">
        <v>4.96</v>
      </c>
      <c r="U63">
        <v>70331</v>
      </c>
      <c r="V63">
        <v>67695</v>
      </c>
      <c r="W63">
        <v>2636</v>
      </c>
    </row>
    <row r="64" spans="1:23">
      <c r="A64">
        <v>62</v>
      </c>
      <c r="B64" t="s">
        <v>25</v>
      </c>
      <c r="C64" t="str">
        <f>REPLACE(Table1[[#This Row],[ prefectures_2020]], 1, 3, "")</f>
        <v>Hokkaido</v>
      </c>
      <c r="D64">
        <v>1233</v>
      </c>
      <c r="E64" t="s">
        <v>87</v>
      </c>
      <c r="F64">
        <v>32826</v>
      </c>
      <c r="G64">
        <v>15176</v>
      </c>
      <c r="H64">
        <v>17650</v>
      </c>
      <c r="I64">
        <v>34995</v>
      </c>
      <c r="J64">
        <v>-2169</v>
      </c>
      <c r="K64">
        <v>-6.2</v>
      </c>
      <c r="L64">
        <v>85.98</v>
      </c>
      <c r="M64">
        <v>444.21</v>
      </c>
      <c r="N64">
        <v>73.900000000000006</v>
      </c>
      <c r="O64">
        <v>14844</v>
      </c>
      <c r="P64">
        <v>14746</v>
      </c>
      <c r="Q64">
        <v>98</v>
      </c>
      <c r="R64">
        <v>15054</v>
      </c>
      <c r="S64">
        <v>-210</v>
      </c>
      <c r="T64">
        <v>-1.39</v>
      </c>
      <c r="U64">
        <v>32826</v>
      </c>
      <c r="V64">
        <v>30680</v>
      </c>
      <c r="W64">
        <v>2146</v>
      </c>
    </row>
    <row r="65" spans="1:23">
      <c r="A65">
        <v>63</v>
      </c>
      <c r="B65" t="s">
        <v>25</v>
      </c>
      <c r="C65" t="str">
        <f>REPLACE(Table1[[#This Row],[ prefectures_2020]], 1, 3, "")</f>
        <v>Hokkaido</v>
      </c>
      <c r="D65">
        <v>1233</v>
      </c>
      <c r="E65" t="s">
        <v>88</v>
      </c>
      <c r="F65">
        <v>31748</v>
      </c>
      <c r="G65">
        <v>14674</v>
      </c>
      <c r="H65">
        <v>17074</v>
      </c>
      <c r="I65">
        <v>33625</v>
      </c>
      <c r="J65">
        <v>-1877</v>
      </c>
      <c r="K65">
        <v>-5.58</v>
      </c>
      <c r="L65">
        <v>85.94</v>
      </c>
      <c r="M65">
        <v>170.25</v>
      </c>
      <c r="N65">
        <v>186.5</v>
      </c>
      <c r="O65">
        <v>14395</v>
      </c>
      <c r="P65">
        <v>14305</v>
      </c>
      <c r="Q65">
        <v>90</v>
      </c>
      <c r="R65">
        <v>14543</v>
      </c>
      <c r="S65">
        <v>-148</v>
      </c>
      <c r="T65">
        <v>-1.02</v>
      </c>
      <c r="U65">
        <v>31748</v>
      </c>
      <c r="V65">
        <v>29965</v>
      </c>
      <c r="W65">
        <v>1783</v>
      </c>
    </row>
    <row r="66" spans="1:23">
      <c r="A66">
        <v>64</v>
      </c>
      <c r="B66" t="s">
        <v>25</v>
      </c>
      <c r="C66" t="str">
        <f>REPLACE(Table1[[#This Row],[ prefectures_2020]], 1, 3, "")</f>
        <v>Hokkaido</v>
      </c>
      <c r="D66">
        <v>1233</v>
      </c>
      <c r="E66" t="s">
        <v>89</v>
      </c>
      <c r="F66">
        <v>1078</v>
      </c>
      <c r="G66">
        <v>502</v>
      </c>
      <c r="H66">
        <v>576</v>
      </c>
      <c r="I66">
        <v>1370</v>
      </c>
      <c r="J66">
        <v>-292</v>
      </c>
      <c r="K66">
        <v>-21.31</v>
      </c>
      <c r="L66">
        <v>87.15</v>
      </c>
      <c r="M66">
        <v>274.02999999999997</v>
      </c>
      <c r="N66">
        <v>3.9</v>
      </c>
      <c r="O66">
        <v>449</v>
      </c>
      <c r="P66">
        <v>441</v>
      </c>
      <c r="Q66">
        <v>8</v>
      </c>
      <c r="R66">
        <v>511</v>
      </c>
      <c r="S66">
        <v>-62</v>
      </c>
      <c r="T66">
        <v>-12.13</v>
      </c>
      <c r="U66">
        <v>1078</v>
      </c>
      <c r="V66">
        <v>715</v>
      </c>
      <c r="W66">
        <v>363</v>
      </c>
    </row>
    <row r="67" spans="1:23">
      <c r="A67">
        <v>65</v>
      </c>
      <c r="B67" t="s">
        <v>25</v>
      </c>
      <c r="C67" t="str">
        <f>REPLACE(Table1[[#This Row],[ prefectures_2020]], 1, 3, "")</f>
        <v>Hokkaido</v>
      </c>
      <c r="D67">
        <v>1234</v>
      </c>
      <c r="E67" t="s">
        <v>90</v>
      </c>
      <c r="F67">
        <v>58171</v>
      </c>
      <c r="G67">
        <v>27763</v>
      </c>
      <c r="H67">
        <v>30408</v>
      </c>
      <c r="I67">
        <v>59064</v>
      </c>
      <c r="J67">
        <v>-893</v>
      </c>
      <c r="K67">
        <v>-1.51</v>
      </c>
      <c r="L67">
        <v>91.3</v>
      </c>
      <c r="M67">
        <v>119.05</v>
      </c>
      <c r="N67">
        <v>488.6</v>
      </c>
      <c r="O67">
        <v>24640</v>
      </c>
      <c r="P67">
        <v>24548</v>
      </c>
      <c r="Q67">
        <v>92</v>
      </c>
      <c r="R67">
        <v>23551</v>
      </c>
      <c r="S67">
        <v>1089</v>
      </c>
      <c r="T67">
        <v>4.62</v>
      </c>
      <c r="U67">
        <v>58171</v>
      </c>
      <c r="V67">
        <v>55757</v>
      </c>
      <c r="W67">
        <v>2414</v>
      </c>
    </row>
    <row r="68" spans="1:23">
      <c r="A68">
        <v>66</v>
      </c>
      <c r="B68" t="s">
        <v>25</v>
      </c>
      <c r="C68" t="str">
        <f>REPLACE(Table1[[#This Row],[ prefectures_2020]], 1, 3, "")</f>
        <v>Hokkaido</v>
      </c>
      <c r="D68">
        <v>1235</v>
      </c>
      <c r="E68" t="s">
        <v>91</v>
      </c>
      <c r="F68">
        <v>56869</v>
      </c>
      <c r="G68">
        <v>27324</v>
      </c>
      <c r="H68">
        <v>29545</v>
      </c>
      <c r="I68">
        <v>57436</v>
      </c>
      <c r="J68">
        <v>-567</v>
      </c>
      <c r="K68">
        <v>-0.99</v>
      </c>
      <c r="L68">
        <v>92.48</v>
      </c>
      <c r="M68">
        <v>722.42</v>
      </c>
      <c r="N68">
        <v>78.7</v>
      </c>
      <c r="O68">
        <v>23102</v>
      </c>
      <c r="P68">
        <v>23038</v>
      </c>
      <c r="Q68">
        <v>64</v>
      </c>
      <c r="R68">
        <v>22632</v>
      </c>
      <c r="S68">
        <v>470</v>
      </c>
      <c r="T68">
        <v>2.08</v>
      </c>
      <c r="U68">
        <v>56869</v>
      </c>
      <c r="V68">
        <v>55320</v>
      </c>
      <c r="W68">
        <v>1549</v>
      </c>
    </row>
    <row r="69" spans="1:23">
      <c r="A69">
        <v>67</v>
      </c>
      <c r="B69" t="s">
        <v>25</v>
      </c>
      <c r="C69" t="str">
        <f>REPLACE(Table1[[#This Row],[ prefectures_2020]], 1, 3, "")</f>
        <v>Hokkaido</v>
      </c>
      <c r="D69">
        <v>1235</v>
      </c>
      <c r="E69" t="s">
        <v>92</v>
      </c>
      <c r="F69">
        <v>54147</v>
      </c>
      <c r="G69">
        <v>25990</v>
      </c>
      <c r="H69">
        <v>28157</v>
      </c>
      <c r="I69">
        <v>54181</v>
      </c>
      <c r="J69">
        <v>-34</v>
      </c>
      <c r="K69">
        <v>-0.06</v>
      </c>
      <c r="L69">
        <v>92.3</v>
      </c>
      <c r="M69">
        <v>117.85</v>
      </c>
      <c r="N69">
        <v>459.5</v>
      </c>
      <c r="O69">
        <v>21759</v>
      </c>
      <c r="P69">
        <v>21710</v>
      </c>
      <c r="Q69">
        <v>49</v>
      </c>
      <c r="R69">
        <v>21096</v>
      </c>
      <c r="S69">
        <v>663</v>
      </c>
      <c r="T69">
        <v>3.14</v>
      </c>
      <c r="U69">
        <v>54147</v>
      </c>
      <c r="V69">
        <v>52735</v>
      </c>
      <c r="W69">
        <v>1412</v>
      </c>
    </row>
    <row r="70" spans="1:23">
      <c r="A70">
        <v>68</v>
      </c>
      <c r="B70" t="s">
        <v>25</v>
      </c>
      <c r="C70" t="str">
        <f>REPLACE(Table1[[#This Row],[ prefectures_2020]], 1, 3, "")</f>
        <v>Hokkaido</v>
      </c>
      <c r="D70">
        <v>1235</v>
      </c>
      <c r="E70" t="s">
        <v>93</v>
      </c>
      <c r="F70">
        <v>1638</v>
      </c>
      <c r="G70">
        <v>823</v>
      </c>
      <c r="H70">
        <v>815</v>
      </c>
      <c r="I70">
        <v>1927</v>
      </c>
      <c r="J70">
        <v>-289</v>
      </c>
      <c r="K70">
        <v>-15</v>
      </c>
      <c r="L70">
        <v>100.98</v>
      </c>
      <c r="M70">
        <v>292.83999999999997</v>
      </c>
      <c r="N70">
        <v>5.6</v>
      </c>
      <c r="O70">
        <v>744</v>
      </c>
      <c r="P70">
        <v>730</v>
      </c>
      <c r="Q70">
        <v>14</v>
      </c>
      <c r="R70">
        <v>839</v>
      </c>
      <c r="S70">
        <v>-95</v>
      </c>
      <c r="T70">
        <v>-11.32</v>
      </c>
      <c r="U70">
        <v>1638</v>
      </c>
      <c r="V70">
        <v>1502</v>
      </c>
      <c r="W70">
        <v>136</v>
      </c>
    </row>
    <row r="71" spans="1:23">
      <c r="A71">
        <v>69</v>
      </c>
      <c r="B71" t="s">
        <v>25</v>
      </c>
      <c r="C71" t="str">
        <f>REPLACE(Table1[[#This Row],[ prefectures_2020]], 1, 3, "")</f>
        <v>Hokkaido</v>
      </c>
      <c r="D71">
        <v>1235</v>
      </c>
      <c r="E71" t="s">
        <v>94</v>
      </c>
      <c r="F71">
        <v>1084</v>
      </c>
      <c r="G71">
        <v>511</v>
      </c>
      <c r="H71">
        <v>573</v>
      </c>
      <c r="I71">
        <v>1328</v>
      </c>
      <c r="J71">
        <v>-244</v>
      </c>
      <c r="K71">
        <v>-18.37</v>
      </c>
      <c r="L71">
        <v>89.18</v>
      </c>
      <c r="M71">
        <v>311.14999999999998</v>
      </c>
      <c r="N71">
        <v>3.5</v>
      </c>
      <c r="O71">
        <v>599</v>
      </c>
      <c r="P71">
        <v>598</v>
      </c>
      <c r="Q71">
        <v>1</v>
      </c>
      <c r="R71">
        <v>697</v>
      </c>
      <c r="S71">
        <v>-98</v>
      </c>
      <c r="T71">
        <v>-14.06</v>
      </c>
      <c r="U71">
        <v>1084</v>
      </c>
      <c r="V71">
        <v>1083</v>
      </c>
      <c r="W71">
        <v>1</v>
      </c>
    </row>
    <row r="72" spans="1:23">
      <c r="A72">
        <v>70</v>
      </c>
      <c r="B72" t="s">
        <v>25</v>
      </c>
      <c r="C72" t="str">
        <f>REPLACE(Table1[[#This Row],[ prefectures_2020]], 1, 3, "")</f>
        <v>Hokkaido</v>
      </c>
      <c r="D72">
        <v>1236</v>
      </c>
      <c r="E72" t="s">
        <v>95</v>
      </c>
      <c r="F72">
        <v>44302</v>
      </c>
      <c r="G72">
        <v>20542</v>
      </c>
      <c r="H72">
        <v>23760</v>
      </c>
      <c r="I72">
        <v>46390</v>
      </c>
      <c r="J72">
        <v>-2088</v>
      </c>
      <c r="K72">
        <v>-4.5</v>
      </c>
      <c r="L72">
        <v>86.46</v>
      </c>
      <c r="M72">
        <v>397.44</v>
      </c>
      <c r="N72">
        <v>111.5</v>
      </c>
      <c r="O72">
        <v>18337</v>
      </c>
      <c r="P72">
        <v>18261</v>
      </c>
      <c r="Q72">
        <v>76</v>
      </c>
      <c r="R72">
        <v>18508</v>
      </c>
      <c r="S72">
        <v>-171</v>
      </c>
      <c r="T72">
        <v>-0.92</v>
      </c>
      <c r="U72">
        <v>44302</v>
      </c>
      <c r="V72">
        <v>42666</v>
      </c>
      <c r="W72">
        <v>1636</v>
      </c>
    </row>
    <row r="73" spans="1:23">
      <c r="A73">
        <v>71</v>
      </c>
      <c r="B73" t="s">
        <v>25</v>
      </c>
      <c r="C73" t="str">
        <f>REPLACE(Table1[[#This Row],[ prefectures_2020]], 1, 3, "")</f>
        <v>Hokkaido</v>
      </c>
      <c r="D73">
        <v>1236</v>
      </c>
      <c r="E73" t="s">
        <v>96</v>
      </c>
      <c r="F73">
        <v>34276</v>
      </c>
      <c r="G73">
        <v>15857</v>
      </c>
      <c r="H73">
        <v>18419</v>
      </c>
      <c r="I73">
        <v>36199</v>
      </c>
      <c r="J73">
        <v>-1923</v>
      </c>
      <c r="K73">
        <v>-5.31</v>
      </c>
      <c r="L73">
        <v>86.09</v>
      </c>
      <c r="M73">
        <v>262.41000000000003</v>
      </c>
      <c r="N73">
        <v>130.6</v>
      </c>
      <c r="O73">
        <v>14441</v>
      </c>
      <c r="P73">
        <v>14382</v>
      </c>
      <c r="Q73">
        <v>59</v>
      </c>
      <c r="R73">
        <v>14729</v>
      </c>
      <c r="S73">
        <v>-288</v>
      </c>
      <c r="T73">
        <v>-1.96</v>
      </c>
      <c r="U73">
        <v>34276</v>
      </c>
      <c r="V73">
        <v>33113</v>
      </c>
      <c r="W73">
        <v>1163</v>
      </c>
    </row>
    <row r="74" spans="1:23">
      <c r="A74">
        <v>72</v>
      </c>
      <c r="B74" t="s">
        <v>25</v>
      </c>
      <c r="C74" t="str">
        <f>REPLACE(Table1[[#This Row],[ prefectures_2020]], 1, 3, "")</f>
        <v>Hokkaido</v>
      </c>
      <c r="D74">
        <v>1236</v>
      </c>
      <c r="E74" t="s">
        <v>97</v>
      </c>
      <c r="F74">
        <v>10026</v>
      </c>
      <c r="G74">
        <v>4685</v>
      </c>
      <c r="H74">
        <v>5341</v>
      </c>
      <c r="I74">
        <v>10191</v>
      </c>
      <c r="J74">
        <v>-165</v>
      </c>
      <c r="K74">
        <v>-1.62</v>
      </c>
      <c r="L74">
        <v>87.72</v>
      </c>
      <c r="M74">
        <v>134.88</v>
      </c>
      <c r="N74">
        <v>74.3</v>
      </c>
      <c r="O74">
        <v>3896</v>
      </c>
      <c r="P74">
        <v>3879</v>
      </c>
      <c r="Q74">
        <v>17</v>
      </c>
      <c r="R74">
        <v>3779</v>
      </c>
      <c r="S74">
        <v>117</v>
      </c>
      <c r="T74">
        <v>3.1</v>
      </c>
      <c r="U74">
        <v>10026</v>
      </c>
      <c r="V74">
        <v>9553</v>
      </c>
      <c r="W74">
        <v>473</v>
      </c>
    </row>
    <row r="75" spans="1:23">
      <c r="A75">
        <v>73</v>
      </c>
      <c r="B75" t="s">
        <v>25</v>
      </c>
      <c r="C75" t="str">
        <f>REPLACE(Table1[[#This Row],[ prefectures_2020]], 1, 3, "")</f>
        <v>Hokkaido</v>
      </c>
      <c r="D75">
        <v>1303</v>
      </c>
      <c r="E75" t="s">
        <v>98</v>
      </c>
      <c r="F75">
        <v>15916</v>
      </c>
      <c r="G75">
        <v>7703</v>
      </c>
      <c r="H75">
        <v>8213</v>
      </c>
      <c r="I75">
        <v>17278</v>
      </c>
      <c r="J75">
        <v>-1362</v>
      </c>
      <c r="K75">
        <v>-7.88</v>
      </c>
      <c r="L75">
        <v>93.79</v>
      </c>
      <c r="M75">
        <v>422.86</v>
      </c>
      <c r="N75">
        <v>37.6</v>
      </c>
      <c r="O75">
        <v>7281</v>
      </c>
      <c r="P75">
        <v>7268</v>
      </c>
      <c r="Q75">
        <v>13</v>
      </c>
      <c r="R75">
        <v>7327</v>
      </c>
      <c r="S75">
        <v>-46</v>
      </c>
      <c r="T75">
        <v>-0.63</v>
      </c>
      <c r="U75">
        <v>15916</v>
      </c>
      <c r="V75">
        <v>15488</v>
      </c>
      <c r="W75">
        <v>428</v>
      </c>
    </row>
    <row r="76" spans="1:23">
      <c r="A76">
        <v>74</v>
      </c>
      <c r="B76" t="s">
        <v>25</v>
      </c>
      <c r="C76" t="str">
        <f>REPLACE(Table1[[#This Row],[ prefectures_2020]], 1, 3, "")</f>
        <v>Hokkaido</v>
      </c>
      <c r="D76">
        <v>1304</v>
      </c>
      <c r="E76" t="s">
        <v>99</v>
      </c>
      <c r="F76">
        <v>3044</v>
      </c>
      <c r="G76">
        <v>1484</v>
      </c>
      <c r="H76">
        <v>1560</v>
      </c>
      <c r="I76">
        <v>3329</v>
      </c>
      <c r="J76">
        <v>-285</v>
      </c>
      <c r="K76">
        <v>-8.56</v>
      </c>
      <c r="L76">
        <v>95.13</v>
      </c>
      <c r="M76">
        <v>78.040000000000006</v>
      </c>
      <c r="N76">
        <v>39</v>
      </c>
      <c r="O76">
        <v>1051</v>
      </c>
      <c r="P76">
        <v>1038</v>
      </c>
      <c r="Q76">
        <v>13</v>
      </c>
      <c r="R76">
        <v>1070</v>
      </c>
      <c r="S76">
        <v>-19</v>
      </c>
      <c r="T76">
        <v>-1.78</v>
      </c>
      <c r="U76">
        <v>3044</v>
      </c>
      <c r="V76">
        <v>2641</v>
      </c>
      <c r="W76">
        <v>403</v>
      </c>
    </row>
    <row r="77" spans="1:23">
      <c r="A77">
        <v>75</v>
      </c>
      <c r="B77" t="s">
        <v>25</v>
      </c>
      <c r="C77" t="str">
        <f>REPLACE(Table1[[#This Row],[ prefectures_2020]], 1, 3, "")</f>
        <v>Hokkaido</v>
      </c>
      <c r="D77">
        <v>1331</v>
      </c>
      <c r="E77" t="s">
        <v>100</v>
      </c>
      <c r="F77">
        <v>6260</v>
      </c>
      <c r="G77">
        <v>2805</v>
      </c>
      <c r="H77">
        <v>3455</v>
      </c>
      <c r="I77">
        <v>7337</v>
      </c>
      <c r="J77">
        <v>-1077</v>
      </c>
      <c r="K77">
        <v>-14.68</v>
      </c>
      <c r="L77">
        <v>81.19</v>
      </c>
      <c r="M77">
        <v>293.25</v>
      </c>
      <c r="N77">
        <v>21.3</v>
      </c>
      <c r="O77">
        <v>3196</v>
      </c>
      <c r="P77">
        <v>3186</v>
      </c>
      <c r="Q77">
        <v>10</v>
      </c>
      <c r="R77">
        <v>3571</v>
      </c>
      <c r="S77">
        <v>-375</v>
      </c>
      <c r="T77">
        <v>-10.5</v>
      </c>
      <c r="U77">
        <v>6260</v>
      </c>
      <c r="V77">
        <v>5995</v>
      </c>
      <c r="W77">
        <v>265</v>
      </c>
    </row>
    <row r="78" spans="1:23">
      <c r="A78">
        <v>76</v>
      </c>
      <c r="B78" t="s">
        <v>25</v>
      </c>
      <c r="C78" t="str">
        <f>REPLACE(Table1[[#This Row],[ prefectures_2020]], 1, 3, "")</f>
        <v>Hokkaido</v>
      </c>
      <c r="D78">
        <v>1332</v>
      </c>
      <c r="E78" t="s">
        <v>101</v>
      </c>
      <c r="F78">
        <v>3794</v>
      </c>
      <c r="G78">
        <v>1755</v>
      </c>
      <c r="H78">
        <v>2039</v>
      </c>
      <c r="I78">
        <v>4422</v>
      </c>
      <c r="J78">
        <v>-628</v>
      </c>
      <c r="K78">
        <v>-14.2</v>
      </c>
      <c r="L78">
        <v>86.07</v>
      </c>
      <c r="M78">
        <v>187.25</v>
      </c>
      <c r="N78">
        <v>20.3</v>
      </c>
      <c r="O78">
        <v>1861</v>
      </c>
      <c r="P78">
        <v>1858</v>
      </c>
      <c r="Q78">
        <v>3</v>
      </c>
      <c r="R78">
        <v>2039</v>
      </c>
      <c r="S78">
        <v>-178</v>
      </c>
      <c r="T78">
        <v>-8.73</v>
      </c>
      <c r="U78">
        <v>3794</v>
      </c>
      <c r="V78">
        <v>3717</v>
      </c>
      <c r="W78">
        <v>77</v>
      </c>
    </row>
    <row r="79" spans="1:23">
      <c r="A79">
        <v>77</v>
      </c>
      <c r="B79" t="s">
        <v>25</v>
      </c>
      <c r="C79" t="str">
        <f>REPLACE(Table1[[#This Row],[ prefectures_2020]], 1, 3, "")</f>
        <v>Hokkaido</v>
      </c>
      <c r="D79">
        <v>1333</v>
      </c>
      <c r="E79" t="s">
        <v>102</v>
      </c>
      <c r="F79">
        <v>4167</v>
      </c>
      <c r="G79">
        <v>2060</v>
      </c>
      <c r="H79">
        <v>2107</v>
      </c>
      <c r="I79">
        <v>4653</v>
      </c>
      <c r="J79">
        <v>-486</v>
      </c>
      <c r="K79">
        <v>-10.44</v>
      </c>
      <c r="L79">
        <v>97.77</v>
      </c>
      <c r="M79">
        <v>196.75</v>
      </c>
      <c r="N79">
        <v>21.2</v>
      </c>
      <c r="O79">
        <v>1868</v>
      </c>
      <c r="P79">
        <v>1859</v>
      </c>
      <c r="Q79">
        <v>9</v>
      </c>
      <c r="R79">
        <v>2003</v>
      </c>
      <c r="S79">
        <v>-135</v>
      </c>
      <c r="T79">
        <v>-6.74</v>
      </c>
      <c r="U79">
        <v>4167</v>
      </c>
      <c r="V79">
        <v>3962</v>
      </c>
      <c r="W79">
        <v>205</v>
      </c>
    </row>
    <row r="80" spans="1:23">
      <c r="A80">
        <v>78</v>
      </c>
      <c r="B80" t="s">
        <v>25</v>
      </c>
      <c r="C80" t="str">
        <f>REPLACE(Table1[[#This Row],[ prefectures_2020]], 1, 3, "")</f>
        <v>Hokkaido</v>
      </c>
      <c r="D80">
        <v>1334</v>
      </c>
      <c r="E80" t="s">
        <v>103</v>
      </c>
      <c r="F80">
        <v>3832</v>
      </c>
      <c r="G80">
        <v>1750</v>
      </c>
      <c r="H80">
        <v>2082</v>
      </c>
      <c r="I80">
        <v>4547</v>
      </c>
      <c r="J80">
        <v>-715</v>
      </c>
      <c r="K80">
        <v>-15.72</v>
      </c>
      <c r="L80">
        <v>84.05</v>
      </c>
      <c r="M80">
        <v>221.87</v>
      </c>
      <c r="N80">
        <v>17.3</v>
      </c>
      <c r="O80">
        <v>1871</v>
      </c>
      <c r="P80">
        <v>1865</v>
      </c>
      <c r="Q80">
        <v>6</v>
      </c>
      <c r="R80">
        <v>2140</v>
      </c>
      <c r="S80">
        <v>-269</v>
      </c>
      <c r="T80">
        <v>-12.57</v>
      </c>
      <c r="U80">
        <v>3832</v>
      </c>
      <c r="V80">
        <v>3732</v>
      </c>
      <c r="W80">
        <v>100</v>
      </c>
    </row>
    <row r="81" spans="1:23">
      <c r="A81">
        <v>79</v>
      </c>
      <c r="B81" t="s">
        <v>25</v>
      </c>
      <c r="C81" t="str">
        <f>REPLACE(Table1[[#This Row],[ prefectures_2020]], 1, 3, "")</f>
        <v>Hokkaido</v>
      </c>
      <c r="D81">
        <v>1337</v>
      </c>
      <c r="E81" t="s">
        <v>104</v>
      </c>
      <c r="F81">
        <v>27686</v>
      </c>
      <c r="G81">
        <v>12679</v>
      </c>
      <c r="H81">
        <v>15007</v>
      </c>
      <c r="I81">
        <v>28120</v>
      </c>
      <c r="J81">
        <v>-434</v>
      </c>
      <c r="K81">
        <v>-1.54</v>
      </c>
      <c r="L81">
        <v>84.49</v>
      </c>
      <c r="M81">
        <v>216.75</v>
      </c>
      <c r="N81">
        <v>127.7</v>
      </c>
      <c r="O81">
        <v>11568</v>
      </c>
      <c r="P81">
        <v>11518</v>
      </c>
      <c r="Q81">
        <v>50</v>
      </c>
      <c r="R81">
        <v>11141</v>
      </c>
      <c r="S81">
        <v>427</v>
      </c>
      <c r="T81">
        <v>3.83</v>
      </c>
      <c r="U81">
        <v>27686</v>
      </c>
      <c r="V81">
        <v>26351</v>
      </c>
      <c r="W81">
        <v>1335</v>
      </c>
    </row>
    <row r="82" spans="1:23">
      <c r="A82">
        <v>80</v>
      </c>
      <c r="B82" t="s">
        <v>25</v>
      </c>
      <c r="C82" t="str">
        <f>REPLACE(Table1[[#This Row],[ prefectures_2020]], 1, 3, "")</f>
        <v>Hokkaido</v>
      </c>
      <c r="D82">
        <v>1343</v>
      </c>
      <c r="E82" t="s">
        <v>105</v>
      </c>
      <c r="F82">
        <v>3760</v>
      </c>
      <c r="G82">
        <v>1779</v>
      </c>
      <c r="H82">
        <v>1981</v>
      </c>
      <c r="I82">
        <v>4226</v>
      </c>
      <c r="J82">
        <v>-466</v>
      </c>
      <c r="K82">
        <v>-11.03</v>
      </c>
      <c r="L82">
        <v>89.8</v>
      </c>
      <c r="M82">
        <v>110.63</v>
      </c>
      <c r="N82">
        <v>34</v>
      </c>
      <c r="O82">
        <v>1619</v>
      </c>
      <c r="P82">
        <v>1613</v>
      </c>
      <c r="Q82">
        <v>6</v>
      </c>
      <c r="R82">
        <v>1660</v>
      </c>
      <c r="S82">
        <v>-41</v>
      </c>
      <c r="T82">
        <v>-2.4700000000000002</v>
      </c>
      <c r="U82">
        <v>3760</v>
      </c>
      <c r="V82">
        <v>3595</v>
      </c>
      <c r="W82">
        <v>165</v>
      </c>
    </row>
    <row r="83" spans="1:23">
      <c r="A83">
        <v>81</v>
      </c>
      <c r="B83" t="s">
        <v>25</v>
      </c>
      <c r="C83" t="str">
        <f>REPLACE(Table1[[#This Row],[ prefectures_2020]], 1, 3, "")</f>
        <v>Hokkaido</v>
      </c>
      <c r="D83">
        <v>1345</v>
      </c>
      <c r="E83" t="s">
        <v>106</v>
      </c>
      <c r="F83">
        <v>14338</v>
      </c>
      <c r="G83">
        <v>6658</v>
      </c>
      <c r="H83">
        <v>7680</v>
      </c>
      <c r="I83">
        <v>15946</v>
      </c>
      <c r="J83">
        <v>-1608</v>
      </c>
      <c r="K83">
        <v>-10.08</v>
      </c>
      <c r="L83">
        <v>86.69</v>
      </c>
      <c r="M83">
        <v>368.79</v>
      </c>
      <c r="N83">
        <v>38.9</v>
      </c>
      <c r="O83">
        <v>6330</v>
      </c>
      <c r="P83">
        <v>6310</v>
      </c>
      <c r="Q83">
        <v>20</v>
      </c>
      <c r="R83">
        <v>6628</v>
      </c>
      <c r="S83">
        <v>-298</v>
      </c>
      <c r="T83">
        <v>-4.5</v>
      </c>
      <c r="U83">
        <v>14338</v>
      </c>
      <c r="V83">
        <v>13849</v>
      </c>
      <c r="W83">
        <v>489</v>
      </c>
    </row>
    <row r="84" spans="1:23">
      <c r="A84">
        <v>82</v>
      </c>
      <c r="B84" t="s">
        <v>25</v>
      </c>
      <c r="C84" t="str">
        <f>REPLACE(Table1[[#This Row],[ prefectures_2020]], 1, 3, "")</f>
        <v>Hokkaido</v>
      </c>
      <c r="D84">
        <v>1345</v>
      </c>
      <c r="E84" t="s">
        <v>107</v>
      </c>
      <c r="F84">
        <v>3404</v>
      </c>
      <c r="G84">
        <v>1563</v>
      </c>
      <c r="H84">
        <v>1841</v>
      </c>
      <c r="I84">
        <v>3843</v>
      </c>
      <c r="J84">
        <v>-439</v>
      </c>
      <c r="K84">
        <v>-11.42</v>
      </c>
      <c r="L84">
        <v>84.9</v>
      </c>
      <c r="M84">
        <v>56.85</v>
      </c>
      <c r="N84">
        <v>59.9</v>
      </c>
      <c r="O84">
        <v>1415</v>
      </c>
      <c r="P84">
        <v>1413</v>
      </c>
      <c r="Q84">
        <v>2</v>
      </c>
      <c r="R84">
        <v>1472</v>
      </c>
      <c r="S84">
        <v>-57</v>
      </c>
      <c r="T84">
        <v>-3.87</v>
      </c>
      <c r="U84">
        <v>3404</v>
      </c>
      <c r="V84">
        <v>3284</v>
      </c>
      <c r="W84">
        <v>120</v>
      </c>
    </row>
    <row r="85" spans="1:23">
      <c r="A85">
        <v>83</v>
      </c>
      <c r="B85" t="s">
        <v>25</v>
      </c>
      <c r="C85" t="str">
        <f>REPLACE(Table1[[#This Row],[ prefectures_2020]], 1, 3, "")</f>
        <v>Hokkaido</v>
      </c>
      <c r="D85">
        <v>1345</v>
      </c>
      <c r="E85" t="s">
        <v>108</v>
      </c>
      <c r="F85">
        <v>10934</v>
      </c>
      <c r="G85">
        <v>5095</v>
      </c>
      <c r="H85">
        <v>5839</v>
      </c>
      <c r="I85">
        <v>12103</v>
      </c>
      <c r="J85">
        <v>-1169</v>
      </c>
      <c r="K85">
        <v>-9.66</v>
      </c>
      <c r="L85">
        <v>87.26</v>
      </c>
      <c r="M85">
        <v>311.42</v>
      </c>
      <c r="N85">
        <v>35.1</v>
      </c>
      <c r="O85">
        <v>4915</v>
      </c>
      <c r="P85">
        <v>4897</v>
      </c>
      <c r="Q85">
        <v>18</v>
      </c>
      <c r="R85">
        <v>5156</v>
      </c>
      <c r="S85">
        <v>-241</v>
      </c>
      <c r="T85">
        <v>-4.67</v>
      </c>
      <c r="U85">
        <v>10934</v>
      </c>
      <c r="V85">
        <v>10565</v>
      </c>
      <c r="W85">
        <v>369</v>
      </c>
    </row>
    <row r="86" spans="1:23">
      <c r="A86">
        <v>84</v>
      </c>
      <c r="B86" t="s">
        <v>25</v>
      </c>
      <c r="C86" t="str">
        <f>REPLACE(Table1[[#This Row],[ prefectures_2020]], 1, 3, "")</f>
        <v>Hokkaido</v>
      </c>
      <c r="D86">
        <v>1346</v>
      </c>
      <c r="E86" t="s">
        <v>109</v>
      </c>
      <c r="F86">
        <v>15826</v>
      </c>
      <c r="G86">
        <v>7894</v>
      </c>
      <c r="H86">
        <v>7932</v>
      </c>
      <c r="I86">
        <v>17252</v>
      </c>
      <c r="J86">
        <v>-1426</v>
      </c>
      <c r="K86">
        <v>-8.27</v>
      </c>
      <c r="L86">
        <v>99.52</v>
      </c>
      <c r="M86">
        <v>956.08</v>
      </c>
      <c r="N86">
        <v>16.600000000000001</v>
      </c>
      <c r="O86">
        <v>7519</v>
      </c>
      <c r="P86">
        <v>7380</v>
      </c>
      <c r="Q86">
        <v>139</v>
      </c>
      <c r="R86">
        <v>7523</v>
      </c>
      <c r="S86">
        <v>-4</v>
      </c>
      <c r="T86">
        <v>-0.05</v>
      </c>
      <c r="U86">
        <v>15826</v>
      </c>
      <c r="V86">
        <v>15107</v>
      </c>
      <c r="W86">
        <v>719</v>
      </c>
    </row>
    <row r="87" spans="1:23">
      <c r="A87">
        <v>85</v>
      </c>
      <c r="B87" t="s">
        <v>25</v>
      </c>
      <c r="C87" t="str">
        <f>REPLACE(Table1[[#This Row],[ prefectures_2020]], 1, 3, "")</f>
        <v>Hokkaido</v>
      </c>
      <c r="D87">
        <v>1346</v>
      </c>
      <c r="E87" t="s">
        <v>110</v>
      </c>
      <c r="F87">
        <v>13833</v>
      </c>
      <c r="G87">
        <v>6970</v>
      </c>
      <c r="H87">
        <v>6863</v>
      </c>
      <c r="I87">
        <v>14830</v>
      </c>
      <c r="J87">
        <v>-997</v>
      </c>
      <c r="K87">
        <v>-6.72</v>
      </c>
      <c r="L87">
        <v>101.56</v>
      </c>
      <c r="M87">
        <v>735.6</v>
      </c>
      <c r="N87">
        <v>18.8</v>
      </c>
      <c r="O87">
        <v>6536</v>
      </c>
      <c r="P87">
        <v>6399</v>
      </c>
      <c r="Q87">
        <v>137</v>
      </c>
      <c r="R87">
        <v>6377</v>
      </c>
      <c r="S87">
        <v>159</v>
      </c>
      <c r="T87">
        <v>2.4900000000000002</v>
      </c>
      <c r="U87">
        <v>13833</v>
      </c>
      <c r="V87">
        <v>13212</v>
      </c>
      <c r="W87">
        <v>621</v>
      </c>
    </row>
    <row r="88" spans="1:23">
      <c r="A88">
        <v>86</v>
      </c>
      <c r="B88" t="s">
        <v>25</v>
      </c>
      <c r="C88" t="str">
        <f>REPLACE(Table1[[#This Row],[ prefectures_2020]], 1, 3, "")</f>
        <v>Hokkaido</v>
      </c>
      <c r="D88">
        <v>1346</v>
      </c>
      <c r="E88" t="s">
        <v>111</v>
      </c>
      <c r="F88">
        <v>1993</v>
      </c>
      <c r="G88">
        <v>924</v>
      </c>
      <c r="H88">
        <v>1069</v>
      </c>
      <c r="I88">
        <v>2422</v>
      </c>
      <c r="J88">
        <v>-429</v>
      </c>
      <c r="K88">
        <v>-17.71</v>
      </c>
      <c r="L88">
        <v>86.44</v>
      </c>
      <c r="M88">
        <v>220.31</v>
      </c>
      <c r="N88">
        <v>9</v>
      </c>
      <c r="O88">
        <v>983</v>
      </c>
      <c r="P88">
        <v>981</v>
      </c>
      <c r="Q88">
        <v>2</v>
      </c>
      <c r="R88">
        <v>1146</v>
      </c>
      <c r="S88">
        <v>-163</v>
      </c>
      <c r="T88">
        <v>-14.22</v>
      </c>
      <c r="U88">
        <v>1993</v>
      </c>
      <c r="V88">
        <v>1895</v>
      </c>
      <c r="W88">
        <v>98</v>
      </c>
    </row>
    <row r="89" spans="1:23">
      <c r="A89">
        <v>87</v>
      </c>
      <c r="B89" t="s">
        <v>25</v>
      </c>
      <c r="C89" t="str">
        <f>REPLACE(Table1[[#This Row],[ prefectures_2020]], 1, 3, "")</f>
        <v>Hokkaido</v>
      </c>
      <c r="D89">
        <v>1347</v>
      </c>
      <c r="E89" t="s">
        <v>112</v>
      </c>
      <c r="F89">
        <v>5109</v>
      </c>
      <c r="G89">
        <v>2448</v>
      </c>
      <c r="H89">
        <v>2661</v>
      </c>
      <c r="I89">
        <v>5926</v>
      </c>
      <c r="J89">
        <v>-817</v>
      </c>
      <c r="K89">
        <v>-13.79</v>
      </c>
      <c r="L89">
        <v>92</v>
      </c>
      <c r="M89">
        <v>310.76</v>
      </c>
      <c r="N89">
        <v>16.399999999999999</v>
      </c>
      <c r="O89">
        <v>2717</v>
      </c>
      <c r="P89">
        <v>2543</v>
      </c>
      <c r="Q89">
        <v>174</v>
      </c>
      <c r="R89">
        <v>2685</v>
      </c>
      <c r="S89">
        <v>32</v>
      </c>
      <c r="T89">
        <v>1.19</v>
      </c>
      <c r="U89">
        <v>5109</v>
      </c>
      <c r="V89">
        <v>4778</v>
      </c>
      <c r="W89">
        <v>331</v>
      </c>
    </row>
    <row r="90" spans="1:23">
      <c r="A90">
        <v>88</v>
      </c>
      <c r="B90" t="s">
        <v>25</v>
      </c>
      <c r="C90" t="str">
        <f>REPLACE(Table1[[#This Row],[ prefectures_2020]], 1, 3, "")</f>
        <v>Hokkaido</v>
      </c>
      <c r="D90">
        <v>1361</v>
      </c>
      <c r="E90" t="s">
        <v>113</v>
      </c>
      <c r="F90">
        <v>7428</v>
      </c>
      <c r="G90">
        <v>3569</v>
      </c>
      <c r="H90">
        <v>3859</v>
      </c>
      <c r="I90">
        <v>8248</v>
      </c>
      <c r="J90">
        <v>-820</v>
      </c>
      <c r="K90">
        <v>-9.94</v>
      </c>
      <c r="L90">
        <v>92.49</v>
      </c>
      <c r="M90">
        <v>109.48</v>
      </c>
      <c r="N90">
        <v>67.8</v>
      </c>
      <c r="O90">
        <v>3542</v>
      </c>
      <c r="P90">
        <v>3502</v>
      </c>
      <c r="Q90">
        <v>40</v>
      </c>
      <c r="R90">
        <v>3752</v>
      </c>
      <c r="S90">
        <v>-210</v>
      </c>
      <c r="T90">
        <v>-5.6</v>
      </c>
      <c r="U90">
        <v>7428</v>
      </c>
      <c r="V90">
        <v>6746</v>
      </c>
      <c r="W90">
        <v>682</v>
      </c>
    </row>
    <row r="91" spans="1:23">
      <c r="A91">
        <v>89</v>
      </c>
      <c r="B91" t="s">
        <v>25</v>
      </c>
      <c r="C91" t="str">
        <f>REPLACE(Table1[[#This Row],[ prefectures_2020]], 1, 3, "")</f>
        <v>Hokkaido</v>
      </c>
      <c r="D91">
        <v>1362</v>
      </c>
      <c r="E91" t="s">
        <v>114</v>
      </c>
      <c r="F91">
        <v>4306</v>
      </c>
      <c r="G91">
        <v>1965</v>
      </c>
      <c r="H91">
        <v>2341</v>
      </c>
      <c r="I91">
        <v>4876</v>
      </c>
      <c r="J91">
        <v>-570</v>
      </c>
      <c r="K91">
        <v>-11.69</v>
      </c>
      <c r="L91">
        <v>83.94</v>
      </c>
      <c r="M91">
        <v>547.71</v>
      </c>
      <c r="N91">
        <v>7.9</v>
      </c>
      <c r="O91">
        <v>2053</v>
      </c>
      <c r="P91">
        <v>2050</v>
      </c>
      <c r="Q91">
        <v>3</v>
      </c>
      <c r="R91">
        <v>2173</v>
      </c>
      <c r="S91">
        <v>-120</v>
      </c>
      <c r="T91">
        <v>-5.52</v>
      </c>
      <c r="U91">
        <v>4306</v>
      </c>
      <c r="V91">
        <v>4231</v>
      </c>
      <c r="W91">
        <v>75</v>
      </c>
    </row>
    <row r="92" spans="1:23">
      <c r="A92">
        <v>90</v>
      </c>
      <c r="B92" t="s">
        <v>25</v>
      </c>
      <c r="C92" t="str">
        <f>REPLACE(Table1[[#This Row],[ prefectures_2020]], 1, 3, "")</f>
        <v>Hokkaido</v>
      </c>
      <c r="D92">
        <v>1363</v>
      </c>
      <c r="E92" t="s">
        <v>115</v>
      </c>
      <c r="F92">
        <v>3592</v>
      </c>
      <c r="G92">
        <v>1717</v>
      </c>
      <c r="H92">
        <v>1875</v>
      </c>
      <c r="I92">
        <v>4049</v>
      </c>
      <c r="J92">
        <v>-457</v>
      </c>
      <c r="K92">
        <v>-11.29</v>
      </c>
      <c r="L92">
        <v>91.57</v>
      </c>
      <c r="M92">
        <v>460.58</v>
      </c>
      <c r="N92">
        <v>7.8</v>
      </c>
      <c r="O92">
        <v>1654</v>
      </c>
      <c r="P92">
        <v>1646</v>
      </c>
      <c r="Q92">
        <v>8</v>
      </c>
      <c r="R92">
        <v>1765</v>
      </c>
      <c r="S92">
        <v>-111</v>
      </c>
      <c r="T92">
        <v>-6.29</v>
      </c>
      <c r="U92">
        <v>3592</v>
      </c>
      <c r="V92">
        <v>3470</v>
      </c>
      <c r="W92">
        <v>122</v>
      </c>
    </row>
    <row r="93" spans="1:23">
      <c r="A93">
        <v>91</v>
      </c>
      <c r="B93" t="s">
        <v>25</v>
      </c>
      <c r="C93" t="str">
        <f>REPLACE(Table1[[#This Row],[ prefectures_2020]], 1, 3, "")</f>
        <v>Hokkaido</v>
      </c>
      <c r="D93">
        <v>1364</v>
      </c>
      <c r="E93" t="s">
        <v>116</v>
      </c>
      <c r="F93">
        <v>3403</v>
      </c>
      <c r="G93">
        <v>1538</v>
      </c>
      <c r="H93">
        <v>1865</v>
      </c>
      <c r="I93">
        <v>3906</v>
      </c>
      <c r="J93">
        <v>-503</v>
      </c>
      <c r="K93">
        <v>-12.88</v>
      </c>
      <c r="L93">
        <v>82.47</v>
      </c>
      <c r="M93">
        <v>162.59</v>
      </c>
      <c r="N93">
        <v>20.9</v>
      </c>
      <c r="O93">
        <v>1597</v>
      </c>
      <c r="P93">
        <v>1593</v>
      </c>
      <c r="Q93">
        <v>4</v>
      </c>
      <c r="R93">
        <v>1729</v>
      </c>
      <c r="S93">
        <v>-132</v>
      </c>
      <c r="T93">
        <v>-7.63</v>
      </c>
      <c r="U93">
        <v>3403</v>
      </c>
      <c r="V93">
        <v>3336</v>
      </c>
      <c r="W93">
        <v>67</v>
      </c>
    </row>
    <row r="94" spans="1:23">
      <c r="A94">
        <v>92</v>
      </c>
      <c r="B94" t="s">
        <v>25</v>
      </c>
      <c r="C94" t="str">
        <f>REPLACE(Table1[[#This Row],[ prefectures_2020]], 1, 3, "")</f>
        <v>Hokkaido</v>
      </c>
      <c r="D94">
        <v>1367</v>
      </c>
      <c r="E94" t="s">
        <v>117</v>
      </c>
      <c r="F94">
        <v>2410</v>
      </c>
      <c r="G94">
        <v>1280</v>
      </c>
      <c r="H94">
        <v>1130</v>
      </c>
      <c r="I94">
        <v>2690</v>
      </c>
      <c r="J94">
        <v>-280</v>
      </c>
      <c r="K94">
        <v>-10.41</v>
      </c>
      <c r="L94">
        <v>113.27</v>
      </c>
      <c r="M94">
        <v>142.99</v>
      </c>
      <c r="N94">
        <v>16.899999999999999</v>
      </c>
      <c r="O94">
        <v>1215</v>
      </c>
      <c r="P94">
        <v>1203</v>
      </c>
      <c r="Q94">
        <v>12</v>
      </c>
      <c r="R94">
        <v>1270</v>
      </c>
      <c r="S94">
        <v>-55</v>
      </c>
      <c r="T94">
        <v>-4.33</v>
      </c>
      <c r="U94">
        <v>2410</v>
      </c>
      <c r="V94">
        <v>2202</v>
      </c>
      <c r="W94">
        <v>208</v>
      </c>
    </row>
    <row r="95" spans="1:23">
      <c r="A95">
        <v>93</v>
      </c>
      <c r="B95" t="s">
        <v>25</v>
      </c>
      <c r="C95" t="str">
        <f>REPLACE(Table1[[#This Row],[ prefectures_2020]], 1, 3, "")</f>
        <v>Hokkaido</v>
      </c>
      <c r="D95">
        <v>1370</v>
      </c>
      <c r="E95" t="s">
        <v>118</v>
      </c>
      <c r="F95">
        <v>5072</v>
      </c>
      <c r="G95">
        <v>2446</v>
      </c>
      <c r="H95">
        <v>2626</v>
      </c>
      <c r="I95">
        <v>5628</v>
      </c>
      <c r="J95">
        <v>-556</v>
      </c>
      <c r="K95">
        <v>-9.8800000000000008</v>
      </c>
      <c r="L95">
        <v>93.15</v>
      </c>
      <c r="M95">
        <v>568.25</v>
      </c>
      <c r="N95">
        <v>8.9</v>
      </c>
      <c r="O95">
        <v>2192</v>
      </c>
      <c r="P95">
        <v>2179</v>
      </c>
      <c r="Q95">
        <v>13</v>
      </c>
      <c r="R95">
        <v>2280</v>
      </c>
      <c r="S95">
        <v>-88</v>
      </c>
      <c r="T95">
        <v>-3.86</v>
      </c>
      <c r="U95">
        <v>5072</v>
      </c>
      <c r="V95">
        <v>4719</v>
      </c>
      <c r="W95">
        <v>353</v>
      </c>
    </row>
    <row r="96" spans="1:23">
      <c r="A96">
        <v>94</v>
      </c>
      <c r="B96" t="s">
        <v>25</v>
      </c>
      <c r="C96" t="str">
        <f>REPLACE(Table1[[#This Row],[ prefectures_2020]], 1, 3, "")</f>
        <v>Hokkaido</v>
      </c>
      <c r="D96">
        <v>1371</v>
      </c>
      <c r="E96" t="s">
        <v>119</v>
      </c>
      <c r="F96">
        <v>7398</v>
      </c>
      <c r="G96">
        <v>3466</v>
      </c>
      <c r="H96">
        <v>3932</v>
      </c>
      <c r="I96">
        <v>8473</v>
      </c>
      <c r="J96">
        <v>-1075</v>
      </c>
      <c r="K96">
        <v>-12.69</v>
      </c>
      <c r="L96">
        <v>88.15</v>
      </c>
      <c r="M96">
        <v>638.67999999999995</v>
      </c>
      <c r="N96">
        <v>11.6</v>
      </c>
      <c r="O96">
        <v>3534</v>
      </c>
      <c r="P96">
        <v>3517</v>
      </c>
      <c r="Q96">
        <v>17</v>
      </c>
      <c r="R96">
        <v>3862</v>
      </c>
      <c r="S96">
        <v>-328</v>
      </c>
      <c r="T96">
        <v>-8.49</v>
      </c>
      <c r="U96">
        <v>7398</v>
      </c>
      <c r="V96">
        <v>7023</v>
      </c>
      <c r="W96">
        <v>375</v>
      </c>
    </row>
    <row r="97" spans="1:23">
      <c r="A97">
        <v>95</v>
      </c>
      <c r="B97" t="s">
        <v>25</v>
      </c>
      <c r="C97" t="str">
        <f>REPLACE(Table1[[#This Row],[ prefectures_2020]], 1, 3, "")</f>
        <v>Hokkaido</v>
      </c>
      <c r="D97">
        <v>1371</v>
      </c>
      <c r="E97" t="s">
        <v>120</v>
      </c>
      <c r="F97">
        <v>1280</v>
      </c>
      <c r="G97">
        <v>555</v>
      </c>
      <c r="H97">
        <v>725</v>
      </c>
      <c r="I97">
        <v>1580</v>
      </c>
      <c r="J97">
        <v>-300</v>
      </c>
      <c r="K97">
        <v>-18.989999999999998</v>
      </c>
      <c r="L97">
        <v>76.55</v>
      </c>
      <c r="M97">
        <v>133.9</v>
      </c>
      <c r="N97">
        <v>9.6</v>
      </c>
      <c r="O97">
        <v>672</v>
      </c>
      <c r="P97">
        <v>669</v>
      </c>
      <c r="Q97">
        <v>3</v>
      </c>
      <c r="R97">
        <v>803</v>
      </c>
      <c r="S97">
        <v>-131</v>
      </c>
      <c r="T97">
        <v>-16.309999999999999</v>
      </c>
      <c r="U97">
        <v>1280</v>
      </c>
      <c r="V97">
        <v>1212</v>
      </c>
      <c r="W97">
        <v>68</v>
      </c>
    </row>
    <row r="98" spans="1:23">
      <c r="A98">
        <v>96</v>
      </c>
      <c r="B98" t="s">
        <v>25</v>
      </c>
      <c r="C98" t="str">
        <f>REPLACE(Table1[[#This Row],[ prefectures_2020]], 1, 3, "")</f>
        <v>Hokkaido</v>
      </c>
      <c r="D98">
        <v>1371</v>
      </c>
      <c r="E98" t="s">
        <v>121</v>
      </c>
      <c r="F98">
        <v>1615</v>
      </c>
      <c r="G98">
        <v>767</v>
      </c>
      <c r="H98">
        <v>848</v>
      </c>
      <c r="I98">
        <v>1932</v>
      </c>
      <c r="J98">
        <v>-317</v>
      </c>
      <c r="K98">
        <v>-16.41</v>
      </c>
      <c r="L98">
        <v>90.45</v>
      </c>
      <c r="M98">
        <v>125.62</v>
      </c>
      <c r="N98">
        <v>12.9</v>
      </c>
      <c r="O98">
        <v>792</v>
      </c>
      <c r="P98">
        <v>788</v>
      </c>
      <c r="Q98">
        <v>4</v>
      </c>
      <c r="R98">
        <v>901</v>
      </c>
      <c r="S98">
        <v>-109</v>
      </c>
      <c r="T98">
        <v>-12.1</v>
      </c>
      <c r="U98">
        <v>1615</v>
      </c>
      <c r="V98">
        <v>1546</v>
      </c>
      <c r="W98">
        <v>69</v>
      </c>
    </row>
    <row r="99" spans="1:23">
      <c r="A99">
        <v>97</v>
      </c>
      <c r="B99" t="s">
        <v>25</v>
      </c>
      <c r="C99" t="str">
        <f>REPLACE(Table1[[#This Row],[ prefectures_2020]], 1, 3, "")</f>
        <v>Hokkaido</v>
      </c>
      <c r="D99">
        <v>1371</v>
      </c>
      <c r="E99" t="s">
        <v>122</v>
      </c>
      <c r="F99">
        <v>4503</v>
      </c>
      <c r="G99">
        <v>2144</v>
      </c>
      <c r="H99">
        <v>2359</v>
      </c>
      <c r="I99">
        <v>4961</v>
      </c>
      <c r="J99">
        <v>-458</v>
      </c>
      <c r="K99">
        <v>-9.23</v>
      </c>
      <c r="L99">
        <v>90.89</v>
      </c>
      <c r="M99">
        <v>379.03</v>
      </c>
      <c r="N99">
        <v>11.9</v>
      </c>
      <c r="O99">
        <v>2070</v>
      </c>
      <c r="P99">
        <v>2060</v>
      </c>
      <c r="Q99">
        <v>10</v>
      </c>
      <c r="R99">
        <v>2158</v>
      </c>
      <c r="S99">
        <v>-88</v>
      </c>
      <c r="T99">
        <v>-4.08</v>
      </c>
      <c r="U99">
        <v>4503</v>
      </c>
      <c r="V99">
        <v>4265</v>
      </c>
      <c r="W99">
        <v>238</v>
      </c>
    </row>
    <row r="100" spans="1:23">
      <c r="A100">
        <v>98</v>
      </c>
      <c r="B100" t="s">
        <v>25</v>
      </c>
      <c r="C100" t="str">
        <f>REPLACE(Table1[[#This Row],[ prefectures_2020]], 1, 3, "")</f>
        <v>Hokkaido</v>
      </c>
      <c r="D100">
        <v>1391</v>
      </c>
      <c r="E100" t="s">
        <v>123</v>
      </c>
      <c r="F100">
        <v>1356</v>
      </c>
      <c r="G100">
        <v>687</v>
      </c>
      <c r="H100">
        <v>669</v>
      </c>
      <c r="I100">
        <v>1499</v>
      </c>
      <c r="J100">
        <v>-143</v>
      </c>
      <c r="K100">
        <v>-9.5399999999999991</v>
      </c>
      <c r="L100">
        <v>102.69</v>
      </c>
      <c r="M100">
        <v>437.18</v>
      </c>
      <c r="N100">
        <v>3.1</v>
      </c>
      <c r="O100">
        <v>617</v>
      </c>
      <c r="P100">
        <v>612</v>
      </c>
      <c r="Q100">
        <v>5</v>
      </c>
      <c r="R100">
        <v>661</v>
      </c>
      <c r="S100">
        <v>-44</v>
      </c>
      <c r="T100">
        <v>-6.66</v>
      </c>
      <c r="U100">
        <v>1356</v>
      </c>
      <c r="V100">
        <v>1246</v>
      </c>
      <c r="W100">
        <v>110</v>
      </c>
    </row>
    <row r="101" spans="1:23">
      <c r="A101">
        <v>99</v>
      </c>
      <c r="B101" t="s">
        <v>25</v>
      </c>
      <c r="C101" t="str">
        <f>REPLACE(Table1[[#This Row],[ prefectures_2020]], 1, 3, "")</f>
        <v>Hokkaido</v>
      </c>
      <c r="D101">
        <v>1392</v>
      </c>
      <c r="E101" t="s">
        <v>124</v>
      </c>
      <c r="F101">
        <v>2838</v>
      </c>
      <c r="G101">
        <v>1397</v>
      </c>
      <c r="H101">
        <v>1441</v>
      </c>
      <c r="I101">
        <v>3137</v>
      </c>
      <c r="J101">
        <v>-299</v>
      </c>
      <c r="K101">
        <v>-9.5299999999999994</v>
      </c>
      <c r="L101">
        <v>96.95</v>
      </c>
      <c r="M101">
        <v>95.25</v>
      </c>
      <c r="N101">
        <v>29.8</v>
      </c>
      <c r="O101">
        <v>1340</v>
      </c>
      <c r="P101">
        <v>1333</v>
      </c>
      <c r="Q101">
        <v>7</v>
      </c>
      <c r="R101">
        <v>1420</v>
      </c>
      <c r="S101">
        <v>-80</v>
      </c>
      <c r="T101">
        <v>-5.63</v>
      </c>
      <c r="U101">
        <v>2838</v>
      </c>
      <c r="V101">
        <v>2506</v>
      </c>
      <c r="W101">
        <v>332</v>
      </c>
    </row>
    <row r="102" spans="1:23">
      <c r="A102">
        <v>100</v>
      </c>
      <c r="B102" t="s">
        <v>25</v>
      </c>
      <c r="C102" t="str">
        <f>REPLACE(Table1[[#This Row],[ prefectures_2020]], 1, 3, "")</f>
        <v>Hokkaido</v>
      </c>
      <c r="D102">
        <v>1393</v>
      </c>
      <c r="E102" t="s">
        <v>125</v>
      </c>
      <c r="F102">
        <v>2791</v>
      </c>
      <c r="G102">
        <v>1353</v>
      </c>
      <c r="H102">
        <v>1438</v>
      </c>
      <c r="I102">
        <v>3082</v>
      </c>
      <c r="J102">
        <v>-291</v>
      </c>
      <c r="K102">
        <v>-9.44</v>
      </c>
      <c r="L102">
        <v>94.09</v>
      </c>
      <c r="M102">
        <v>345.65</v>
      </c>
      <c r="N102">
        <v>8.1</v>
      </c>
      <c r="O102">
        <v>1298</v>
      </c>
      <c r="P102">
        <v>1287</v>
      </c>
      <c r="Q102">
        <v>11</v>
      </c>
      <c r="R102">
        <v>1336</v>
      </c>
      <c r="S102">
        <v>-38</v>
      </c>
      <c r="T102">
        <v>-2.84</v>
      </c>
      <c r="U102">
        <v>2791</v>
      </c>
      <c r="V102">
        <v>2376</v>
      </c>
      <c r="W102">
        <v>415</v>
      </c>
    </row>
    <row r="103" spans="1:23">
      <c r="A103">
        <v>101</v>
      </c>
      <c r="B103" t="s">
        <v>25</v>
      </c>
      <c r="C103" t="str">
        <f>REPLACE(Table1[[#This Row],[ prefectures_2020]], 1, 3, "")</f>
        <v>Hokkaido</v>
      </c>
      <c r="D103">
        <v>1394</v>
      </c>
      <c r="E103" t="s">
        <v>126</v>
      </c>
      <c r="F103">
        <v>4568</v>
      </c>
      <c r="G103">
        <v>2197</v>
      </c>
      <c r="H103">
        <v>2371</v>
      </c>
      <c r="I103">
        <v>4843</v>
      </c>
      <c r="J103">
        <v>-275</v>
      </c>
      <c r="K103">
        <v>-5.68</v>
      </c>
      <c r="L103">
        <v>92.66</v>
      </c>
      <c r="M103">
        <v>449.78</v>
      </c>
      <c r="N103">
        <v>10.199999999999999</v>
      </c>
      <c r="O103">
        <v>2081</v>
      </c>
      <c r="P103">
        <v>2074</v>
      </c>
      <c r="Q103">
        <v>7</v>
      </c>
      <c r="R103">
        <v>2086</v>
      </c>
      <c r="S103">
        <v>-5</v>
      </c>
      <c r="T103">
        <v>-0.24</v>
      </c>
      <c r="U103">
        <v>4568</v>
      </c>
      <c r="V103">
        <v>4327</v>
      </c>
      <c r="W103">
        <v>241</v>
      </c>
    </row>
    <row r="104" spans="1:23">
      <c r="A104">
        <v>102</v>
      </c>
      <c r="B104" t="s">
        <v>25</v>
      </c>
      <c r="C104" t="str">
        <f>REPLACE(Table1[[#This Row],[ prefectures_2020]], 1, 3, "")</f>
        <v>Hokkaido</v>
      </c>
      <c r="D104">
        <v>1395</v>
      </c>
      <c r="E104" t="s">
        <v>127</v>
      </c>
      <c r="F104">
        <v>5074</v>
      </c>
      <c r="G104">
        <v>2624</v>
      </c>
      <c r="H104">
        <v>2450</v>
      </c>
      <c r="I104">
        <v>4958</v>
      </c>
      <c r="J104">
        <v>116</v>
      </c>
      <c r="K104">
        <v>2.34</v>
      </c>
      <c r="L104">
        <v>107.1</v>
      </c>
      <c r="M104">
        <v>197.13</v>
      </c>
      <c r="N104">
        <v>25.7</v>
      </c>
      <c r="O104">
        <v>2515</v>
      </c>
      <c r="P104">
        <v>2511</v>
      </c>
      <c r="Q104">
        <v>4</v>
      </c>
      <c r="R104">
        <v>2274</v>
      </c>
      <c r="S104">
        <v>241</v>
      </c>
      <c r="T104">
        <v>10.6</v>
      </c>
      <c r="U104">
        <v>5074</v>
      </c>
      <c r="V104">
        <v>4986</v>
      </c>
      <c r="W104">
        <v>88</v>
      </c>
    </row>
    <row r="105" spans="1:23">
      <c r="A105">
        <v>103</v>
      </c>
      <c r="B105" t="s">
        <v>25</v>
      </c>
      <c r="C105" t="str">
        <f>REPLACE(Table1[[#This Row],[ prefectures_2020]], 1, 3, "")</f>
        <v>Hokkaido</v>
      </c>
      <c r="D105">
        <v>1396</v>
      </c>
      <c r="E105" t="s">
        <v>128</v>
      </c>
      <c r="F105">
        <v>2045</v>
      </c>
      <c r="G105">
        <v>1035</v>
      </c>
      <c r="H105">
        <v>1010</v>
      </c>
      <c r="I105">
        <v>2103</v>
      </c>
      <c r="J105">
        <v>-58</v>
      </c>
      <c r="K105">
        <v>-2.76</v>
      </c>
      <c r="L105">
        <v>102.48</v>
      </c>
      <c r="M105">
        <v>114.25</v>
      </c>
      <c r="N105">
        <v>17.899999999999999</v>
      </c>
      <c r="O105">
        <v>903</v>
      </c>
      <c r="P105">
        <v>900</v>
      </c>
      <c r="Q105">
        <v>3</v>
      </c>
      <c r="R105">
        <v>855</v>
      </c>
      <c r="S105">
        <v>48</v>
      </c>
      <c r="T105">
        <v>5.61</v>
      </c>
      <c r="U105">
        <v>2045</v>
      </c>
      <c r="V105">
        <v>1937</v>
      </c>
      <c r="W105">
        <v>108</v>
      </c>
    </row>
    <row r="106" spans="1:23">
      <c r="A106">
        <v>104</v>
      </c>
      <c r="B106" t="s">
        <v>25</v>
      </c>
      <c r="C106" t="str">
        <f>REPLACE(Table1[[#This Row],[ prefectures_2020]], 1, 3, "")</f>
        <v>Hokkaido</v>
      </c>
      <c r="D106">
        <v>1397</v>
      </c>
      <c r="E106" t="s">
        <v>129</v>
      </c>
      <c r="F106">
        <v>1911</v>
      </c>
      <c r="G106">
        <v>971</v>
      </c>
      <c r="H106">
        <v>940</v>
      </c>
      <c r="I106">
        <v>1907</v>
      </c>
      <c r="J106">
        <v>4</v>
      </c>
      <c r="K106">
        <v>0.21</v>
      </c>
      <c r="L106">
        <v>103.3</v>
      </c>
      <c r="M106">
        <v>119.84</v>
      </c>
      <c r="N106">
        <v>15.9</v>
      </c>
      <c r="O106">
        <v>959</v>
      </c>
      <c r="P106">
        <v>956</v>
      </c>
      <c r="Q106">
        <v>3</v>
      </c>
      <c r="R106">
        <v>915</v>
      </c>
      <c r="S106">
        <v>44</v>
      </c>
      <c r="T106">
        <v>4.8099999999999996</v>
      </c>
      <c r="U106">
        <v>1911</v>
      </c>
      <c r="V106">
        <v>1835</v>
      </c>
      <c r="W106">
        <v>76</v>
      </c>
    </row>
    <row r="107" spans="1:23">
      <c r="A107">
        <v>105</v>
      </c>
      <c r="B107" t="s">
        <v>25</v>
      </c>
      <c r="C107" t="str">
        <f>REPLACE(Table1[[#This Row],[ prefectures_2020]], 1, 3, "")</f>
        <v>Hokkaido</v>
      </c>
      <c r="D107">
        <v>1398</v>
      </c>
      <c r="E107" t="s">
        <v>130</v>
      </c>
      <c r="F107">
        <v>2156</v>
      </c>
      <c r="G107">
        <v>1112</v>
      </c>
      <c r="H107">
        <v>1044</v>
      </c>
      <c r="I107">
        <v>2294</v>
      </c>
      <c r="J107">
        <v>-138</v>
      </c>
      <c r="K107">
        <v>-6.02</v>
      </c>
      <c r="L107">
        <v>106.51</v>
      </c>
      <c r="M107">
        <v>189.41</v>
      </c>
      <c r="N107">
        <v>11.4</v>
      </c>
      <c r="O107">
        <v>1130</v>
      </c>
      <c r="P107">
        <v>1118</v>
      </c>
      <c r="Q107">
        <v>12</v>
      </c>
      <c r="R107">
        <v>1123</v>
      </c>
      <c r="S107">
        <v>7</v>
      </c>
      <c r="T107">
        <v>0.62</v>
      </c>
      <c r="U107">
        <v>2156</v>
      </c>
      <c r="V107">
        <v>2008</v>
      </c>
      <c r="W107">
        <v>148</v>
      </c>
    </row>
    <row r="108" spans="1:23">
      <c r="A108">
        <v>106</v>
      </c>
      <c r="B108" t="s">
        <v>25</v>
      </c>
      <c r="C108" t="str">
        <f>REPLACE(Table1[[#This Row],[ prefectures_2020]], 1, 3, "")</f>
        <v>Hokkaido</v>
      </c>
      <c r="D108">
        <v>1399</v>
      </c>
      <c r="E108" t="s">
        <v>131</v>
      </c>
      <c r="F108">
        <v>2941</v>
      </c>
      <c r="G108">
        <v>1420</v>
      </c>
      <c r="H108">
        <v>1521</v>
      </c>
      <c r="I108">
        <v>3187</v>
      </c>
      <c r="J108">
        <v>-246</v>
      </c>
      <c r="K108">
        <v>-7.72</v>
      </c>
      <c r="L108">
        <v>93.36</v>
      </c>
      <c r="M108">
        <v>231.49</v>
      </c>
      <c r="N108">
        <v>12.7</v>
      </c>
      <c r="O108">
        <v>1269</v>
      </c>
      <c r="P108">
        <v>1265</v>
      </c>
      <c r="Q108">
        <v>4</v>
      </c>
      <c r="R108">
        <v>1281</v>
      </c>
      <c r="S108">
        <v>-12</v>
      </c>
      <c r="T108">
        <v>-0.94</v>
      </c>
      <c r="U108">
        <v>2941</v>
      </c>
      <c r="V108">
        <v>2723</v>
      </c>
      <c r="W108">
        <v>218</v>
      </c>
    </row>
    <row r="109" spans="1:23">
      <c r="A109">
        <v>107</v>
      </c>
      <c r="B109" t="s">
        <v>25</v>
      </c>
      <c r="C109" t="str">
        <f>REPLACE(Table1[[#This Row],[ prefectures_2020]], 1, 3, "")</f>
        <v>Hokkaido</v>
      </c>
      <c r="D109">
        <v>1400</v>
      </c>
      <c r="E109" t="s">
        <v>132</v>
      </c>
      <c r="F109">
        <v>15129</v>
      </c>
      <c r="G109">
        <v>7787</v>
      </c>
      <c r="H109">
        <v>7342</v>
      </c>
      <c r="I109">
        <v>15018</v>
      </c>
      <c r="J109">
        <v>111</v>
      </c>
      <c r="K109">
        <v>0.74</v>
      </c>
      <c r="L109">
        <v>106.06</v>
      </c>
      <c r="M109">
        <v>261.33999999999997</v>
      </c>
      <c r="N109">
        <v>57.9</v>
      </c>
      <c r="O109">
        <v>7631</v>
      </c>
      <c r="P109">
        <v>7602</v>
      </c>
      <c r="Q109">
        <v>29</v>
      </c>
      <c r="R109">
        <v>6974</v>
      </c>
      <c r="S109">
        <v>657</v>
      </c>
      <c r="T109">
        <v>9.42</v>
      </c>
      <c r="U109">
        <v>15129</v>
      </c>
      <c r="V109">
        <v>14660</v>
      </c>
      <c r="W109">
        <v>469</v>
      </c>
    </row>
    <row r="110" spans="1:23">
      <c r="A110">
        <v>108</v>
      </c>
      <c r="B110" t="s">
        <v>25</v>
      </c>
      <c r="C110" t="str">
        <f>REPLACE(Table1[[#This Row],[ prefectures_2020]], 1, 3, "")</f>
        <v>Hokkaido</v>
      </c>
      <c r="D110">
        <v>1401</v>
      </c>
      <c r="E110" t="s">
        <v>133</v>
      </c>
      <c r="F110">
        <v>5772</v>
      </c>
      <c r="G110">
        <v>3047</v>
      </c>
      <c r="H110">
        <v>2725</v>
      </c>
      <c r="I110">
        <v>6224</v>
      </c>
      <c r="J110">
        <v>-452</v>
      </c>
      <c r="K110">
        <v>-7.26</v>
      </c>
      <c r="L110">
        <v>111.82</v>
      </c>
      <c r="M110">
        <v>304.92</v>
      </c>
      <c r="N110">
        <v>18.899999999999999</v>
      </c>
      <c r="O110">
        <v>2728</v>
      </c>
      <c r="P110">
        <v>2723</v>
      </c>
      <c r="Q110">
        <v>5</v>
      </c>
      <c r="R110">
        <v>2854</v>
      </c>
      <c r="S110">
        <v>-126</v>
      </c>
      <c r="T110">
        <v>-4.41</v>
      </c>
      <c r="U110">
        <v>5772</v>
      </c>
      <c r="V110">
        <v>5697</v>
      </c>
      <c r="W110">
        <v>75</v>
      </c>
    </row>
    <row r="111" spans="1:23">
      <c r="A111">
        <v>109</v>
      </c>
      <c r="B111" t="s">
        <v>25</v>
      </c>
      <c r="C111" t="str">
        <f>REPLACE(Table1[[#This Row],[ prefectures_2020]], 1, 3, "")</f>
        <v>Hokkaido</v>
      </c>
      <c r="D111">
        <v>1402</v>
      </c>
      <c r="E111" t="s">
        <v>134</v>
      </c>
      <c r="F111">
        <v>11648</v>
      </c>
      <c r="G111">
        <v>5500</v>
      </c>
      <c r="H111">
        <v>6148</v>
      </c>
      <c r="I111">
        <v>13042</v>
      </c>
      <c r="J111">
        <v>-1394</v>
      </c>
      <c r="K111">
        <v>-10.69</v>
      </c>
      <c r="L111">
        <v>89.46</v>
      </c>
      <c r="M111">
        <v>70.599999999999994</v>
      </c>
      <c r="N111">
        <v>165</v>
      </c>
      <c r="O111">
        <v>5750</v>
      </c>
      <c r="P111">
        <v>5736</v>
      </c>
      <c r="Q111">
        <v>14</v>
      </c>
      <c r="R111">
        <v>6228</v>
      </c>
      <c r="S111">
        <v>-478</v>
      </c>
      <c r="T111">
        <v>-7.68</v>
      </c>
      <c r="U111">
        <v>11648</v>
      </c>
      <c r="V111">
        <v>11314</v>
      </c>
      <c r="W111">
        <v>334</v>
      </c>
    </row>
    <row r="112" spans="1:23">
      <c r="A112">
        <v>110</v>
      </c>
      <c r="B112" t="s">
        <v>25</v>
      </c>
      <c r="C112" t="str">
        <f>REPLACE(Table1[[#This Row],[ prefectures_2020]], 1, 3, "")</f>
        <v>Hokkaido</v>
      </c>
      <c r="D112">
        <v>1403</v>
      </c>
      <c r="E112" t="s">
        <v>135</v>
      </c>
      <c r="F112">
        <v>1569</v>
      </c>
      <c r="G112">
        <v>784</v>
      </c>
      <c r="H112">
        <v>785</v>
      </c>
      <c r="I112">
        <v>1771</v>
      </c>
      <c r="J112">
        <v>-202</v>
      </c>
      <c r="K112">
        <v>-11.41</v>
      </c>
      <c r="L112">
        <v>99.87</v>
      </c>
      <c r="M112">
        <v>82.27</v>
      </c>
      <c r="N112">
        <v>19.100000000000001</v>
      </c>
      <c r="O112">
        <v>813</v>
      </c>
      <c r="P112">
        <v>808</v>
      </c>
      <c r="Q112">
        <v>5</v>
      </c>
      <c r="R112">
        <v>886</v>
      </c>
      <c r="S112">
        <v>-73</v>
      </c>
      <c r="T112">
        <v>-8.24</v>
      </c>
      <c r="U112">
        <v>1569</v>
      </c>
      <c r="V112">
        <v>1473</v>
      </c>
      <c r="W112">
        <v>96</v>
      </c>
    </row>
    <row r="113" spans="1:23">
      <c r="A113">
        <v>111</v>
      </c>
      <c r="B113" t="s">
        <v>25</v>
      </c>
      <c r="C113" t="str">
        <f>REPLACE(Table1[[#This Row],[ prefectures_2020]], 1, 3, "")</f>
        <v>Hokkaido</v>
      </c>
      <c r="D113">
        <v>1404</v>
      </c>
      <c r="E113" t="s">
        <v>136</v>
      </c>
      <c r="F113">
        <v>870</v>
      </c>
      <c r="G113">
        <v>400</v>
      </c>
      <c r="H113">
        <v>470</v>
      </c>
      <c r="I113">
        <v>1004</v>
      </c>
      <c r="J113">
        <v>-134</v>
      </c>
      <c r="K113">
        <v>-13.35</v>
      </c>
      <c r="L113">
        <v>85.11</v>
      </c>
      <c r="M113">
        <v>147.79</v>
      </c>
      <c r="N113">
        <v>5.9</v>
      </c>
      <c r="O113">
        <v>401</v>
      </c>
      <c r="P113">
        <v>396</v>
      </c>
      <c r="Q113">
        <v>5</v>
      </c>
      <c r="R113">
        <v>434</v>
      </c>
      <c r="S113">
        <v>-33</v>
      </c>
      <c r="T113">
        <v>-7.6</v>
      </c>
      <c r="U113">
        <v>870</v>
      </c>
      <c r="V113">
        <v>753</v>
      </c>
      <c r="W113">
        <v>117</v>
      </c>
    </row>
    <row r="114" spans="1:23">
      <c r="A114">
        <v>112</v>
      </c>
      <c r="B114" t="s">
        <v>25</v>
      </c>
      <c r="C114" t="str">
        <f>REPLACE(Table1[[#This Row],[ prefectures_2020]], 1, 3, "")</f>
        <v>Hokkaido</v>
      </c>
      <c r="D114">
        <v>1405</v>
      </c>
      <c r="E114" t="s">
        <v>137</v>
      </c>
      <c r="F114">
        <v>1831</v>
      </c>
      <c r="G114">
        <v>855</v>
      </c>
      <c r="H114">
        <v>976</v>
      </c>
      <c r="I114">
        <v>2115</v>
      </c>
      <c r="J114">
        <v>-284</v>
      </c>
      <c r="K114">
        <v>-13.43</v>
      </c>
      <c r="L114">
        <v>87.6</v>
      </c>
      <c r="M114">
        <v>238.13</v>
      </c>
      <c r="N114">
        <v>7.7</v>
      </c>
      <c r="O114">
        <v>883</v>
      </c>
      <c r="P114">
        <v>881</v>
      </c>
      <c r="Q114">
        <v>2</v>
      </c>
      <c r="R114">
        <v>994</v>
      </c>
      <c r="S114">
        <v>-111</v>
      </c>
      <c r="T114">
        <v>-11.17</v>
      </c>
      <c r="U114">
        <v>1831</v>
      </c>
      <c r="V114">
        <v>1799</v>
      </c>
      <c r="W114">
        <v>32</v>
      </c>
    </row>
    <row r="115" spans="1:23">
      <c r="A115">
        <v>113</v>
      </c>
      <c r="B115" t="s">
        <v>25</v>
      </c>
      <c r="C115" t="str">
        <f>REPLACE(Table1[[#This Row],[ prefectures_2020]], 1, 3, "")</f>
        <v>Hokkaido</v>
      </c>
      <c r="D115">
        <v>1406</v>
      </c>
      <c r="E115" t="s">
        <v>138</v>
      </c>
      <c r="F115">
        <v>2745</v>
      </c>
      <c r="G115">
        <v>1307</v>
      </c>
      <c r="H115">
        <v>1438</v>
      </c>
      <c r="I115">
        <v>3188</v>
      </c>
      <c r="J115">
        <v>-443</v>
      </c>
      <c r="K115">
        <v>-13.9</v>
      </c>
      <c r="L115">
        <v>90.89</v>
      </c>
      <c r="M115">
        <v>188.36</v>
      </c>
      <c r="N115">
        <v>14.6</v>
      </c>
      <c r="O115">
        <v>1282</v>
      </c>
      <c r="P115">
        <v>1246</v>
      </c>
      <c r="Q115">
        <v>36</v>
      </c>
      <c r="R115">
        <v>1446</v>
      </c>
      <c r="S115">
        <v>-164</v>
      </c>
      <c r="T115">
        <v>-11.34</v>
      </c>
      <c r="U115">
        <v>2745</v>
      </c>
      <c r="V115">
        <v>2508</v>
      </c>
      <c r="W115">
        <v>237</v>
      </c>
    </row>
    <row r="116" spans="1:23">
      <c r="A116">
        <v>114</v>
      </c>
      <c r="B116" t="s">
        <v>25</v>
      </c>
      <c r="C116" t="str">
        <f>REPLACE(Table1[[#This Row],[ prefectures_2020]], 1, 3, "")</f>
        <v>Hokkaido</v>
      </c>
      <c r="D116">
        <v>1407</v>
      </c>
      <c r="E116" t="s">
        <v>139</v>
      </c>
      <c r="F116">
        <v>3180</v>
      </c>
      <c r="G116">
        <v>1526</v>
      </c>
      <c r="H116">
        <v>1654</v>
      </c>
      <c r="I116">
        <v>3498</v>
      </c>
      <c r="J116">
        <v>-318</v>
      </c>
      <c r="K116">
        <v>-9.09</v>
      </c>
      <c r="L116">
        <v>92.26</v>
      </c>
      <c r="M116">
        <v>167.96</v>
      </c>
      <c r="N116">
        <v>18.899999999999999</v>
      </c>
      <c r="O116">
        <v>1332</v>
      </c>
      <c r="P116">
        <v>1310</v>
      </c>
      <c r="Q116">
        <v>22</v>
      </c>
      <c r="R116">
        <v>1480</v>
      </c>
      <c r="S116">
        <v>-148</v>
      </c>
      <c r="T116">
        <v>-10</v>
      </c>
      <c r="U116">
        <v>3180</v>
      </c>
      <c r="V116">
        <v>2824</v>
      </c>
      <c r="W116">
        <v>356</v>
      </c>
    </row>
    <row r="117" spans="1:23">
      <c r="A117">
        <v>115</v>
      </c>
      <c r="B117" t="s">
        <v>25</v>
      </c>
      <c r="C117" t="str">
        <f>REPLACE(Table1[[#This Row],[ prefectures_2020]], 1, 3, "")</f>
        <v>Hokkaido</v>
      </c>
      <c r="D117">
        <v>1408</v>
      </c>
      <c r="E117" t="s">
        <v>140</v>
      </c>
      <c r="F117">
        <v>18000</v>
      </c>
      <c r="G117">
        <v>8342</v>
      </c>
      <c r="H117">
        <v>9658</v>
      </c>
      <c r="I117">
        <v>19607</v>
      </c>
      <c r="J117">
        <v>-1607</v>
      </c>
      <c r="K117">
        <v>-8.1999999999999993</v>
      </c>
      <c r="L117">
        <v>86.37</v>
      </c>
      <c r="M117">
        <v>140.59</v>
      </c>
      <c r="N117">
        <v>128</v>
      </c>
      <c r="O117">
        <v>8283</v>
      </c>
      <c r="P117">
        <v>8235</v>
      </c>
      <c r="Q117">
        <v>48</v>
      </c>
      <c r="R117">
        <v>8769</v>
      </c>
      <c r="S117">
        <v>-486</v>
      </c>
      <c r="T117">
        <v>-5.54</v>
      </c>
      <c r="U117">
        <v>18000</v>
      </c>
      <c r="V117">
        <v>16995</v>
      </c>
      <c r="W117">
        <v>1005</v>
      </c>
    </row>
    <row r="118" spans="1:23">
      <c r="A118">
        <v>116</v>
      </c>
      <c r="B118" t="s">
        <v>25</v>
      </c>
      <c r="C118" t="str">
        <f>REPLACE(Table1[[#This Row],[ prefectures_2020]], 1, 3, "")</f>
        <v>Hokkaido</v>
      </c>
      <c r="D118">
        <v>1409</v>
      </c>
      <c r="E118" t="s">
        <v>141</v>
      </c>
      <c r="F118">
        <v>1165</v>
      </c>
      <c r="G118">
        <v>606</v>
      </c>
      <c r="H118">
        <v>559</v>
      </c>
      <c r="I118">
        <v>1121</v>
      </c>
      <c r="J118">
        <v>44</v>
      </c>
      <c r="K118">
        <v>3.93</v>
      </c>
      <c r="L118">
        <v>108.41</v>
      </c>
      <c r="M118">
        <v>280.08999999999997</v>
      </c>
      <c r="N118">
        <v>4.2</v>
      </c>
      <c r="O118">
        <v>621</v>
      </c>
      <c r="P118">
        <v>614</v>
      </c>
      <c r="Q118">
        <v>7</v>
      </c>
      <c r="R118">
        <v>534</v>
      </c>
      <c r="S118">
        <v>87</v>
      </c>
      <c r="T118">
        <v>16.29</v>
      </c>
      <c r="U118">
        <v>1165</v>
      </c>
      <c r="V118">
        <v>1124</v>
      </c>
      <c r="W118">
        <v>41</v>
      </c>
    </row>
    <row r="119" spans="1:23">
      <c r="A119">
        <v>117</v>
      </c>
      <c r="B119" t="s">
        <v>25</v>
      </c>
      <c r="C119" t="str">
        <f>REPLACE(Table1[[#This Row],[ prefectures_2020]], 1, 3, "")</f>
        <v>Hokkaido</v>
      </c>
      <c r="D119">
        <v>1423</v>
      </c>
      <c r="E119" t="s">
        <v>142</v>
      </c>
      <c r="F119">
        <v>7319</v>
      </c>
      <c r="G119">
        <v>3461</v>
      </c>
      <c r="H119">
        <v>3858</v>
      </c>
      <c r="I119">
        <v>7927</v>
      </c>
      <c r="J119">
        <v>-608</v>
      </c>
      <c r="K119">
        <v>-7.67</v>
      </c>
      <c r="L119">
        <v>89.71</v>
      </c>
      <c r="M119">
        <v>81.36</v>
      </c>
      <c r="N119">
        <v>90</v>
      </c>
      <c r="O119">
        <v>2980</v>
      </c>
      <c r="P119">
        <v>2966</v>
      </c>
      <c r="Q119">
        <v>14</v>
      </c>
      <c r="R119">
        <v>2973</v>
      </c>
      <c r="S119">
        <v>7</v>
      </c>
      <c r="T119">
        <v>0.24</v>
      </c>
      <c r="U119">
        <v>7319</v>
      </c>
      <c r="V119">
        <v>7047</v>
      </c>
      <c r="W119">
        <v>272</v>
      </c>
    </row>
    <row r="120" spans="1:23">
      <c r="A120">
        <v>118</v>
      </c>
      <c r="B120" t="s">
        <v>25</v>
      </c>
      <c r="C120" t="str">
        <f>REPLACE(Table1[[#This Row],[ prefectures_2020]], 1, 3, "")</f>
        <v>Hokkaido</v>
      </c>
      <c r="D120">
        <v>1424</v>
      </c>
      <c r="E120" t="s">
        <v>143</v>
      </c>
      <c r="F120">
        <v>5120</v>
      </c>
      <c r="G120">
        <v>2405</v>
      </c>
      <c r="H120">
        <v>2715</v>
      </c>
      <c r="I120">
        <v>5674</v>
      </c>
      <c r="J120">
        <v>-554</v>
      </c>
      <c r="K120">
        <v>-9.76</v>
      </c>
      <c r="L120">
        <v>88.58</v>
      </c>
      <c r="M120">
        <v>88.19</v>
      </c>
      <c r="N120">
        <v>58.1</v>
      </c>
      <c r="O120">
        <v>2312</v>
      </c>
      <c r="P120">
        <v>2297</v>
      </c>
      <c r="Q120">
        <v>15</v>
      </c>
      <c r="R120">
        <v>2466</v>
      </c>
      <c r="S120">
        <v>-154</v>
      </c>
      <c r="T120">
        <v>-6.24</v>
      </c>
      <c r="U120">
        <v>5120</v>
      </c>
      <c r="V120">
        <v>4829</v>
      </c>
      <c r="W120">
        <v>291</v>
      </c>
    </row>
    <row r="121" spans="1:23">
      <c r="A121">
        <v>119</v>
      </c>
      <c r="B121" t="s">
        <v>25</v>
      </c>
      <c r="C121" t="str">
        <f>REPLACE(Table1[[#This Row],[ prefectures_2020]], 1, 3, "")</f>
        <v>Hokkaido</v>
      </c>
      <c r="D121">
        <v>1425</v>
      </c>
      <c r="E121" t="s">
        <v>144</v>
      </c>
      <c r="F121">
        <v>2841</v>
      </c>
      <c r="G121">
        <v>1292</v>
      </c>
      <c r="H121">
        <v>1549</v>
      </c>
      <c r="I121">
        <v>3479</v>
      </c>
      <c r="J121">
        <v>-638</v>
      </c>
      <c r="K121">
        <v>-18.34</v>
      </c>
      <c r="L121">
        <v>83.41</v>
      </c>
      <c r="M121">
        <v>39.979999999999997</v>
      </c>
      <c r="N121">
        <v>71.099999999999994</v>
      </c>
      <c r="O121">
        <v>1479</v>
      </c>
      <c r="P121">
        <v>1475</v>
      </c>
      <c r="Q121">
        <v>4</v>
      </c>
      <c r="R121">
        <v>1744</v>
      </c>
      <c r="S121">
        <v>-265</v>
      </c>
      <c r="T121">
        <v>-15.19</v>
      </c>
      <c r="U121">
        <v>2841</v>
      </c>
      <c r="V121">
        <v>2721</v>
      </c>
      <c r="W121">
        <v>120</v>
      </c>
    </row>
    <row r="122" spans="1:23">
      <c r="A122">
        <v>120</v>
      </c>
      <c r="B122" t="s">
        <v>25</v>
      </c>
      <c r="C122" t="str">
        <f>REPLACE(Table1[[#This Row],[ prefectures_2020]], 1, 3, "")</f>
        <v>Hokkaido</v>
      </c>
      <c r="D122">
        <v>1427</v>
      </c>
      <c r="E122" t="s">
        <v>145</v>
      </c>
      <c r="F122">
        <v>4822</v>
      </c>
      <c r="G122">
        <v>2302</v>
      </c>
      <c r="H122">
        <v>2520</v>
      </c>
      <c r="I122">
        <v>5314</v>
      </c>
      <c r="J122">
        <v>-492</v>
      </c>
      <c r="K122">
        <v>-9.26</v>
      </c>
      <c r="L122">
        <v>91.35</v>
      </c>
      <c r="M122">
        <v>133.74</v>
      </c>
      <c r="N122">
        <v>36.1</v>
      </c>
      <c r="O122">
        <v>2063</v>
      </c>
      <c r="P122">
        <v>2056</v>
      </c>
      <c r="Q122">
        <v>7</v>
      </c>
      <c r="R122">
        <v>2149</v>
      </c>
      <c r="S122">
        <v>-86</v>
      </c>
      <c r="T122">
        <v>-4</v>
      </c>
      <c r="U122">
        <v>4822</v>
      </c>
      <c r="V122">
        <v>4654</v>
      </c>
      <c r="W122">
        <v>168</v>
      </c>
    </row>
    <row r="123" spans="1:23">
      <c r="A123">
        <v>121</v>
      </c>
      <c r="B123" t="s">
        <v>25</v>
      </c>
      <c r="C123" t="str">
        <f>REPLACE(Table1[[#This Row],[ prefectures_2020]], 1, 3, "")</f>
        <v>Hokkaido</v>
      </c>
      <c r="D123">
        <v>1428</v>
      </c>
      <c r="E123" t="s">
        <v>146</v>
      </c>
      <c r="F123">
        <v>10289</v>
      </c>
      <c r="G123">
        <v>4919</v>
      </c>
      <c r="H123">
        <v>5370</v>
      </c>
      <c r="I123">
        <v>11076</v>
      </c>
      <c r="J123">
        <v>-787</v>
      </c>
      <c r="K123">
        <v>-7.11</v>
      </c>
      <c r="L123">
        <v>91.6</v>
      </c>
      <c r="M123">
        <v>168.52</v>
      </c>
      <c r="N123">
        <v>61.1</v>
      </c>
      <c r="O123">
        <v>4091</v>
      </c>
      <c r="P123">
        <v>4070</v>
      </c>
      <c r="Q123">
        <v>21</v>
      </c>
      <c r="R123">
        <v>4257</v>
      </c>
      <c r="S123">
        <v>-166</v>
      </c>
      <c r="T123">
        <v>-3.9</v>
      </c>
      <c r="U123">
        <v>10289</v>
      </c>
      <c r="V123">
        <v>9702</v>
      </c>
      <c r="W123">
        <v>587</v>
      </c>
    </row>
    <row r="124" spans="1:23">
      <c r="A124">
        <v>122</v>
      </c>
      <c r="B124" t="s">
        <v>25</v>
      </c>
      <c r="C124" t="str">
        <f>REPLACE(Table1[[#This Row],[ prefectures_2020]], 1, 3, "")</f>
        <v>Hokkaido</v>
      </c>
      <c r="D124">
        <v>1429</v>
      </c>
      <c r="E124" t="s">
        <v>147</v>
      </c>
      <c r="F124">
        <v>11272</v>
      </c>
      <c r="G124">
        <v>5176</v>
      </c>
      <c r="H124">
        <v>6096</v>
      </c>
      <c r="I124">
        <v>12344</v>
      </c>
      <c r="J124">
        <v>-1072</v>
      </c>
      <c r="K124">
        <v>-8.68</v>
      </c>
      <c r="L124">
        <v>84.91</v>
      </c>
      <c r="M124">
        <v>203.93</v>
      </c>
      <c r="N124">
        <v>55.3</v>
      </c>
      <c r="O124">
        <v>4964</v>
      </c>
      <c r="P124">
        <v>4935</v>
      </c>
      <c r="Q124">
        <v>29</v>
      </c>
      <c r="R124">
        <v>5186</v>
      </c>
      <c r="S124">
        <v>-222</v>
      </c>
      <c r="T124">
        <v>-4.28</v>
      </c>
      <c r="U124">
        <v>11272</v>
      </c>
      <c r="V124">
        <v>10734</v>
      </c>
      <c r="W124">
        <v>538</v>
      </c>
    </row>
    <row r="125" spans="1:23">
      <c r="A125">
        <v>123</v>
      </c>
      <c r="B125" t="s">
        <v>25</v>
      </c>
      <c r="C125" t="str">
        <f>REPLACE(Table1[[#This Row],[ prefectures_2020]], 1, 3, "")</f>
        <v>Hokkaido</v>
      </c>
      <c r="D125">
        <v>1430</v>
      </c>
      <c r="E125" t="s">
        <v>148</v>
      </c>
      <c r="F125">
        <v>3691</v>
      </c>
      <c r="G125">
        <v>2185</v>
      </c>
      <c r="H125">
        <v>1506</v>
      </c>
      <c r="I125">
        <v>4577</v>
      </c>
      <c r="J125">
        <v>-886</v>
      </c>
      <c r="K125">
        <v>-19.36</v>
      </c>
      <c r="L125">
        <v>145.09</v>
      </c>
      <c r="M125">
        <v>150.4</v>
      </c>
      <c r="N125">
        <v>24.5</v>
      </c>
      <c r="O125">
        <v>1320</v>
      </c>
      <c r="P125">
        <v>1293</v>
      </c>
      <c r="Q125">
        <v>27</v>
      </c>
      <c r="R125">
        <v>1466</v>
      </c>
      <c r="S125">
        <v>-146</v>
      </c>
      <c r="T125">
        <v>-9.9600000000000009</v>
      </c>
      <c r="U125">
        <v>3691</v>
      </c>
      <c r="V125">
        <v>2642</v>
      </c>
      <c r="W125">
        <v>1049</v>
      </c>
    </row>
    <row r="126" spans="1:23">
      <c r="A126">
        <v>124</v>
      </c>
      <c r="B126" t="s">
        <v>25</v>
      </c>
      <c r="C126" t="str">
        <f>REPLACE(Table1[[#This Row],[ prefectures_2020]], 1, 3, "")</f>
        <v>Hokkaido</v>
      </c>
      <c r="D126">
        <v>1431</v>
      </c>
      <c r="E126" t="s">
        <v>149</v>
      </c>
      <c r="F126">
        <v>1732</v>
      </c>
      <c r="G126">
        <v>845</v>
      </c>
      <c r="H126">
        <v>887</v>
      </c>
      <c r="I126">
        <v>1985</v>
      </c>
      <c r="J126">
        <v>-253</v>
      </c>
      <c r="K126">
        <v>-12.75</v>
      </c>
      <c r="L126">
        <v>95.26</v>
      </c>
      <c r="M126">
        <v>101.83</v>
      </c>
      <c r="N126">
        <v>17</v>
      </c>
      <c r="O126">
        <v>777</v>
      </c>
      <c r="P126">
        <v>773</v>
      </c>
      <c r="Q126">
        <v>4</v>
      </c>
      <c r="R126">
        <v>850</v>
      </c>
      <c r="S126">
        <v>-73</v>
      </c>
      <c r="T126">
        <v>-8.59</v>
      </c>
      <c r="U126">
        <v>1732</v>
      </c>
      <c r="V126">
        <v>1668</v>
      </c>
      <c r="W126">
        <v>64</v>
      </c>
    </row>
    <row r="127" spans="1:23">
      <c r="A127">
        <v>125</v>
      </c>
      <c r="B127" t="s">
        <v>25</v>
      </c>
      <c r="C127" t="str">
        <f>REPLACE(Table1[[#This Row],[ prefectures_2020]], 1, 3, "")</f>
        <v>Hokkaido</v>
      </c>
      <c r="D127">
        <v>1432</v>
      </c>
      <c r="E127" t="s">
        <v>150</v>
      </c>
      <c r="F127">
        <v>6484</v>
      </c>
      <c r="G127">
        <v>2976</v>
      </c>
      <c r="H127">
        <v>3508</v>
      </c>
      <c r="I127">
        <v>6831</v>
      </c>
      <c r="J127">
        <v>-347</v>
      </c>
      <c r="K127">
        <v>-5.08</v>
      </c>
      <c r="L127">
        <v>84.83</v>
      </c>
      <c r="M127">
        <v>495.47</v>
      </c>
      <c r="N127">
        <v>13.1</v>
      </c>
      <c r="O127">
        <v>2543</v>
      </c>
      <c r="P127">
        <v>2529</v>
      </c>
      <c r="Q127">
        <v>14</v>
      </c>
      <c r="R127">
        <v>2570</v>
      </c>
      <c r="S127">
        <v>-27</v>
      </c>
      <c r="T127">
        <v>-1.05</v>
      </c>
      <c r="U127">
        <v>6484</v>
      </c>
      <c r="V127">
        <v>6048</v>
      </c>
      <c r="W127">
        <v>436</v>
      </c>
    </row>
    <row r="128" spans="1:23">
      <c r="A128">
        <v>126</v>
      </c>
      <c r="B128" t="s">
        <v>25</v>
      </c>
      <c r="C128" t="str">
        <f>REPLACE(Table1[[#This Row],[ prefectures_2020]], 1, 3, "")</f>
        <v>Hokkaido</v>
      </c>
      <c r="D128">
        <v>1433</v>
      </c>
      <c r="E128" t="s">
        <v>151</v>
      </c>
      <c r="F128">
        <v>2693</v>
      </c>
      <c r="G128">
        <v>1290</v>
      </c>
      <c r="H128">
        <v>1403</v>
      </c>
      <c r="I128">
        <v>3091</v>
      </c>
      <c r="J128">
        <v>-398</v>
      </c>
      <c r="K128">
        <v>-12.88</v>
      </c>
      <c r="L128">
        <v>91.95</v>
      </c>
      <c r="M128">
        <v>48.64</v>
      </c>
      <c r="N128">
        <v>55.4</v>
      </c>
      <c r="O128">
        <v>1201</v>
      </c>
      <c r="P128">
        <v>1198</v>
      </c>
      <c r="Q128">
        <v>3</v>
      </c>
      <c r="R128">
        <v>1269</v>
      </c>
      <c r="S128">
        <v>-68</v>
      </c>
      <c r="T128">
        <v>-5.36</v>
      </c>
      <c r="U128">
        <v>2693</v>
      </c>
      <c r="V128">
        <v>2635</v>
      </c>
      <c r="W128">
        <v>58</v>
      </c>
    </row>
    <row r="129" spans="1:23">
      <c r="A129">
        <v>127</v>
      </c>
      <c r="B129" t="s">
        <v>25</v>
      </c>
      <c r="C129" t="str">
        <f>REPLACE(Table1[[#This Row],[ prefectures_2020]], 1, 3, "")</f>
        <v>Hokkaido</v>
      </c>
      <c r="D129">
        <v>1434</v>
      </c>
      <c r="E129" t="s">
        <v>152</v>
      </c>
      <c r="F129">
        <v>2329</v>
      </c>
      <c r="G129">
        <v>1072</v>
      </c>
      <c r="H129">
        <v>1257</v>
      </c>
      <c r="I129">
        <v>2513</v>
      </c>
      <c r="J129">
        <v>-184</v>
      </c>
      <c r="K129">
        <v>-7.32</v>
      </c>
      <c r="L129">
        <v>85.28</v>
      </c>
      <c r="M129">
        <v>47.18</v>
      </c>
      <c r="N129">
        <v>49.4</v>
      </c>
      <c r="O129">
        <v>982</v>
      </c>
      <c r="P129">
        <v>977</v>
      </c>
      <c r="Q129">
        <v>5</v>
      </c>
      <c r="R129">
        <v>1017</v>
      </c>
      <c r="S129">
        <v>-35</v>
      </c>
      <c r="T129">
        <v>-3.44</v>
      </c>
      <c r="U129">
        <v>2329</v>
      </c>
      <c r="V129">
        <v>2198</v>
      </c>
      <c r="W129">
        <v>131</v>
      </c>
    </row>
    <row r="130" spans="1:23">
      <c r="A130">
        <v>128</v>
      </c>
      <c r="B130" t="s">
        <v>25</v>
      </c>
      <c r="C130" t="str">
        <f>REPLACE(Table1[[#This Row],[ prefectures_2020]], 1, 3, "")</f>
        <v>Hokkaido</v>
      </c>
      <c r="D130">
        <v>1436</v>
      </c>
      <c r="E130" t="s">
        <v>153</v>
      </c>
      <c r="F130">
        <v>2389</v>
      </c>
      <c r="G130">
        <v>1165</v>
      </c>
      <c r="H130">
        <v>1224</v>
      </c>
      <c r="I130">
        <v>2749</v>
      </c>
      <c r="J130">
        <v>-360</v>
      </c>
      <c r="K130">
        <v>-13.1</v>
      </c>
      <c r="L130">
        <v>95.18</v>
      </c>
      <c r="M130">
        <v>191.15</v>
      </c>
      <c r="N130">
        <v>12.5</v>
      </c>
      <c r="O130">
        <v>926</v>
      </c>
      <c r="P130">
        <v>920</v>
      </c>
      <c r="Q130">
        <v>6</v>
      </c>
      <c r="R130">
        <v>1005</v>
      </c>
      <c r="S130">
        <v>-79</v>
      </c>
      <c r="T130">
        <v>-7.86</v>
      </c>
      <c r="U130">
        <v>2389</v>
      </c>
      <c r="V130">
        <v>2089</v>
      </c>
      <c r="W130">
        <v>300</v>
      </c>
    </row>
    <row r="131" spans="1:23">
      <c r="A131">
        <v>129</v>
      </c>
      <c r="B131" t="s">
        <v>25</v>
      </c>
      <c r="C131" t="str">
        <f>REPLACE(Table1[[#This Row],[ prefectures_2020]], 1, 3, "")</f>
        <v>Hokkaido</v>
      </c>
      <c r="D131">
        <v>1437</v>
      </c>
      <c r="E131" t="s">
        <v>154</v>
      </c>
      <c r="F131">
        <v>1724</v>
      </c>
      <c r="G131">
        <v>823</v>
      </c>
      <c r="H131">
        <v>901</v>
      </c>
      <c r="I131">
        <v>1981</v>
      </c>
      <c r="J131">
        <v>-257</v>
      </c>
      <c r="K131">
        <v>-12.97</v>
      </c>
      <c r="L131">
        <v>91.34</v>
      </c>
      <c r="M131">
        <v>158.69999999999999</v>
      </c>
      <c r="N131">
        <v>10.9</v>
      </c>
      <c r="O131">
        <v>737</v>
      </c>
      <c r="P131">
        <v>733</v>
      </c>
      <c r="Q131">
        <v>4</v>
      </c>
      <c r="R131">
        <v>782</v>
      </c>
      <c r="S131">
        <v>-45</v>
      </c>
      <c r="T131">
        <v>-5.75</v>
      </c>
      <c r="U131">
        <v>1724</v>
      </c>
      <c r="V131">
        <v>1633</v>
      </c>
      <c r="W131">
        <v>91</v>
      </c>
    </row>
    <row r="132" spans="1:23">
      <c r="A132">
        <v>130</v>
      </c>
      <c r="B132" t="s">
        <v>25</v>
      </c>
      <c r="C132" t="str">
        <f>REPLACE(Table1[[#This Row],[ prefectures_2020]], 1, 3, "")</f>
        <v>Hokkaido</v>
      </c>
      <c r="D132">
        <v>1438</v>
      </c>
      <c r="E132" t="s">
        <v>155</v>
      </c>
      <c r="F132">
        <v>2909</v>
      </c>
      <c r="G132">
        <v>1392</v>
      </c>
      <c r="H132">
        <v>1517</v>
      </c>
      <c r="I132">
        <v>3181</v>
      </c>
      <c r="J132">
        <v>-272</v>
      </c>
      <c r="K132">
        <v>-8.5500000000000007</v>
      </c>
      <c r="L132">
        <v>91.76</v>
      </c>
      <c r="M132">
        <v>283.35000000000002</v>
      </c>
      <c r="N132">
        <v>10.3</v>
      </c>
      <c r="O132">
        <v>1244</v>
      </c>
      <c r="P132">
        <v>1239</v>
      </c>
      <c r="Q132">
        <v>5</v>
      </c>
      <c r="R132">
        <v>1333</v>
      </c>
      <c r="S132">
        <v>-89</v>
      </c>
      <c r="T132">
        <v>-6.68</v>
      </c>
      <c r="U132">
        <v>2909</v>
      </c>
      <c r="V132">
        <v>2717</v>
      </c>
      <c r="W132">
        <v>192</v>
      </c>
    </row>
    <row r="133" spans="1:23">
      <c r="A133">
        <v>131</v>
      </c>
      <c r="B133" t="s">
        <v>25</v>
      </c>
      <c r="C133" t="str">
        <f>REPLACE(Table1[[#This Row],[ prefectures_2020]], 1, 3, "")</f>
        <v>Hokkaido</v>
      </c>
      <c r="D133">
        <v>1452</v>
      </c>
      <c r="E133" t="s">
        <v>156</v>
      </c>
      <c r="F133">
        <v>6567</v>
      </c>
      <c r="G133">
        <v>3105</v>
      </c>
      <c r="H133">
        <v>3462</v>
      </c>
      <c r="I133">
        <v>7018</v>
      </c>
      <c r="J133">
        <v>-451</v>
      </c>
      <c r="K133">
        <v>-6.43</v>
      </c>
      <c r="L133">
        <v>89.69</v>
      </c>
      <c r="M133">
        <v>139.41999999999999</v>
      </c>
      <c r="N133">
        <v>47.1</v>
      </c>
      <c r="O133">
        <v>2658</v>
      </c>
      <c r="P133">
        <v>2649</v>
      </c>
      <c r="Q133">
        <v>9</v>
      </c>
      <c r="R133">
        <v>2717</v>
      </c>
      <c r="S133">
        <v>-59</v>
      </c>
      <c r="T133">
        <v>-2.17</v>
      </c>
      <c r="U133">
        <v>6567</v>
      </c>
      <c r="V133">
        <v>6378</v>
      </c>
      <c r="W133">
        <v>189</v>
      </c>
    </row>
    <row r="134" spans="1:23">
      <c r="A134">
        <v>132</v>
      </c>
      <c r="B134" t="s">
        <v>25</v>
      </c>
      <c r="C134" t="str">
        <f>REPLACE(Table1[[#This Row],[ prefectures_2020]], 1, 3, "")</f>
        <v>Hokkaido</v>
      </c>
      <c r="D134">
        <v>1453</v>
      </c>
      <c r="E134" t="s">
        <v>157</v>
      </c>
      <c r="F134">
        <v>10127</v>
      </c>
      <c r="G134">
        <v>4702</v>
      </c>
      <c r="H134">
        <v>5425</v>
      </c>
      <c r="I134">
        <v>10233</v>
      </c>
      <c r="J134">
        <v>-106</v>
      </c>
      <c r="K134">
        <v>-1.04</v>
      </c>
      <c r="L134">
        <v>86.67</v>
      </c>
      <c r="M134">
        <v>68.5</v>
      </c>
      <c r="N134">
        <v>147.80000000000001</v>
      </c>
      <c r="O134">
        <v>3840</v>
      </c>
      <c r="P134">
        <v>3830</v>
      </c>
      <c r="Q134">
        <v>10</v>
      </c>
      <c r="R134">
        <v>3657</v>
      </c>
      <c r="S134">
        <v>183</v>
      </c>
      <c r="T134">
        <v>5</v>
      </c>
      <c r="U134">
        <v>10127</v>
      </c>
      <c r="V134">
        <v>9655</v>
      </c>
      <c r="W134">
        <v>472</v>
      </c>
    </row>
    <row r="135" spans="1:23">
      <c r="A135">
        <v>133</v>
      </c>
      <c r="B135" t="s">
        <v>25</v>
      </c>
      <c r="C135" t="str">
        <f>REPLACE(Table1[[#This Row],[ prefectures_2020]], 1, 3, "")</f>
        <v>Hokkaido</v>
      </c>
      <c r="D135">
        <v>1454</v>
      </c>
      <c r="E135" t="s">
        <v>158</v>
      </c>
      <c r="F135">
        <v>6319</v>
      </c>
      <c r="G135">
        <v>2912</v>
      </c>
      <c r="H135">
        <v>3407</v>
      </c>
      <c r="I135">
        <v>6689</v>
      </c>
      <c r="J135">
        <v>-370</v>
      </c>
      <c r="K135">
        <v>-5.53</v>
      </c>
      <c r="L135">
        <v>85.47</v>
      </c>
      <c r="M135">
        <v>204.9</v>
      </c>
      <c r="N135">
        <v>30.8</v>
      </c>
      <c r="O135">
        <v>2773</v>
      </c>
      <c r="P135">
        <v>2756</v>
      </c>
      <c r="Q135">
        <v>17</v>
      </c>
      <c r="R135">
        <v>2698</v>
      </c>
      <c r="S135">
        <v>75</v>
      </c>
      <c r="T135">
        <v>2.78</v>
      </c>
      <c r="U135">
        <v>6319</v>
      </c>
      <c r="V135">
        <v>6007</v>
      </c>
      <c r="W135">
        <v>312</v>
      </c>
    </row>
    <row r="136" spans="1:23">
      <c r="A136">
        <v>134</v>
      </c>
      <c r="B136" t="s">
        <v>25</v>
      </c>
      <c r="C136" t="str">
        <f>REPLACE(Table1[[#This Row],[ prefectures_2020]], 1, 3, "")</f>
        <v>Hokkaido</v>
      </c>
      <c r="D136">
        <v>1455</v>
      </c>
      <c r="E136" t="s">
        <v>159</v>
      </c>
      <c r="F136">
        <v>3520</v>
      </c>
      <c r="G136">
        <v>1662</v>
      </c>
      <c r="H136">
        <v>1858</v>
      </c>
      <c r="I136">
        <v>3777</v>
      </c>
      <c r="J136">
        <v>-257</v>
      </c>
      <c r="K136">
        <v>-6.8</v>
      </c>
      <c r="L136">
        <v>89.45</v>
      </c>
      <c r="M136">
        <v>86.9</v>
      </c>
      <c r="N136">
        <v>40.5</v>
      </c>
      <c r="O136">
        <v>1570</v>
      </c>
      <c r="P136">
        <v>1563</v>
      </c>
      <c r="Q136">
        <v>7</v>
      </c>
      <c r="R136">
        <v>1586</v>
      </c>
      <c r="S136">
        <v>-16</v>
      </c>
      <c r="T136">
        <v>-1.01</v>
      </c>
      <c r="U136">
        <v>3520</v>
      </c>
      <c r="V136">
        <v>3404</v>
      </c>
      <c r="W136">
        <v>116</v>
      </c>
    </row>
    <row r="137" spans="1:23">
      <c r="A137">
        <v>135</v>
      </c>
      <c r="B137" t="s">
        <v>25</v>
      </c>
      <c r="C137" t="str">
        <f>REPLACE(Table1[[#This Row],[ prefectures_2020]], 1, 3, "")</f>
        <v>Hokkaido</v>
      </c>
      <c r="D137">
        <v>1456</v>
      </c>
      <c r="E137" t="s">
        <v>160</v>
      </c>
      <c r="F137">
        <v>2605</v>
      </c>
      <c r="G137">
        <v>1215</v>
      </c>
      <c r="H137">
        <v>1390</v>
      </c>
      <c r="I137">
        <v>2976</v>
      </c>
      <c r="J137">
        <v>-371</v>
      </c>
      <c r="K137">
        <v>-12.47</v>
      </c>
      <c r="L137">
        <v>87.41</v>
      </c>
      <c r="M137">
        <v>250.13</v>
      </c>
      <c r="N137">
        <v>10.4</v>
      </c>
      <c r="O137">
        <v>1189</v>
      </c>
      <c r="P137">
        <v>1185</v>
      </c>
      <c r="Q137">
        <v>4</v>
      </c>
      <c r="R137">
        <v>1305</v>
      </c>
      <c r="S137">
        <v>-116</v>
      </c>
      <c r="T137">
        <v>-8.89</v>
      </c>
      <c r="U137">
        <v>2605</v>
      </c>
      <c r="V137">
        <v>2516</v>
      </c>
      <c r="W137">
        <v>89</v>
      </c>
    </row>
    <row r="138" spans="1:23">
      <c r="A138">
        <v>136</v>
      </c>
      <c r="B138" t="s">
        <v>25</v>
      </c>
      <c r="C138" t="str">
        <f>REPLACE(Table1[[#This Row],[ prefectures_2020]], 1, 3, "")</f>
        <v>Hokkaido</v>
      </c>
      <c r="D138">
        <v>1457</v>
      </c>
      <c r="E138" t="s">
        <v>161</v>
      </c>
      <c r="F138">
        <v>3500</v>
      </c>
      <c r="G138">
        <v>1708</v>
      </c>
      <c r="H138">
        <v>1792</v>
      </c>
      <c r="I138">
        <v>4044</v>
      </c>
      <c r="J138">
        <v>-544</v>
      </c>
      <c r="K138">
        <v>-13.45</v>
      </c>
      <c r="L138">
        <v>95.31</v>
      </c>
      <c r="M138">
        <v>1049.47</v>
      </c>
      <c r="N138">
        <v>3.3</v>
      </c>
      <c r="O138">
        <v>1913</v>
      </c>
      <c r="P138">
        <v>1901</v>
      </c>
      <c r="Q138">
        <v>12</v>
      </c>
      <c r="R138">
        <v>2102</v>
      </c>
      <c r="S138">
        <v>-189</v>
      </c>
      <c r="T138">
        <v>-8.99</v>
      </c>
      <c r="U138">
        <v>3500</v>
      </c>
      <c r="V138">
        <v>3420</v>
      </c>
      <c r="W138">
        <v>80</v>
      </c>
    </row>
    <row r="139" spans="1:23">
      <c r="A139">
        <v>137</v>
      </c>
      <c r="B139" t="s">
        <v>25</v>
      </c>
      <c r="C139" t="str">
        <f>REPLACE(Table1[[#This Row],[ prefectures_2020]], 1, 3, "")</f>
        <v>Hokkaido</v>
      </c>
      <c r="D139">
        <v>1458</v>
      </c>
      <c r="E139" t="s">
        <v>162</v>
      </c>
      <c r="F139">
        <v>8314</v>
      </c>
      <c r="G139">
        <v>3877</v>
      </c>
      <c r="H139">
        <v>4437</v>
      </c>
      <c r="I139">
        <v>8111</v>
      </c>
      <c r="J139">
        <v>203</v>
      </c>
      <c r="K139">
        <v>2.5</v>
      </c>
      <c r="L139">
        <v>87.38</v>
      </c>
      <c r="M139">
        <v>247.3</v>
      </c>
      <c r="N139">
        <v>33.6</v>
      </c>
      <c r="O139">
        <v>3405</v>
      </c>
      <c r="P139">
        <v>3391</v>
      </c>
      <c r="Q139">
        <v>14</v>
      </c>
      <c r="R139">
        <v>3148</v>
      </c>
      <c r="S139">
        <v>257</v>
      </c>
      <c r="T139">
        <v>8.16</v>
      </c>
      <c r="U139">
        <v>8314</v>
      </c>
      <c r="V139">
        <v>7825</v>
      </c>
      <c r="W139">
        <v>489</v>
      </c>
    </row>
    <row r="140" spans="1:23">
      <c r="A140">
        <v>138</v>
      </c>
      <c r="B140" t="s">
        <v>25</v>
      </c>
      <c r="C140" t="str">
        <f>REPLACE(Table1[[#This Row],[ prefectures_2020]], 1, 3, "")</f>
        <v>Hokkaido</v>
      </c>
      <c r="D140">
        <v>1459</v>
      </c>
      <c r="E140" t="s">
        <v>163</v>
      </c>
      <c r="F140">
        <v>9668</v>
      </c>
      <c r="G140">
        <v>4495</v>
      </c>
      <c r="H140">
        <v>5173</v>
      </c>
      <c r="I140">
        <v>10292</v>
      </c>
      <c r="J140">
        <v>-624</v>
      </c>
      <c r="K140">
        <v>-6.06</v>
      </c>
      <c r="L140">
        <v>86.89</v>
      </c>
      <c r="M140">
        <v>676.78</v>
      </c>
      <c r="N140">
        <v>14.3</v>
      </c>
      <c r="O140">
        <v>4213</v>
      </c>
      <c r="P140">
        <v>4205</v>
      </c>
      <c r="Q140">
        <v>8</v>
      </c>
      <c r="R140">
        <v>4288</v>
      </c>
      <c r="S140">
        <v>-75</v>
      </c>
      <c r="T140">
        <v>-1.75</v>
      </c>
      <c r="U140">
        <v>9668</v>
      </c>
      <c r="V140">
        <v>9461</v>
      </c>
      <c r="W140">
        <v>207</v>
      </c>
    </row>
    <row r="141" spans="1:23">
      <c r="A141">
        <v>139</v>
      </c>
      <c r="B141" t="s">
        <v>25</v>
      </c>
      <c r="C141" t="str">
        <f>REPLACE(Table1[[#This Row],[ prefectures_2020]], 1, 3, "")</f>
        <v>Hokkaido</v>
      </c>
      <c r="D141">
        <v>1460</v>
      </c>
      <c r="E141" t="s">
        <v>164</v>
      </c>
      <c r="F141">
        <v>10348</v>
      </c>
      <c r="G141">
        <v>5363</v>
      </c>
      <c r="H141">
        <v>4985</v>
      </c>
      <c r="I141">
        <v>10826</v>
      </c>
      <c r="J141">
        <v>-478</v>
      </c>
      <c r="K141">
        <v>-4.42</v>
      </c>
      <c r="L141">
        <v>107.58</v>
      </c>
      <c r="M141">
        <v>237.1</v>
      </c>
      <c r="N141">
        <v>43.6</v>
      </c>
      <c r="O141">
        <v>4287</v>
      </c>
      <c r="P141">
        <v>4238</v>
      </c>
      <c r="Q141">
        <v>49</v>
      </c>
      <c r="R141">
        <v>4363</v>
      </c>
      <c r="S141">
        <v>-76</v>
      </c>
      <c r="T141">
        <v>-1.74</v>
      </c>
      <c r="U141">
        <v>10348</v>
      </c>
      <c r="V141">
        <v>9463</v>
      </c>
      <c r="W141">
        <v>885</v>
      </c>
    </row>
    <row r="142" spans="1:23">
      <c r="A142">
        <v>140</v>
      </c>
      <c r="B142" t="s">
        <v>25</v>
      </c>
      <c r="C142" t="str">
        <f>REPLACE(Table1[[#This Row],[ prefectures_2020]], 1, 3, "")</f>
        <v>Hokkaido</v>
      </c>
      <c r="D142">
        <v>1461</v>
      </c>
      <c r="E142" t="s">
        <v>165</v>
      </c>
      <c r="F142">
        <v>4733</v>
      </c>
      <c r="G142">
        <v>2260</v>
      </c>
      <c r="H142">
        <v>2473</v>
      </c>
      <c r="I142">
        <v>5069</v>
      </c>
      <c r="J142">
        <v>-336</v>
      </c>
      <c r="K142">
        <v>-6.63</v>
      </c>
      <c r="L142">
        <v>91.39</v>
      </c>
      <c r="M142">
        <v>108.65</v>
      </c>
      <c r="N142">
        <v>43.6</v>
      </c>
      <c r="O142">
        <v>1977</v>
      </c>
      <c r="P142">
        <v>1972</v>
      </c>
      <c r="Q142">
        <v>5</v>
      </c>
      <c r="R142">
        <v>2025</v>
      </c>
      <c r="S142">
        <v>-48</v>
      </c>
      <c r="T142">
        <v>-2.37</v>
      </c>
      <c r="U142">
        <v>4733</v>
      </c>
      <c r="V142">
        <v>4622</v>
      </c>
      <c r="W142">
        <v>111</v>
      </c>
    </row>
    <row r="143" spans="1:23">
      <c r="A143">
        <v>141</v>
      </c>
      <c r="B143" t="s">
        <v>25</v>
      </c>
      <c r="C143" t="str">
        <f>REPLACE(Table1[[#This Row],[ prefectures_2020]], 1, 3, "")</f>
        <v>Hokkaido</v>
      </c>
      <c r="D143">
        <v>1462</v>
      </c>
      <c r="E143" t="s">
        <v>166</v>
      </c>
      <c r="F143">
        <v>2376</v>
      </c>
      <c r="G143">
        <v>1228</v>
      </c>
      <c r="H143">
        <v>1148</v>
      </c>
      <c r="I143">
        <v>2555</v>
      </c>
      <c r="J143">
        <v>-179</v>
      </c>
      <c r="K143">
        <v>-7.01</v>
      </c>
      <c r="L143">
        <v>106.97</v>
      </c>
      <c r="M143">
        <v>665.54</v>
      </c>
      <c r="N143">
        <v>3.6</v>
      </c>
      <c r="O143">
        <v>1075</v>
      </c>
      <c r="P143">
        <v>1061</v>
      </c>
      <c r="Q143">
        <v>14</v>
      </c>
      <c r="R143">
        <v>1132</v>
      </c>
      <c r="S143">
        <v>-57</v>
      </c>
      <c r="T143">
        <v>-5.04</v>
      </c>
      <c r="U143">
        <v>2376</v>
      </c>
      <c r="V143">
        <v>2102</v>
      </c>
      <c r="W143">
        <v>274</v>
      </c>
    </row>
    <row r="144" spans="1:23">
      <c r="A144">
        <v>142</v>
      </c>
      <c r="B144" t="s">
        <v>25</v>
      </c>
      <c r="C144" t="str">
        <f>REPLACE(Table1[[#This Row],[ prefectures_2020]], 1, 3, "")</f>
        <v>Hokkaido</v>
      </c>
      <c r="D144">
        <v>1463</v>
      </c>
      <c r="E144" t="s">
        <v>167</v>
      </c>
      <c r="F144">
        <v>1306</v>
      </c>
      <c r="G144">
        <v>653</v>
      </c>
      <c r="H144">
        <v>653</v>
      </c>
      <c r="I144">
        <v>1211</v>
      </c>
      <c r="J144">
        <v>95</v>
      </c>
      <c r="K144">
        <v>7.84</v>
      </c>
      <c r="L144">
        <v>100</v>
      </c>
      <c r="M144">
        <v>571.41</v>
      </c>
      <c r="N144">
        <v>2.2999999999999998</v>
      </c>
      <c r="O144">
        <v>849</v>
      </c>
      <c r="P144">
        <v>849</v>
      </c>
      <c r="Q144" t="s">
        <v>168</v>
      </c>
      <c r="R144">
        <v>704</v>
      </c>
      <c r="S144">
        <v>145</v>
      </c>
      <c r="T144">
        <v>20.6</v>
      </c>
      <c r="U144">
        <v>1306</v>
      </c>
      <c r="V144">
        <v>1306</v>
      </c>
      <c r="W144" t="s">
        <v>168</v>
      </c>
    </row>
    <row r="145" spans="1:23">
      <c r="A145">
        <v>143</v>
      </c>
      <c r="B145" t="s">
        <v>25</v>
      </c>
      <c r="C145" t="str">
        <f>REPLACE(Table1[[#This Row],[ prefectures_2020]], 1, 3, "")</f>
        <v>Hokkaido</v>
      </c>
      <c r="D145">
        <v>1464</v>
      </c>
      <c r="E145" t="s">
        <v>169</v>
      </c>
      <c r="F145">
        <v>3192</v>
      </c>
      <c r="G145">
        <v>1497</v>
      </c>
      <c r="H145">
        <v>1695</v>
      </c>
      <c r="I145">
        <v>3596</v>
      </c>
      <c r="J145">
        <v>-404</v>
      </c>
      <c r="K145">
        <v>-11.23</v>
      </c>
      <c r="L145">
        <v>88.32</v>
      </c>
      <c r="M145">
        <v>225.11</v>
      </c>
      <c r="N145">
        <v>14.2</v>
      </c>
      <c r="O145">
        <v>1429</v>
      </c>
      <c r="P145">
        <v>1424</v>
      </c>
      <c r="Q145">
        <v>5</v>
      </c>
      <c r="R145">
        <v>1533</v>
      </c>
      <c r="S145">
        <v>-104</v>
      </c>
      <c r="T145">
        <v>-6.78</v>
      </c>
      <c r="U145">
        <v>3192</v>
      </c>
      <c r="V145">
        <v>3072</v>
      </c>
      <c r="W145">
        <v>120</v>
      </c>
    </row>
    <row r="146" spans="1:23">
      <c r="A146">
        <v>144</v>
      </c>
      <c r="B146" t="s">
        <v>25</v>
      </c>
      <c r="C146" t="str">
        <f>REPLACE(Table1[[#This Row],[ prefectures_2020]], 1, 3, "")</f>
        <v>Hokkaido</v>
      </c>
      <c r="D146">
        <v>1465</v>
      </c>
      <c r="E146" t="s">
        <v>170</v>
      </c>
      <c r="F146">
        <v>2926</v>
      </c>
      <c r="G146">
        <v>1425</v>
      </c>
      <c r="H146">
        <v>1501</v>
      </c>
      <c r="I146">
        <v>3228</v>
      </c>
      <c r="J146">
        <v>-302</v>
      </c>
      <c r="K146">
        <v>-9.36</v>
      </c>
      <c r="L146">
        <v>94.94</v>
      </c>
      <c r="M146">
        <v>130.99</v>
      </c>
      <c r="N146">
        <v>22.3</v>
      </c>
      <c r="O146">
        <v>1227</v>
      </c>
      <c r="P146">
        <v>1215</v>
      </c>
      <c r="Q146">
        <v>12</v>
      </c>
      <c r="R146">
        <v>1330</v>
      </c>
      <c r="S146">
        <v>-103</v>
      </c>
      <c r="T146">
        <v>-7.74</v>
      </c>
      <c r="U146">
        <v>2926</v>
      </c>
      <c r="V146">
        <v>2714</v>
      </c>
      <c r="W146">
        <v>212</v>
      </c>
    </row>
    <row r="147" spans="1:23">
      <c r="A147">
        <v>145</v>
      </c>
      <c r="B147" t="s">
        <v>25</v>
      </c>
      <c r="C147" t="str">
        <f>REPLACE(Table1[[#This Row],[ prefectures_2020]], 1, 3, "")</f>
        <v>Hokkaido</v>
      </c>
      <c r="D147">
        <v>1468</v>
      </c>
      <c r="E147" t="s">
        <v>171</v>
      </c>
      <c r="F147">
        <v>3126</v>
      </c>
      <c r="G147">
        <v>1491</v>
      </c>
      <c r="H147">
        <v>1635</v>
      </c>
      <c r="I147">
        <v>3547</v>
      </c>
      <c r="J147">
        <v>-421</v>
      </c>
      <c r="K147">
        <v>-11.87</v>
      </c>
      <c r="L147">
        <v>91.19</v>
      </c>
      <c r="M147">
        <v>644.20000000000005</v>
      </c>
      <c r="N147">
        <v>4.9000000000000004</v>
      </c>
      <c r="O147">
        <v>1473</v>
      </c>
      <c r="P147">
        <v>1463</v>
      </c>
      <c r="Q147">
        <v>10</v>
      </c>
      <c r="R147">
        <v>1674</v>
      </c>
      <c r="S147">
        <v>-201</v>
      </c>
      <c r="T147">
        <v>-12.01</v>
      </c>
      <c r="U147">
        <v>3126</v>
      </c>
      <c r="V147">
        <v>2939</v>
      </c>
      <c r="W147">
        <v>187</v>
      </c>
    </row>
    <row r="148" spans="1:23">
      <c r="A148">
        <v>146</v>
      </c>
      <c r="B148" t="s">
        <v>25</v>
      </c>
      <c r="C148" t="str">
        <f>REPLACE(Table1[[#This Row],[ prefectures_2020]], 1, 3, "")</f>
        <v>Hokkaido</v>
      </c>
      <c r="D148">
        <v>1469</v>
      </c>
      <c r="E148" t="s">
        <v>172</v>
      </c>
      <c r="F148">
        <v>4145</v>
      </c>
      <c r="G148">
        <v>2038</v>
      </c>
      <c r="H148">
        <v>2107</v>
      </c>
      <c r="I148">
        <v>4659</v>
      </c>
      <c r="J148">
        <v>-514</v>
      </c>
      <c r="K148">
        <v>-11.03</v>
      </c>
      <c r="L148">
        <v>96.73</v>
      </c>
      <c r="M148">
        <v>672.09</v>
      </c>
      <c r="N148">
        <v>6.2</v>
      </c>
      <c r="O148">
        <v>1912</v>
      </c>
      <c r="P148">
        <v>1890</v>
      </c>
      <c r="Q148">
        <v>22</v>
      </c>
      <c r="R148">
        <v>2041</v>
      </c>
      <c r="S148">
        <v>-129</v>
      </c>
      <c r="T148">
        <v>-6.32</v>
      </c>
      <c r="U148">
        <v>4145</v>
      </c>
      <c r="V148">
        <v>3784</v>
      </c>
      <c r="W148">
        <v>361</v>
      </c>
    </row>
    <row r="149" spans="1:23">
      <c r="A149">
        <v>147</v>
      </c>
      <c r="B149" t="s">
        <v>25</v>
      </c>
      <c r="C149" t="str">
        <f>REPLACE(Table1[[#This Row],[ prefectures_2020]], 1, 3, "")</f>
        <v>Hokkaido</v>
      </c>
      <c r="D149">
        <v>1470</v>
      </c>
      <c r="E149" t="s">
        <v>173</v>
      </c>
      <c r="F149">
        <v>706</v>
      </c>
      <c r="G149">
        <v>365</v>
      </c>
      <c r="H149">
        <v>341</v>
      </c>
      <c r="I149">
        <v>832</v>
      </c>
      <c r="J149">
        <v>-126</v>
      </c>
      <c r="K149">
        <v>-15.14</v>
      </c>
      <c r="L149">
        <v>107.04</v>
      </c>
      <c r="M149">
        <v>275.63</v>
      </c>
      <c r="N149">
        <v>2.6</v>
      </c>
      <c r="O149">
        <v>347</v>
      </c>
      <c r="P149">
        <v>344</v>
      </c>
      <c r="Q149">
        <v>3</v>
      </c>
      <c r="R149">
        <v>405</v>
      </c>
      <c r="S149">
        <v>-58</v>
      </c>
      <c r="T149">
        <v>-14.32</v>
      </c>
      <c r="U149">
        <v>706</v>
      </c>
      <c r="V149">
        <v>583</v>
      </c>
      <c r="W149">
        <v>123</v>
      </c>
    </row>
    <row r="150" spans="1:23">
      <c r="A150">
        <v>148</v>
      </c>
      <c r="B150" t="s">
        <v>25</v>
      </c>
      <c r="C150" t="str">
        <f>REPLACE(Table1[[#This Row],[ prefectures_2020]], 1, 3, "")</f>
        <v>Hokkaido</v>
      </c>
      <c r="D150">
        <v>1471</v>
      </c>
      <c r="E150" t="s">
        <v>174</v>
      </c>
      <c r="F150">
        <v>1528</v>
      </c>
      <c r="G150">
        <v>805</v>
      </c>
      <c r="H150">
        <v>723</v>
      </c>
      <c r="I150">
        <v>1767</v>
      </c>
      <c r="J150">
        <v>-239</v>
      </c>
      <c r="K150">
        <v>-13.53</v>
      </c>
      <c r="L150">
        <v>111.34</v>
      </c>
      <c r="M150">
        <v>594.74</v>
      </c>
      <c r="N150">
        <v>2.6</v>
      </c>
      <c r="O150">
        <v>822</v>
      </c>
      <c r="P150">
        <v>819</v>
      </c>
      <c r="Q150">
        <v>3</v>
      </c>
      <c r="R150">
        <v>897</v>
      </c>
      <c r="S150">
        <v>-75</v>
      </c>
      <c r="T150">
        <v>-8.36</v>
      </c>
      <c r="U150">
        <v>1528</v>
      </c>
      <c r="V150">
        <v>1475</v>
      </c>
      <c r="W150">
        <v>53</v>
      </c>
    </row>
    <row r="151" spans="1:23">
      <c r="A151">
        <v>149</v>
      </c>
      <c r="B151" t="s">
        <v>25</v>
      </c>
      <c r="C151" t="str">
        <f>REPLACE(Table1[[#This Row],[ prefectures_2020]], 1, 3, "")</f>
        <v>Hokkaido</v>
      </c>
      <c r="D151">
        <v>1472</v>
      </c>
      <c r="E151" t="s">
        <v>175</v>
      </c>
      <c r="F151">
        <v>1370</v>
      </c>
      <c r="G151">
        <v>681</v>
      </c>
      <c r="H151">
        <v>689</v>
      </c>
      <c r="I151">
        <v>1525</v>
      </c>
      <c r="J151">
        <v>-155</v>
      </c>
      <c r="K151">
        <v>-10.16</v>
      </c>
      <c r="L151">
        <v>98.84</v>
      </c>
      <c r="M151">
        <v>767.04</v>
      </c>
      <c r="N151">
        <v>1.8</v>
      </c>
      <c r="O151">
        <v>667</v>
      </c>
      <c r="P151">
        <v>663</v>
      </c>
      <c r="Q151">
        <v>4</v>
      </c>
      <c r="R151">
        <v>690</v>
      </c>
      <c r="S151">
        <v>-23</v>
      </c>
      <c r="T151">
        <v>-3.33</v>
      </c>
      <c r="U151">
        <v>1370</v>
      </c>
      <c r="V151">
        <v>1294</v>
      </c>
      <c r="W151">
        <v>76</v>
      </c>
    </row>
    <row r="152" spans="1:23">
      <c r="A152">
        <v>150</v>
      </c>
      <c r="B152" t="s">
        <v>25</v>
      </c>
      <c r="C152" t="str">
        <f>REPLACE(Table1[[#This Row],[ prefectures_2020]], 1, 3, "")</f>
        <v>Hokkaido</v>
      </c>
      <c r="D152">
        <v>1472</v>
      </c>
      <c r="E152" t="s">
        <v>176</v>
      </c>
      <c r="F152">
        <v>1370</v>
      </c>
      <c r="G152">
        <v>681</v>
      </c>
      <c r="H152">
        <v>689</v>
      </c>
      <c r="I152">
        <v>1525</v>
      </c>
      <c r="J152">
        <v>-155</v>
      </c>
      <c r="K152">
        <v>-10.16</v>
      </c>
      <c r="L152">
        <v>98.84</v>
      </c>
      <c r="M152">
        <v>767.03</v>
      </c>
      <c r="N152">
        <v>1.8</v>
      </c>
      <c r="O152">
        <v>667</v>
      </c>
      <c r="P152">
        <v>663</v>
      </c>
      <c r="Q152">
        <v>4</v>
      </c>
      <c r="R152">
        <v>690</v>
      </c>
      <c r="S152">
        <v>-23</v>
      </c>
      <c r="T152">
        <v>-3.33</v>
      </c>
      <c r="U152">
        <v>1370</v>
      </c>
      <c r="V152">
        <v>1294</v>
      </c>
      <c r="W152">
        <v>76</v>
      </c>
    </row>
    <row r="153" spans="1:23">
      <c r="A153">
        <v>151</v>
      </c>
      <c r="B153" t="s">
        <v>25</v>
      </c>
      <c r="C153" t="str">
        <f>REPLACE(Table1[[#This Row],[ prefectures_2020]], 1, 3, "")</f>
        <v>Hokkaido</v>
      </c>
      <c r="D153">
        <v>1481</v>
      </c>
      <c r="E153" t="s">
        <v>177</v>
      </c>
      <c r="F153">
        <v>3908</v>
      </c>
      <c r="G153">
        <v>1776</v>
      </c>
      <c r="H153">
        <v>2132</v>
      </c>
      <c r="I153">
        <v>4497</v>
      </c>
      <c r="J153">
        <v>-589</v>
      </c>
      <c r="K153">
        <v>-13.1</v>
      </c>
      <c r="L153">
        <v>83.3</v>
      </c>
      <c r="M153">
        <v>369.71</v>
      </c>
      <c r="N153">
        <v>10.6</v>
      </c>
      <c r="O153">
        <v>1878</v>
      </c>
      <c r="P153">
        <v>1870</v>
      </c>
      <c r="Q153">
        <v>8</v>
      </c>
      <c r="R153">
        <v>2051</v>
      </c>
      <c r="S153">
        <v>-173</v>
      </c>
      <c r="T153">
        <v>-8.43</v>
      </c>
      <c r="U153">
        <v>3908</v>
      </c>
      <c r="V153">
        <v>3783</v>
      </c>
      <c r="W153">
        <v>125</v>
      </c>
    </row>
    <row r="154" spans="1:23">
      <c r="A154">
        <v>152</v>
      </c>
      <c r="B154" t="s">
        <v>25</v>
      </c>
      <c r="C154" t="str">
        <f>REPLACE(Table1[[#This Row],[ prefectures_2020]], 1, 3, "")</f>
        <v>Hokkaido</v>
      </c>
      <c r="D154">
        <v>1482</v>
      </c>
      <c r="E154" t="s">
        <v>178</v>
      </c>
      <c r="F154">
        <v>2994</v>
      </c>
      <c r="G154">
        <v>1431</v>
      </c>
      <c r="H154">
        <v>1563</v>
      </c>
      <c r="I154">
        <v>3336</v>
      </c>
      <c r="J154">
        <v>-342</v>
      </c>
      <c r="K154">
        <v>-10.25</v>
      </c>
      <c r="L154">
        <v>91.55</v>
      </c>
      <c r="M154">
        <v>627.22</v>
      </c>
      <c r="N154">
        <v>4.8</v>
      </c>
      <c r="O154">
        <v>1366</v>
      </c>
      <c r="P154">
        <v>1354</v>
      </c>
      <c r="Q154">
        <v>12</v>
      </c>
      <c r="R154">
        <v>1406</v>
      </c>
      <c r="S154">
        <v>-40</v>
      </c>
      <c r="T154">
        <v>-2.84</v>
      </c>
      <c r="U154">
        <v>2994</v>
      </c>
      <c r="V154">
        <v>2774</v>
      </c>
      <c r="W154">
        <v>220</v>
      </c>
    </row>
    <row r="155" spans="1:23">
      <c r="A155">
        <v>153</v>
      </c>
      <c r="B155" t="s">
        <v>25</v>
      </c>
      <c r="C155" t="str">
        <f>REPLACE(Table1[[#This Row],[ prefectures_2020]], 1, 3, "")</f>
        <v>Hokkaido</v>
      </c>
      <c r="D155">
        <v>1483</v>
      </c>
      <c r="E155" t="s">
        <v>179</v>
      </c>
      <c r="F155">
        <v>2936</v>
      </c>
      <c r="G155">
        <v>1428</v>
      </c>
      <c r="H155">
        <v>1508</v>
      </c>
      <c r="I155">
        <v>3265</v>
      </c>
      <c r="J155">
        <v>-329</v>
      </c>
      <c r="K155">
        <v>-10.08</v>
      </c>
      <c r="L155">
        <v>94.69</v>
      </c>
      <c r="M155">
        <v>454.6</v>
      </c>
      <c r="N155">
        <v>6.5</v>
      </c>
      <c r="O155">
        <v>1347</v>
      </c>
      <c r="P155">
        <v>1336</v>
      </c>
      <c r="Q155">
        <v>11</v>
      </c>
      <c r="R155">
        <v>1420</v>
      </c>
      <c r="S155">
        <v>-73</v>
      </c>
      <c r="T155">
        <v>-5.14</v>
      </c>
      <c r="U155">
        <v>2936</v>
      </c>
      <c r="V155">
        <v>2843</v>
      </c>
      <c r="W155">
        <v>93</v>
      </c>
    </row>
    <row r="156" spans="1:23">
      <c r="A156">
        <v>154</v>
      </c>
      <c r="B156" t="s">
        <v>25</v>
      </c>
      <c r="C156" t="str">
        <f>REPLACE(Table1[[#This Row],[ prefectures_2020]], 1, 3, "")</f>
        <v>Hokkaido</v>
      </c>
      <c r="D156">
        <v>1484</v>
      </c>
      <c r="E156" t="s">
        <v>180</v>
      </c>
      <c r="F156">
        <v>6548</v>
      </c>
      <c r="G156">
        <v>3163</v>
      </c>
      <c r="H156">
        <v>3385</v>
      </c>
      <c r="I156">
        <v>7327</v>
      </c>
      <c r="J156">
        <v>-779</v>
      </c>
      <c r="K156">
        <v>-10.63</v>
      </c>
      <c r="L156">
        <v>93.44</v>
      </c>
      <c r="M156">
        <v>472.65</v>
      </c>
      <c r="N156">
        <v>13.9</v>
      </c>
      <c r="O156">
        <v>3143</v>
      </c>
      <c r="P156">
        <v>3137</v>
      </c>
      <c r="Q156">
        <v>6</v>
      </c>
      <c r="R156">
        <v>3367</v>
      </c>
      <c r="S156">
        <v>-224</v>
      </c>
      <c r="T156">
        <v>-6.65</v>
      </c>
      <c r="U156">
        <v>6548</v>
      </c>
      <c r="V156">
        <v>6337</v>
      </c>
      <c r="W156">
        <v>211</v>
      </c>
    </row>
    <row r="157" spans="1:23">
      <c r="A157">
        <v>155</v>
      </c>
      <c r="B157" t="s">
        <v>25</v>
      </c>
      <c r="C157" t="str">
        <f>REPLACE(Table1[[#This Row],[ prefectures_2020]], 1, 3, "")</f>
        <v>Hokkaido</v>
      </c>
      <c r="D157">
        <v>1485</v>
      </c>
      <c r="E157" t="s">
        <v>181</v>
      </c>
      <c r="F157">
        <v>1080</v>
      </c>
      <c r="G157">
        <v>518</v>
      </c>
      <c r="H157">
        <v>562</v>
      </c>
      <c r="I157">
        <v>1217</v>
      </c>
      <c r="J157">
        <v>-137</v>
      </c>
      <c r="K157">
        <v>-11.26</v>
      </c>
      <c r="L157">
        <v>92.17</v>
      </c>
      <c r="M157">
        <v>279.52</v>
      </c>
      <c r="N157">
        <v>3.9</v>
      </c>
      <c r="O157">
        <v>498</v>
      </c>
      <c r="P157">
        <v>491</v>
      </c>
      <c r="Q157">
        <v>7</v>
      </c>
      <c r="R157">
        <v>537</v>
      </c>
      <c r="S157">
        <v>-39</v>
      </c>
      <c r="T157">
        <v>-7.26</v>
      </c>
      <c r="U157">
        <v>1080</v>
      </c>
      <c r="V157">
        <v>984</v>
      </c>
      <c r="W157">
        <v>96</v>
      </c>
    </row>
    <row r="158" spans="1:23">
      <c r="A158">
        <v>156</v>
      </c>
      <c r="B158" t="s">
        <v>25</v>
      </c>
      <c r="C158" t="str">
        <f>REPLACE(Table1[[#This Row],[ prefectures_2020]], 1, 3, "")</f>
        <v>Hokkaido</v>
      </c>
      <c r="D158">
        <v>1486</v>
      </c>
      <c r="E158" t="s">
        <v>182</v>
      </c>
      <c r="F158">
        <v>2520</v>
      </c>
      <c r="G158">
        <v>1222</v>
      </c>
      <c r="H158">
        <v>1298</v>
      </c>
      <c r="I158">
        <v>2806</v>
      </c>
      <c r="J158">
        <v>-286</v>
      </c>
      <c r="K158">
        <v>-10.19</v>
      </c>
      <c r="L158">
        <v>94.14</v>
      </c>
      <c r="M158">
        <v>590.79999999999995</v>
      </c>
      <c r="N158">
        <v>4.3</v>
      </c>
      <c r="O158">
        <v>1200</v>
      </c>
      <c r="P158">
        <v>1196</v>
      </c>
      <c r="Q158">
        <v>4</v>
      </c>
      <c r="R158">
        <v>1225</v>
      </c>
      <c r="S158">
        <v>-25</v>
      </c>
      <c r="T158">
        <v>-2.04</v>
      </c>
      <c r="U158">
        <v>2520</v>
      </c>
      <c r="V158">
        <v>2396</v>
      </c>
      <c r="W158">
        <v>124</v>
      </c>
    </row>
    <row r="159" spans="1:23">
      <c r="A159">
        <v>157</v>
      </c>
      <c r="B159" t="s">
        <v>25</v>
      </c>
      <c r="C159" t="str">
        <f>REPLACE(Table1[[#This Row],[ prefectures_2020]], 1, 3, "")</f>
        <v>Hokkaido</v>
      </c>
      <c r="D159">
        <v>1487</v>
      </c>
      <c r="E159" t="s">
        <v>183</v>
      </c>
      <c r="F159">
        <v>2950</v>
      </c>
      <c r="G159">
        <v>1478</v>
      </c>
      <c r="H159">
        <v>1472</v>
      </c>
      <c r="I159">
        <v>3243</v>
      </c>
      <c r="J159">
        <v>-293</v>
      </c>
      <c r="K159">
        <v>-9.0299999999999994</v>
      </c>
      <c r="L159">
        <v>100.41</v>
      </c>
      <c r="M159">
        <v>353.56</v>
      </c>
      <c r="N159">
        <v>8.3000000000000007</v>
      </c>
      <c r="O159">
        <v>1425</v>
      </c>
      <c r="P159">
        <v>1421</v>
      </c>
      <c r="Q159">
        <v>4</v>
      </c>
      <c r="R159">
        <v>1502</v>
      </c>
      <c r="S159">
        <v>-77</v>
      </c>
      <c r="T159">
        <v>-5.13</v>
      </c>
      <c r="U159">
        <v>2950</v>
      </c>
      <c r="V159">
        <v>2864</v>
      </c>
      <c r="W159">
        <v>86</v>
      </c>
    </row>
    <row r="160" spans="1:23">
      <c r="A160">
        <v>158</v>
      </c>
      <c r="B160" t="s">
        <v>25</v>
      </c>
      <c r="C160" t="str">
        <f>REPLACE(Table1[[#This Row],[ prefectures_2020]], 1, 3, "")</f>
        <v>Hokkaido</v>
      </c>
      <c r="D160">
        <v>1511</v>
      </c>
      <c r="E160" t="s">
        <v>184</v>
      </c>
      <c r="F160">
        <v>2611</v>
      </c>
      <c r="G160">
        <v>1285</v>
      </c>
      <c r="H160">
        <v>1326</v>
      </c>
      <c r="I160">
        <v>2684</v>
      </c>
      <c r="J160">
        <v>-73</v>
      </c>
      <c r="K160">
        <v>-2.72</v>
      </c>
      <c r="L160">
        <v>96.91</v>
      </c>
      <c r="M160">
        <v>589.99</v>
      </c>
      <c r="N160">
        <v>4.4000000000000004</v>
      </c>
      <c r="O160">
        <v>1238</v>
      </c>
      <c r="P160">
        <v>1236</v>
      </c>
      <c r="Q160">
        <v>2</v>
      </c>
      <c r="R160">
        <v>1174</v>
      </c>
      <c r="S160">
        <v>64</v>
      </c>
      <c r="T160">
        <v>5.45</v>
      </c>
      <c r="U160">
        <v>2611</v>
      </c>
      <c r="V160">
        <v>2573</v>
      </c>
      <c r="W160">
        <v>38</v>
      </c>
    </row>
    <row r="161" spans="1:23">
      <c r="A161">
        <v>159</v>
      </c>
      <c r="B161" t="s">
        <v>25</v>
      </c>
      <c r="C161" t="str">
        <f>REPLACE(Table1[[#This Row],[ prefectures_2020]], 1, 3, "")</f>
        <v>Hokkaido</v>
      </c>
      <c r="D161">
        <v>1512</v>
      </c>
      <c r="E161" t="s">
        <v>185</v>
      </c>
      <c r="F161">
        <v>3448</v>
      </c>
      <c r="G161">
        <v>1675</v>
      </c>
      <c r="H161">
        <v>1773</v>
      </c>
      <c r="I161">
        <v>3881</v>
      </c>
      <c r="J161">
        <v>-433</v>
      </c>
      <c r="K161">
        <v>-11.16</v>
      </c>
      <c r="L161">
        <v>94.47</v>
      </c>
      <c r="M161">
        <v>401.64</v>
      </c>
      <c r="N161">
        <v>8.6</v>
      </c>
      <c r="O161">
        <v>1716</v>
      </c>
      <c r="P161">
        <v>1711</v>
      </c>
      <c r="Q161">
        <v>5</v>
      </c>
      <c r="R161">
        <v>1845</v>
      </c>
      <c r="S161">
        <v>-129</v>
      </c>
      <c r="T161">
        <v>-6.99</v>
      </c>
      <c r="U161">
        <v>3448</v>
      </c>
      <c r="V161">
        <v>3321</v>
      </c>
      <c r="W161">
        <v>127</v>
      </c>
    </row>
    <row r="162" spans="1:23">
      <c r="A162">
        <v>160</v>
      </c>
      <c r="B162" t="s">
        <v>25</v>
      </c>
      <c r="C162" t="str">
        <f>REPLACE(Table1[[#This Row],[ prefectures_2020]], 1, 3, "")</f>
        <v>Hokkaido</v>
      </c>
      <c r="D162">
        <v>1513</v>
      </c>
      <c r="E162" t="s">
        <v>186</v>
      </c>
      <c r="F162">
        <v>1637</v>
      </c>
      <c r="G162">
        <v>818</v>
      </c>
      <c r="H162">
        <v>819</v>
      </c>
      <c r="I162">
        <v>1757</v>
      </c>
      <c r="J162">
        <v>-120</v>
      </c>
      <c r="K162">
        <v>-6.83</v>
      </c>
      <c r="L162">
        <v>99.88</v>
      </c>
      <c r="M162">
        <v>398.51</v>
      </c>
      <c r="N162">
        <v>4.0999999999999996</v>
      </c>
      <c r="O162">
        <v>756</v>
      </c>
      <c r="P162">
        <v>745</v>
      </c>
      <c r="Q162">
        <v>11</v>
      </c>
      <c r="R162">
        <v>775</v>
      </c>
      <c r="S162">
        <v>-19</v>
      </c>
      <c r="T162">
        <v>-2.4500000000000002</v>
      </c>
      <c r="U162">
        <v>1637</v>
      </c>
      <c r="V162">
        <v>1475</v>
      </c>
      <c r="W162">
        <v>162</v>
      </c>
    </row>
    <row r="163" spans="1:23">
      <c r="A163">
        <v>161</v>
      </c>
      <c r="B163" t="s">
        <v>25</v>
      </c>
      <c r="C163" t="str">
        <f>REPLACE(Table1[[#This Row],[ prefectures_2020]], 1, 3, "")</f>
        <v>Hokkaido</v>
      </c>
      <c r="D163">
        <v>1514</v>
      </c>
      <c r="E163" t="s">
        <v>187</v>
      </c>
      <c r="F163">
        <v>7565</v>
      </c>
      <c r="G163">
        <v>3600</v>
      </c>
      <c r="H163">
        <v>3965</v>
      </c>
      <c r="I163">
        <v>8437</v>
      </c>
      <c r="J163">
        <v>-872</v>
      </c>
      <c r="K163">
        <v>-10.34</v>
      </c>
      <c r="L163">
        <v>90.79</v>
      </c>
      <c r="M163">
        <v>1115.93</v>
      </c>
      <c r="N163">
        <v>6.8</v>
      </c>
      <c r="O163">
        <v>3515</v>
      </c>
      <c r="P163">
        <v>3510</v>
      </c>
      <c r="Q163">
        <v>5</v>
      </c>
      <c r="R163">
        <v>3772</v>
      </c>
      <c r="S163">
        <v>-257</v>
      </c>
      <c r="T163">
        <v>-6.81</v>
      </c>
      <c r="U163">
        <v>7565</v>
      </c>
      <c r="V163">
        <v>7449</v>
      </c>
      <c r="W163">
        <v>116</v>
      </c>
    </row>
    <row r="164" spans="1:23">
      <c r="A164">
        <v>162</v>
      </c>
      <c r="B164" t="s">
        <v>25</v>
      </c>
      <c r="C164" t="str">
        <f>REPLACE(Table1[[#This Row],[ prefectures_2020]], 1, 3, "")</f>
        <v>Hokkaido</v>
      </c>
      <c r="D164">
        <v>1514</v>
      </c>
      <c r="E164" t="s">
        <v>188</v>
      </c>
      <c r="F164">
        <v>6067</v>
      </c>
      <c r="G164">
        <v>2884</v>
      </c>
      <c r="H164">
        <v>3183</v>
      </c>
      <c r="I164">
        <v>6712</v>
      </c>
      <c r="J164">
        <v>-645</v>
      </c>
      <c r="K164">
        <v>-9.61</v>
      </c>
      <c r="L164">
        <v>90.61</v>
      </c>
      <c r="M164">
        <v>509.13</v>
      </c>
      <c r="N164">
        <v>11.9</v>
      </c>
      <c r="O164">
        <v>2797</v>
      </c>
      <c r="P164">
        <v>2794</v>
      </c>
      <c r="Q164">
        <v>3</v>
      </c>
      <c r="R164">
        <v>2961</v>
      </c>
      <c r="S164">
        <v>-164</v>
      </c>
      <c r="T164">
        <v>-5.54</v>
      </c>
      <c r="U164">
        <v>6067</v>
      </c>
      <c r="V164">
        <v>6016</v>
      </c>
      <c r="W164">
        <v>51</v>
      </c>
    </row>
    <row r="165" spans="1:23">
      <c r="A165">
        <v>163</v>
      </c>
      <c r="B165" t="s">
        <v>25</v>
      </c>
      <c r="C165" t="str">
        <f>REPLACE(Table1[[#This Row],[ prefectures_2020]], 1, 3, "")</f>
        <v>Hokkaido</v>
      </c>
      <c r="D165">
        <v>1514</v>
      </c>
      <c r="E165" t="s">
        <v>189</v>
      </c>
      <c r="F165">
        <v>1498</v>
      </c>
      <c r="G165">
        <v>716</v>
      </c>
      <c r="H165">
        <v>782</v>
      </c>
      <c r="I165">
        <v>1725</v>
      </c>
      <c r="J165">
        <v>-227</v>
      </c>
      <c r="K165">
        <v>-13.16</v>
      </c>
      <c r="L165">
        <v>91.56</v>
      </c>
      <c r="M165">
        <v>606.51</v>
      </c>
      <c r="N165">
        <v>2.5</v>
      </c>
      <c r="O165">
        <v>718</v>
      </c>
      <c r="P165">
        <v>716</v>
      </c>
      <c r="Q165">
        <v>2</v>
      </c>
      <c r="R165">
        <v>811</v>
      </c>
      <c r="S165">
        <v>-93</v>
      </c>
      <c r="T165">
        <v>-11.47</v>
      </c>
      <c r="U165">
        <v>1498</v>
      </c>
      <c r="V165">
        <v>1433</v>
      </c>
      <c r="W165">
        <v>65</v>
      </c>
    </row>
    <row r="166" spans="1:23">
      <c r="A166">
        <v>164</v>
      </c>
      <c r="B166" t="s">
        <v>25</v>
      </c>
      <c r="C166" t="str">
        <f>REPLACE(Table1[[#This Row],[ prefectures_2020]], 1, 3, "")</f>
        <v>Hokkaido</v>
      </c>
      <c r="D166">
        <v>1516</v>
      </c>
      <c r="E166" t="s">
        <v>190</v>
      </c>
      <c r="F166">
        <v>3974</v>
      </c>
      <c r="G166">
        <v>2098</v>
      </c>
      <c r="H166">
        <v>1876</v>
      </c>
      <c r="I166">
        <v>4054</v>
      </c>
      <c r="J166">
        <v>-80</v>
      </c>
      <c r="K166">
        <v>-1.97</v>
      </c>
      <c r="L166">
        <v>111.83</v>
      </c>
      <c r="M166">
        <v>520.69000000000005</v>
      </c>
      <c r="N166">
        <v>7.6</v>
      </c>
      <c r="O166">
        <v>1951</v>
      </c>
      <c r="P166">
        <v>1938</v>
      </c>
      <c r="Q166">
        <v>13</v>
      </c>
      <c r="R166">
        <v>1782</v>
      </c>
      <c r="S166">
        <v>169</v>
      </c>
      <c r="T166">
        <v>9.48</v>
      </c>
      <c r="U166">
        <v>3974</v>
      </c>
      <c r="V166">
        <v>3825</v>
      </c>
      <c r="W166">
        <v>149</v>
      </c>
    </row>
    <row r="167" spans="1:23">
      <c r="A167">
        <v>165</v>
      </c>
      <c r="B167" t="s">
        <v>25</v>
      </c>
      <c r="C167" t="str">
        <f>REPLACE(Table1[[#This Row],[ prefectures_2020]], 1, 3, "")</f>
        <v>Hokkaido</v>
      </c>
      <c r="D167">
        <v>1517</v>
      </c>
      <c r="E167" t="s">
        <v>191</v>
      </c>
      <c r="F167">
        <v>2509</v>
      </c>
      <c r="G167">
        <v>1284</v>
      </c>
      <c r="H167">
        <v>1225</v>
      </c>
      <c r="I167">
        <v>2773</v>
      </c>
      <c r="J167">
        <v>-264</v>
      </c>
      <c r="K167">
        <v>-9.52</v>
      </c>
      <c r="L167">
        <v>104.82</v>
      </c>
      <c r="M167">
        <v>81.64</v>
      </c>
      <c r="N167">
        <v>30.7</v>
      </c>
      <c r="O167">
        <v>1246</v>
      </c>
      <c r="P167">
        <v>1240</v>
      </c>
      <c r="Q167">
        <v>6</v>
      </c>
      <c r="R167">
        <v>1353</v>
      </c>
      <c r="S167">
        <v>-107</v>
      </c>
      <c r="T167">
        <v>-7.91</v>
      </c>
      <c r="U167">
        <v>2509</v>
      </c>
      <c r="V167">
        <v>2452</v>
      </c>
      <c r="W167">
        <v>57</v>
      </c>
    </row>
    <row r="168" spans="1:23">
      <c r="A168">
        <v>166</v>
      </c>
      <c r="B168" t="s">
        <v>25</v>
      </c>
      <c r="C168" t="str">
        <f>REPLACE(Table1[[#This Row],[ prefectures_2020]], 1, 3, "")</f>
        <v>Hokkaido</v>
      </c>
      <c r="D168">
        <v>1518</v>
      </c>
      <c r="E168" t="s">
        <v>192</v>
      </c>
      <c r="F168">
        <v>2004</v>
      </c>
      <c r="G168">
        <v>994</v>
      </c>
      <c r="H168">
        <v>1010</v>
      </c>
      <c r="I168">
        <v>2303</v>
      </c>
      <c r="J168">
        <v>-299</v>
      </c>
      <c r="K168">
        <v>-12.98</v>
      </c>
      <c r="L168">
        <v>98.42</v>
      </c>
      <c r="M168">
        <v>76.5</v>
      </c>
      <c r="N168">
        <v>26.2</v>
      </c>
      <c r="O168">
        <v>1037</v>
      </c>
      <c r="P168">
        <v>1034</v>
      </c>
      <c r="Q168">
        <v>3</v>
      </c>
      <c r="R168">
        <v>1154</v>
      </c>
      <c r="S168">
        <v>-117</v>
      </c>
      <c r="T168">
        <v>-10.14</v>
      </c>
      <c r="U168">
        <v>2004</v>
      </c>
      <c r="V168">
        <v>1958</v>
      </c>
      <c r="W168">
        <v>46</v>
      </c>
    </row>
    <row r="169" spans="1:23">
      <c r="A169">
        <v>167</v>
      </c>
      <c r="B169" t="s">
        <v>25</v>
      </c>
      <c r="C169" t="str">
        <f>REPLACE(Table1[[#This Row],[ prefectures_2020]], 1, 3, "")</f>
        <v>Hokkaido</v>
      </c>
      <c r="D169">
        <v>1519</v>
      </c>
      <c r="E169" t="s">
        <v>193</v>
      </c>
      <c r="F169">
        <v>2458</v>
      </c>
      <c r="G169">
        <v>1188</v>
      </c>
      <c r="H169">
        <v>1270</v>
      </c>
      <c r="I169">
        <v>2787</v>
      </c>
      <c r="J169">
        <v>-329</v>
      </c>
      <c r="K169">
        <v>-11.8</v>
      </c>
      <c r="L169">
        <v>93.54</v>
      </c>
      <c r="M169">
        <v>105.62</v>
      </c>
      <c r="N169">
        <v>23.3</v>
      </c>
      <c r="O169">
        <v>1199</v>
      </c>
      <c r="P169">
        <v>1193</v>
      </c>
      <c r="Q169">
        <v>6</v>
      </c>
      <c r="R169">
        <v>1264</v>
      </c>
      <c r="S169">
        <v>-65</v>
      </c>
      <c r="T169">
        <v>-5.14</v>
      </c>
      <c r="U169">
        <v>2458</v>
      </c>
      <c r="V169">
        <v>2371</v>
      </c>
      <c r="W169">
        <v>87</v>
      </c>
    </row>
    <row r="170" spans="1:23">
      <c r="A170">
        <v>168</v>
      </c>
      <c r="B170" t="s">
        <v>25</v>
      </c>
      <c r="C170" t="str">
        <f>REPLACE(Table1[[#This Row],[ prefectures_2020]], 1, 3, "")</f>
        <v>Hokkaido</v>
      </c>
      <c r="D170">
        <v>1520</v>
      </c>
      <c r="E170" t="s">
        <v>194</v>
      </c>
      <c r="F170">
        <v>2371</v>
      </c>
      <c r="G170">
        <v>1290</v>
      </c>
      <c r="H170">
        <v>1081</v>
      </c>
      <c r="I170">
        <v>2447</v>
      </c>
      <c r="J170">
        <v>-76</v>
      </c>
      <c r="K170">
        <v>-3.11</v>
      </c>
      <c r="L170">
        <v>119.33</v>
      </c>
      <c r="M170">
        <v>574.1</v>
      </c>
      <c r="N170">
        <v>4.0999999999999996</v>
      </c>
      <c r="O170">
        <v>1225</v>
      </c>
      <c r="P170">
        <v>1133</v>
      </c>
      <c r="Q170">
        <v>92</v>
      </c>
      <c r="R170">
        <v>1138</v>
      </c>
      <c r="S170">
        <v>87</v>
      </c>
      <c r="T170">
        <v>7.64</v>
      </c>
      <c r="U170">
        <v>2371</v>
      </c>
      <c r="V170">
        <v>2138</v>
      </c>
      <c r="W170">
        <v>233</v>
      </c>
    </row>
    <row r="171" spans="1:23">
      <c r="A171">
        <v>169</v>
      </c>
      <c r="B171" t="s">
        <v>25</v>
      </c>
      <c r="C171" t="str">
        <f>REPLACE(Table1[[#This Row],[ prefectures_2020]], 1, 3, "")</f>
        <v>Hokkaido</v>
      </c>
      <c r="D171">
        <v>1520</v>
      </c>
      <c r="E171" t="s">
        <v>195</v>
      </c>
      <c r="F171">
        <v>2371</v>
      </c>
      <c r="G171">
        <v>1290</v>
      </c>
      <c r="H171">
        <v>1081</v>
      </c>
      <c r="I171">
        <v>2447</v>
      </c>
      <c r="J171">
        <v>-76</v>
      </c>
      <c r="K171">
        <v>-3.11</v>
      </c>
      <c r="L171">
        <v>119.33</v>
      </c>
      <c r="M171">
        <v>574.52</v>
      </c>
      <c r="N171">
        <v>4.0999999999999996</v>
      </c>
      <c r="O171">
        <v>1225</v>
      </c>
      <c r="P171">
        <v>1133</v>
      </c>
      <c r="Q171">
        <v>92</v>
      </c>
      <c r="R171">
        <v>1138</v>
      </c>
      <c r="S171">
        <v>87</v>
      </c>
      <c r="T171">
        <v>7.64</v>
      </c>
      <c r="U171">
        <v>2371</v>
      </c>
      <c r="V171">
        <v>2138</v>
      </c>
      <c r="W171">
        <v>233</v>
      </c>
    </row>
    <row r="172" spans="1:23">
      <c r="A172">
        <v>170</v>
      </c>
      <c r="B172" t="s">
        <v>25</v>
      </c>
      <c r="C172" t="str">
        <f>REPLACE(Table1[[#This Row],[ prefectures_2020]], 1, 3, "")</f>
        <v>Hokkaido</v>
      </c>
      <c r="D172">
        <v>1543</v>
      </c>
      <c r="E172" t="s">
        <v>196</v>
      </c>
      <c r="F172">
        <v>18697</v>
      </c>
      <c r="G172">
        <v>9063</v>
      </c>
      <c r="H172">
        <v>9634</v>
      </c>
      <c r="I172">
        <v>20296</v>
      </c>
      <c r="J172">
        <v>-1599</v>
      </c>
      <c r="K172">
        <v>-7.88</v>
      </c>
      <c r="L172">
        <v>94.07</v>
      </c>
      <c r="M172">
        <v>438.41</v>
      </c>
      <c r="N172">
        <v>42.6</v>
      </c>
      <c r="O172">
        <v>8309</v>
      </c>
      <c r="P172">
        <v>8281</v>
      </c>
      <c r="Q172">
        <v>28</v>
      </c>
      <c r="R172">
        <v>8626</v>
      </c>
      <c r="S172">
        <v>-317</v>
      </c>
      <c r="T172">
        <v>-3.67</v>
      </c>
      <c r="U172">
        <v>18697</v>
      </c>
      <c r="V172">
        <v>17984</v>
      </c>
      <c r="W172">
        <v>713</v>
      </c>
    </row>
    <row r="173" spans="1:23">
      <c r="A173">
        <v>171</v>
      </c>
      <c r="B173" t="s">
        <v>25</v>
      </c>
      <c r="C173" t="str">
        <f>REPLACE(Table1[[#This Row],[ prefectures_2020]], 1, 3, "")</f>
        <v>Hokkaido</v>
      </c>
      <c r="D173">
        <v>1544</v>
      </c>
      <c r="E173" t="s">
        <v>197</v>
      </c>
      <c r="F173">
        <v>4373</v>
      </c>
      <c r="G173">
        <v>2096</v>
      </c>
      <c r="H173">
        <v>2277</v>
      </c>
      <c r="I173">
        <v>5008</v>
      </c>
      <c r="J173">
        <v>-635</v>
      </c>
      <c r="K173">
        <v>-12.68</v>
      </c>
      <c r="L173">
        <v>92.05</v>
      </c>
      <c r="M173">
        <v>716.8</v>
      </c>
      <c r="N173">
        <v>6.1</v>
      </c>
      <c r="O173">
        <v>2043</v>
      </c>
      <c r="P173">
        <v>2036</v>
      </c>
      <c r="Q173">
        <v>7</v>
      </c>
      <c r="R173">
        <v>2231</v>
      </c>
      <c r="S173">
        <v>-188</v>
      </c>
      <c r="T173">
        <v>-8.43</v>
      </c>
      <c r="U173">
        <v>4373</v>
      </c>
      <c r="V173">
        <v>4245</v>
      </c>
      <c r="W173">
        <v>128</v>
      </c>
    </row>
    <row r="174" spans="1:23">
      <c r="A174">
        <v>172</v>
      </c>
      <c r="B174" t="s">
        <v>25</v>
      </c>
      <c r="C174" t="str">
        <f>REPLACE(Table1[[#This Row],[ prefectures_2020]], 1, 3, "")</f>
        <v>Hokkaido</v>
      </c>
      <c r="D174">
        <v>1545</v>
      </c>
      <c r="E174" t="s">
        <v>198</v>
      </c>
      <c r="F174">
        <v>11418</v>
      </c>
      <c r="G174">
        <v>5672</v>
      </c>
      <c r="H174">
        <v>5746</v>
      </c>
      <c r="I174">
        <v>12231</v>
      </c>
      <c r="J174">
        <v>-813</v>
      </c>
      <c r="K174">
        <v>-6.65</v>
      </c>
      <c r="L174">
        <v>98.71</v>
      </c>
      <c r="M174">
        <v>737.13</v>
      </c>
      <c r="N174">
        <v>15.5</v>
      </c>
      <c r="O174">
        <v>5349</v>
      </c>
      <c r="P174">
        <v>5336</v>
      </c>
      <c r="Q174">
        <v>13</v>
      </c>
      <c r="R174">
        <v>5547</v>
      </c>
      <c r="S174">
        <v>-198</v>
      </c>
      <c r="T174">
        <v>-3.57</v>
      </c>
      <c r="U174">
        <v>11418</v>
      </c>
      <c r="V174">
        <v>11207</v>
      </c>
      <c r="W174">
        <v>211</v>
      </c>
    </row>
    <row r="175" spans="1:23">
      <c r="A175">
        <v>173</v>
      </c>
      <c r="B175" t="s">
        <v>25</v>
      </c>
      <c r="C175" t="str">
        <f>REPLACE(Table1[[#This Row],[ prefectures_2020]], 1, 3, "")</f>
        <v>Hokkaido</v>
      </c>
      <c r="D175">
        <v>1546</v>
      </c>
      <c r="E175" t="s">
        <v>199</v>
      </c>
      <c r="F175">
        <v>3883</v>
      </c>
      <c r="G175">
        <v>1882</v>
      </c>
      <c r="H175">
        <v>2001</v>
      </c>
      <c r="I175">
        <v>4221</v>
      </c>
      <c r="J175">
        <v>-338</v>
      </c>
      <c r="K175">
        <v>-8.01</v>
      </c>
      <c r="L175">
        <v>94.05</v>
      </c>
      <c r="M175">
        <v>402.76</v>
      </c>
      <c r="N175">
        <v>9.6</v>
      </c>
      <c r="O175">
        <v>1591</v>
      </c>
      <c r="P175">
        <v>1587</v>
      </c>
      <c r="Q175">
        <v>4</v>
      </c>
      <c r="R175">
        <v>1671</v>
      </c>
      <c r="S175">
        <v>-80</v>
      </c>
      <c r="T175">
        <v>-4.79</v>
      </c>
      <c r="U175">
        <v>3883</v>
      </c>
      <c r="V175">
        <v>3725</v>
      </c>
      <c r="W175">
        <v>158</v>
      </c>
    </row>
    <row r="176" spans="1:23">
      <c r="A176">
        <v>174</v>
      </c>
      <c r="B176" t="s">
        <v>25</v>
      </c>
      <c r="C176" t="str">
        <f>REPLACE(Table1[[#This Row],[ prefectures_2020]], 1, 3, "")</f>
        <v>Hokkaido</v>
      </c>
      <c r="D176">
        <v>1547</v>
      </c>
      <c r="E176" t="s">
        <v>200</v>
      </c>
      <c r="F176">
        <v>4623</v>
      </c>
      <c r="G176">
        <v>2207</v>
      </c>
      <c r="H176">
        <v>2416</v>
      </c>
      <c r="I176">
        <v>5085</v>
      </c>
      <c r="J176">
        <v>-462</v>
      </c>
      <c r="K176">
        <v>-9.09</v>
      </c>
      <c r="L176">
        <v>91.35</v>
      </c>
      <c r="M176">
        <v>286.89</v>
      </c>
      <c r="N176">
        <v>16.100000000000001</v>
      </c>
      <c r="O176">
        <v>1966</v>
      </c>
      <c r="P176">
        <v>1961</v>
      </c>
      <c r="Q176">
        <v>5</v>
      </c>
      <c r="R176">
        <v>2033</v>
      </c>
      <c r="S176">
        <v>-67</v>
      </c>
      <c r="T176">
        <v>-3.3</v>
      </c>
      <c r="U176">
        <v>4623</v>
      </c>
      <c r="V176">
        <v>4500</v>
      </c>
      <c r="W176">
        <v>123</v>
      </c>
    </row>
    <row r="177" spans="1:23">
      <c r="A177">
        <v>175</v>
      </c>
      <c r="B177" t="s">
        <v>25</v>
      </c>
      <c r="C177" t="str">
        <f>REPLACE(Table1[[#This Row],[ prefectures_2020]], 1, 3, "")</f>
        <v>Hokkaido</v>
      </c>
      <c r="D177">
        <v>1549</v>
      </c>
      <c r="E177" t="s">
        <v>201</v>
      </c>
      <c r="F177">
        <v>4677</v>
      </c>
      <c r="G177">
        <v>2241</v>
      </c>
      <c r="H177">
        <v>2436</v>
      </c>
      <c r="I177">
        <v>5100</v>
      </c>
      <c r="J177">
        <v>-423</v>
      </c>
      <c r="K177">
        <v>-8.2899999999999991</v>
      </c>
      <c r="L177">
        <v>92</v>
      </c>
      <c r="M177">
        <v>190.95</v>
      </c>
      <c r="N177">
        <v>24.5</v>
      </c>
      <c r="O177">
        <v>1873</v>
      </c>
      <c r="P177">
        <v>1868</v>
      </c>
      <c r="Q177">
        <v>5</v>
      </c>
      <c r="R177">
        <v>1910</v>
      </c>
      <c r="S177">
        <v>-37</v>
      </c>
      <c r="T177">
        <v>-1.94</v>
      </c>
      <c r="U177">
        <v>4677</v>
      </c>
      <c r="V177">
        <v>4564</v>
      </c>
      <c r="W177">
        <v>113</v>
      </c>
    </row>
    <row r="178" spans="1:23">
      <c r="A178">
        <v>176</v>
      </c>
      <c r="B178" t="s">
        <v>25</v>
      </c>
      <c r="C178" t="str">
        <f>REPLACE(Table1[[#This Row],[ prefectures_2020]], 1, 3, "")</f>
        <v>Hokkaido</v>
      </c>
      <c r="D178">
        <v>1550</v>
      </c>
      <c r="E178" t="s">
        <v>202</v>
      </c>
      <c r="F178">
        <v>2775</v>
      </c>
      <c r="G178">
        <v>1281</v>
      </c>
      <c r="H178">
        <v>1494</v>
      </c>
      <c r="I178">
        <v>3092</v>
      </c>
      <c r="J178">
        <v>-317</v>
      </c>
      <c r="K178">
        <v>-10.25</v>
      </c>
      <c r="L178">
        <v>85.74</v>
      </c>
      <c r="M178">
        <v>527.27</v>
      </c>
      <c r="N178">
        <v>5.3</v>
      </c>
      <c r="O178">
        <v>1202</v>
      </c>
      <c r="P178">
        <v>1197</v>
      </c>
      <c r="Q178">
        <v>5</v>
      </c>
      <c r="R178">
        <v>1304</v>
      </c>
      <c r="S178">
        <v>-102</v>
      </c>
      <c r="T178">
        <v>-7.82</v>
      </c>
      <c r="U178">
        <v>2775</v>
      </c>
      <c r="V178">
        <v>2544</v>
      </c>
      <c r="W178">
        <v>231</v>
      </c>
    </row>
    <row r="179" spans="1:23">
      <c r="A179">
        <v>177</v>
      </c>
      <c r="B179" t="s">
        <v>25</v>
      </c>
      <c r="C179" t="str">
        <f>REPLACE(Table1[[#This Row],[ prefectures_2020]], 1, 3, "")</f>
        <v>Hokkaido</v>
      </c>
      <c r="D179">
        <v>1552</v>
      </c>
      <c r="E179" t="s">
        <v>203</v>
      </c>
      <c r="F179">
        <v>4875</v>
      </c>
      <c r="G179">
        <v>2296</v>
      </c>
      <c r="H179">
        <v>2579</v>
      </c>
      <c r="I179">
        <v>5362</v>
      </c>
      <c r="J179">
        <v>-487</v>
      </c>
      <c r="K179">
        <v>-9.08</v>
      </c>
      <c r="L179">
        <v>89.03</v>
      </c>
      <c r="M179">
        <v>404.94</v>
      </c>
      <c r="N179">
        <v>12</v>
      </c>
      <c r="O179">
        <v>2266</v>
      </c>
      <c r="P179">
        <v>2260</v>
      </c>
      <c r="Q179">
        <v>6</v>
      </c>
      <c r="R179">
        <v>2311</v>
      </c>
      <c r="S179">
        <v>-45</v>
      </c>
      <c r="T179">
        <v>-1.95</v>
      </c>
      <c r="U179">
        <v>4875</v>
      </c>
      <c r="V179">
        <v>4727</v>
      </c>
      <c r="W179">
        <v>148</v>
      </c>
    </row>
    <row r="180" spans="1:23">
      <c r="A180">
        <v>178</v>
      </c>
      <c r="B180" t="s">
        <v>25</v>
      </c>
      <c r="C180" t="str">
        <f>REPLACE(Table1[[#This Row],[ prefectures_2020]], 1, 3, "")</f>
        <v>Hokkaido</v>
      </c>
      <c r="D180">
        <v>1555</v>
      </c>
      <c r="E180" t="s">
        <v>204</v>
      </c>
      <c r="F180">
        <v>19241</v>
      </c>
      <c r="G180">
        <v>9337</v>
      </c>
      <c r="H180">
        <v>9904</v>
      </c>
      <c r="I180">
        <v>20873</v>
      </c>
      <c r="J180">
        <v>-1632</v>
      </c>
      <c r="K180">
        <v>-7.82</v>
      </c>
      <c r="L180">
        <v>94.28</v>
      </c>
      <c r="M180">
        <v>1332.45</v>
      </c>
      <c r="N180">
        <v>14.4</v>
      </c>
      <c r="O180">
        <v>8813</v>
      </c>
      <c r="P180">
        <v>8739</v>
      </c>
      <c r="Q180">
        <v>74</v>
      </c>
      <c r="R180">
        <v>9278</v>
      </c>
      <c r="S180">
        <v>-465</v>
      </c>
      <c r="T180">
        <v>-5.01</v>
      </c>
      <c r="U180">
        <v>19241</v>
      </c>
      <c r="V180">
        <v>18033</v>
      </c>
      <c r="W180">
        <v>1208</v>
      </c>
    </row>
    <row r="181" spans="1:23">
      <c r="A181">
        <v>179</v>
      </c>
      <c r="B181" t="s">
        <v>25</v>
      </c>
      <c r="C181" t="str">
        <f>REPLACE(Table1[[#This Row],[ prefectures_2020]], 1, 3, "")</f>
        <v>Hokkaido</v>
      </c>
      <c r="D181">
        <v>1555</v>
      </c>
      <c r="E181" t="s">
        <v>205</v>
      </c>
      <c r="F181">
        <v>1582</v>
      </c>
      <c r="G181">
        <v>792</v>
      </c>
      <c r="H181">
        <v>790</v>
      </c>
      <c r="I181">
        <v>1896</v>
      </c>
      <c r="J181">
        <v>-314</v>
      </c>
      <c r="K181">
        <v>-16.559999999999999</v>
      </c>
      <c r="L181">
        <v>100.25</v>
      </c>
      <c r="M181">
        <v>269.36</v>
      </c>
      <c r="N181">
        <v>5.9</v>
      </c>
      <c r="O181">
        <v>701</v>
      </c>
      <c r="P181">
        <v>688</v>
      </c>
      <c r="Q181">
        <v>13</v>
      </c>
      <c r="R181">
        <v>805</v>
      </c>
      <c r="S181">
        <v>-104</v>
      </c>
      <c r="T181">
        <v>-12.92</v>
      </c>
      <c r="U181">
        <v>1582</v>
      </c>
      <c r="V181">
        <v>1334</v>
      </c>
      <c r="W181">
        <v>248</v>
      </c>
    </row>
    <row r="182" spans="1:23">
      <c r="A182">
        <v>180</v>
      </c>
      <c r="B182" t="s">
        <v>25</v>
      </c>
      <c r="C182" t="str">
        <f>REPLACE(Table1[[#This Row],[ prefectures_2020]], 1, 3, "")</f>
        <v>Hokkaido</v>
      </c>
      <c r="D182">
        <v>1555</v>
      </c>
      <c r="E182" t="s">
        <v>206</v>
      </c>
      <c r="F182">
        <v>15859</v>
      </c>
      <c r="G182">
        <v>7730</v>
      </c>
      <c r="H182">
        <v>8129</v>
      </c>
      <c r="I182">
        <v>16816</v>
      </c>
      <c r="J182">
        <v>-957</v>
      </c>
      <c r="K182">
        <v>-5.69</v>
      </c>
      <c r="L182">
        <v>95.09</v>
      </c>
      <c r="M182">
        <v>209.87</v>
      </c>
      <c r="N182">
        <v>75.599999999999994</v>
      </c>
      <c r="O182">
        <v>7221</v>
      </c>
      <c r="P182">
        <v>7163</v>
      </c>
      <c r="Q182">
        <v>58</v>
      </c>
      <c r="R182">
        <v>7434</v>
      </c>
      <c r="S182">
        <v>-213</v>
      </c>
      <c r="T182">
        <v>-2.87</v>
      </c>
      <c r="U182">
        <v>15859</v>
      </c>
      <c r="V182">
        <v>15020</v>
      </c>
      <c r="W182">
        <v>839</v>
      </c>
    </row>
    <row r="183" spans="1:23">
      <c r="A183">
        <v>181</v>
      </c>
      <c r="B183" t="s">
        <v>25</v>
      </c>
      <c r="C183" t="str">
        <f>REPLACE(Table1[[#This Row],[ prefectures_2020]], 1, 3, "")</f>
        <v>Hokkaido</v>
      </c>
      <c r="D183">
        <v>1555</v>
      </c>
      <c r="E183" t="s">
        <v>207</v>
      </c>
      <c r="F183">
        <v>1214</v>
      </c>
      <c r="G183">
        <v>536</v>
      </c>
      <c r="H183">
        <v>678</v>
      </c>
      <c r="I183">
        <v>1471</v>
      </c>
      <c r="J183">
        <v>-257</v>
      </c>
      <c r="K183">
        <v>-17.47</v>
      </c>
      <c r="L183">
        <v>79.06</v>
      </c>
      <c r="M183">
        <v>510.13</v>
      </c>
      <c r="N183">
        <v>2.4</v>
      </c>
      <c r="O183">
        <v>589</v>
      </c>
      <c r="P183">
        <v>587</v>
      </c>
      <c r="Q183">
        <v>2</v>
      </c>
      <c r="R183">
        <v>685</v>
      </c>
      <c r="S183">
        <v>-96</v>
      </c>
      <c r="T183">
        <v>-14.01</v>
      </c>
      <c r="U183">
        <v>1214</v>
      </c>
      <c r="V183">
        <v>1106</v>
      </c>
      <c r="W183">
        <v>108</v>
      </c>
    </row>
    <row r="184" spans="1:23">
      <c r="A184">
        <v>182</v>
      </c>
      <c r="B184" t="s">
        <v>25</v>
      </c>
      <c r="C184" t="str">
        <f>REPLACE(Table1[[#This Row],[ prefectures_2020]], 1, 3, "")</f>
        <v>Hokkaido</v>
      </c>
      <c r="D184">
        <v>1555</v>
      </c>
      <c r="E184" t="s">
        <v>208</v>
      </c>
      <c r="F184">
        <v>586</v>
      </c>
      <c r="G184">
        <v>279</v>
      </c>
      <c r="H184">
        <v>307</v>
      </c>
      <c r="I184">
        <v>690</v>
      </c>
      <c r="J184">
        <v>-104</v>
      </c>
      <c r="K184">
        <v>-15.07</v>
      </c>
      <c r="L184">
        <v>90.88</v>
      </c>
      <c r="M184">
        <v>342.96</v>
      </c>
      <c r="N184">
        <v>1.7</v>
      </c>
      <c r="O184">
        <v>302</v>
      </c>
      <c r="P184">
        <v>301</v>
      </c>
      <c r="Q184">
        <v>1</v>
      </c>
      <c r="R184">
        <v>354</v>
      </c>
      <c r="S184">
        <v>-52</v>
      </c>
      <c r="T184">
        <v>-14.69</v>
      </c>
      <c r="U184">
        <v>586</v>
      </c>
      <c r="V184">
        <v>573</v>
      </c>
      <c r="W184">
        <v>13</v>
      </c>
    </row>
    <row r="185" spans="1:23">
      <c r="A185">
        <v>183</v>
      </c>
      <c r="B185" t="s">
        <v>25</v>
      </c>
      <c r="C185" t="str">
        <f>REPLACE(Table1[[#This Row],[ prefectures_2020]], 1, 3, "")</f>
        <v>Hokkaido</v>
      </c>
      <c r="D185">
        <v>1559</v>
      </c>
      <c r="E185" t="s">
        <v>209</v>
      </c>
      <c r="F185">
        <v>8270</v>
      </c>
      <c r="G185">
        <v>3947</v>
      </c>
      <c r="H185">
        <v>4323</v>
      </c>
      <c r="I185">
        <v>9231</v>
      </c>
      <c r="J185">
        <v>-961</v>
      </c>
      <c r="K185">
        <v>-10.41</v>
      </c>
      <c r="L185">
        <v>91.3</v>
      </c>
      <c r="M185">
        <v>505.79</v>
      </c>
      <c r="N185">
        <v>16.399999999999999</v>
      </c>
      <c r="O185">
        <v>3692</v>
      </c>
      <c r="P185">
        <v>3678</v>
      </c>
      <c r="Q185">
        <v>14</v>
      </c>
      <c r="R185">
        <v>3861</v>
      </c>
      <c r="S185">
        <v>-169</v>
      </c>
      <c r="T185">
        <v>-4.38</v>
      </c>
      <c r="U185">
        <v>8270</v>
      </c>
      <c r="V185">
        <v>8024</v>
      </c>
      <c r="W185">
        <v>246</v>
      </c>
    </row>
    <row r="186" spans="1:23">
      <c r="A186">
        <v>184</v>
      </c>
      <c r="B186" t="s">
        <v>25</v>
      </c>
      <c r="C186" t="str">
        <f>REPLACE(Table1[[#This Row],[ prefectures_2020]], 1, 3, "")</f>
        <v>Hokkaido</v>
      </c>
      <c r="D186">
        <v>1559</v>
      </c>
      <c r="E186" t="s">
        <v>210</v>
      </c>
      <c r="F186">
        <v>4467</v>
      </c>
      <c r="G186">
        <v>2079</v>
      </c>
      <c r="H186">
        <v>2388</v>
      </c>
      <c r="I186">
        <v>5031</v>
      </c>
      <c r="J186">
        <v>-564</v>
      </c>
      <c r="K186">
        <v>-11.21</v>
      </c>
      <c r="L186">
        <v>87.06</v>
      </c>
      <c r="M186">
        <v>161.38999999999999</v>
      </c>
      <c r="N186">
        <v>27.7</v>
      </c>
      <c r="O186">
        <v>2057</v>
      </c>
      <c r="P186">
        <v>2049</v>
      </c>
      <c r="Q186">
        <v>8</v>
      </c>
      <c r="R186">
        <v>2172</v>
      </c>
      <c r="S186">
        <v>-115</v>
      </c>
      <c r="T186">
        <v>-5.29</v>
      </c>
      <c r="U186">
        <v>4467</v>
      </c>
      <c r="V186">
        <v>4314</v>
      </c>
      <c r="W186">
        <v>153</v>
      </c>
    </row>
    <row r="187" spans="1:23">
      <c r="A187">
        <v>185</v>
      </c>
      <c r="B187" t="s">
        <v>25</v>
      </c>
      <c r="C187" t="str">
        <f>REPLACE(Table1[[#This Row],[ prefectures_2020]], 1, 3, "")</f>
        <v>Hokkaido</v>
      </c>
      <c r="D187">
        <v>1559</v>
      </c>
      <c r="E187" t="s">
        <v>211</v>
      </c>
      <c r="F187">
        <v>3803</v>
      </c>
      <c r="G187">
        <v>1868</v>
      </c>
      <c r="H187">
        <v>1935</v>
      </c>
      <c r="I187">
        <v>4200</v>
      </c>
      <c r="J187">
        <v>-397</v>
      </c>
      <c r="K187">
        <v>-9.4499999999999993</v>
      </c>
      <c r="L187">
        <v>96.54</v>
      </c>
      <c r="M187">
        <v>344.34</v>
      </c>
      <c r="N187">
        <v>11</v>
      </c>
      <c r="O187">
        <v>1635</v>
      </c>
      <c r="P187">
        <v>1629</v>
      </c>
      <c r="Q187">
        <v>6</v>
      </c>
      <c r="R187">
        <v>1689</v>
      </c>
      <c r="S187">
        <v>-54</v>
      </c>
      <c r="T187">
        <v>-3.2</v>
      </c>
      <c r="U187">
        <v>3803</v>
      </c>
      <c r="V187">
        <v>3710</v>
      </c>
      <c r="W187">
        <v>93</v>
      </c>
    </row>
    <row r="188" spans="1:23">
      <c r="A188">
        <v>186</v>
      </c>
      <c r="B188" t="s">
        <v>25</v>
      </c>
      <c r="C188" t="str">
        <f>REPLACE(Table1[[#This Row],[ prefectures_2020]], 1, 3, "")</f>
        <v>Hokkaido</v>
      </c>
      <c r="D188">
        <v>1560</v>
      </c>
      <c r="E188" t="s">
        <v>212</v>
      </c>
      <c r="F188">
        <v>2421</v>
      </c>
      <c r="G188">
        <v>1177</v>
      </c>
      <c r="H188">
        <v>1244</v>
      </c>
      <c r="I188">
        <v>2721</v>
      </c>
      <c r="J188">
        <v>-300</v>
      </c>
      <c r="K188">
        <v>-11.03</v>
      </c>
      <c r="L188">
        <v>94.61</v>
      </c>
      <c r="M188">
        <v>766.89</v>
      </c>
      <c r="N188">
        <v>3.2</v>
      </c>
      <c r="O188">
        <v>1201</v>
      </c>
      <c r="P188">
        <v>1197</v>
      </c>
      <c r="Q188">
        <v>4</v>
      </c>
      <c r="R188">
        <v>1295</v>
      </c>
      <c r="S188">
        <v>-94</v>
      </c>
      <c r="T188">
        <v>-7.26</v>
      </c>
      <c r="U188">
        <v>2421</v>
      </c>
      <c r="V188">
        <v>2271</v>
      </c>
      <c r="W188">
        <v>150</v>
      </c>
    </row>
    <row r="189" spans="1:23">
      <c r="A189">
        <v>187</v>
      </c>
      <c r="B189" t="s">
        <v>25</v>
      </c>
      <c r="C189" t="str">
        <f>REPLACE(Table1[[#This Row],[ prefectures_2020]], 1, 3, "")</f>
        <v>Hokkaido</v>
      </c>
      <c r="D189">
        <v>1561</v>
      </c>
      <c r="E189" t="s">
        <v>213</v>
      </c>
      <c r="F189">
        <v>3628</v>
      </c>
      <c r="G189">
        <v>1768</v>
      </c>
      <c r="H189">
        <v>1860</v>
      </c>
      <c r="I189">
        <v>3909</v>
      </c>
      <c r="J189">
        <v>-281</v>
      </c>
      <c r="K189">
        <v>-7.19</v>
      </c>
      <c r="L189">
        <v>95.05</v>
      </c>
      <c r="M189">
        <v>362.54</v>
      </c>
      <c r="N189">
        <v>10</v>
      </c>
      <c r="O189">
        <v>1725</v>
      </c>
      <c r="P189">
        <v>1716</v>
      </c>
      <c r="Q189">
        <v>9</v>
      </c>
      <c r="R189">
        <v>1757</v>
      </c>
      <c r="S189">
        <v>-32</v>
      </c>
      <c r="T189">
        <v>-1.82</v>
      </c>
      <c r="U189">
        <v>3628</v>
      </c>
      <c r="V189">
        <v>3592</v>
      </c>
      <c r="W189">
        <v>36</v>
      </c>
    </row>
    <row r="190" spans="1:23">
      <c r="A190">
        <v>188</v>
      </c>
      <c r="B190" t="s">
        <v>25</v>
      </c>
      <c r="C190" t="str">
        <f>REPLACE(Table1[[#This Row],[ prefectures_2020]], 1, 3, "")</f>
        <v>Hokkaido</v>
      </c>
      <c r="D190">
        <v>1562</v>
      </c>
      <c r="E190" t="s">
        <v>214</v>
      </c>
      <c r="F190">
        <v>1053</v>
      </c>
      <c r="G190">
        <v>520</v>
      </c>
      <c r="H190">
        <v>533</v>
      </c>
      <c r="I190">
        <v>1116</v>
      </c>
      <c r="J190">
        <v>-63</v>
      </c>
      <c r="K190">
        <v>-5.65</v>
      </c>
      <c r="L190">
        <v>97.56</v>
      </c>
      <c r="M190">
        <v>308.08</v>
      </c>
      <c r="N190">
        <v>3.4</v>
      </c>
      <c r="O190">
        <v>499</v>
      </c>
      <c r="P190">
        <v>491</v>
      </c>
      <c r="Q190">
        <v>8</v>
      </c>
      <c r="R190">
        <v>501</v>
      </c>
      <c r="S190">
        <v>-2</v>
      </c>
      <c r="T190">
        <v>-0.4</v>
      </c>
      <c r="U190">
        <v>1053</v>
      </c>
      <c r="V190">
        <v>874</v>
      </c>
      <c r="W190">
        <v>179</v>
      </c>
    </row>
    <row r="191" spans="1:23">
      <c r="A191">
        <v>189</v>
      </c>
      <c r="B191" t="s">
        <v>25</v>
      </c>
      <c r="C191" t="str">
        <f>REPLACE(Table1[[#This Row],[ prefectures_2020]], 1, 3, "")</f>
        <v>Hokkaido</v>
      </c>
      <c r="D191">
        <v>1563</v>
      </c>
      <c r="E191" t="s">
        <v>215</v>
      </c>
      <c r="F191">
        <v>4199</v>
      </c>
      <c r="G191">
        <v>1999</v>
      </c>
      <c r="H191">
        <v>2200</v>
      </c>
      <c r="I191">
        <v>4525</v>
      </c>
      <c r="J191">
        <v>-326</v>
      </c>
      <c r="K191">
        <v>-7.2</v>
      </c>
      <c r="L191">
        <v>90.86</v>
      </c>
      <c r="M191">
        <v>636.89</v>
      </c>
      <c r="N191">
        <v>6.6</v>
      </c>
      <c r="O191">
        <v>2052</v>
      </c>
      <c r="P191">
        <v>2050</v>
      </c>
      <c r="Q191">
        <v>2</v>
      </c>
      <c r="R191">
        <v>2062</v>
      </c>
      <c r="S191">
        <v>-10</v>
      </c>
      <c r="T191">
        <v>-0.48</v>
      </c>
      <c r="U191">
        <v>4199</v>
      </c>
      <c r="V191">
        <v>4127</v>
      </c>
      <c r="W191">
        <v>72</v>
      </c>
    </row>
    <row r="192" spans="1:23">
      <c r="A192">
        <v>190</v>
      </c>
      <c r="B192" t="s">
        <v>25</v>
      </c>
      <c r="C192" t="str">
        <f>REPLACE(Table1[[#This Row],[ prefectures_2020]], 1, 3, "")</f>
        <v>Hokkaido</v>
      </c>
      <c r="D192">
        <v>1564</v>
      </c>
      <c r="E192" t="s">
        <v>216</v>
      </c>
      <c r="F192">
        <v>6775</v>
      </c>
      <c r="G192">
        <v>3287</v>
      </c>
      <c r="H192">
        <v>3488</v>
      </c>
      <c r="I192">
        <v>7360</v>
      </c>
      <c r="J192">
        <v>-585</v>
      </c>
      <c r="K192">
        <v>-7.95</v>
      </c>
      <c r="L192">
        <v>94.24</v>
      </c>
      <c r="M192">
        <v>343.66</v>
      </c>
      <c r="N192">
        <v>19.7</v>
      </c>
      <c r="O192">
        <v>2750</v>
      </c>
      <c r="P192">
        <v>2738</v>
      </c>
      <c r="Q192">
        <v>12</v>
      </c>
      <c r="R192">
        <v>2874</v>
      </c>
      <c r="S192">
        <v>-124</v>
      </c>
      <c r="T192">
        <v>-4.3099999999999996</v>
      </c>
      <c r="U192">
        <v>6775</v>
      </c>
      <c r="V192">
        <v>6565</v>
      </c>
      <c r="W192">
        <v>210</v>
      </c>
    </row>
    <row r="193" spans="1:23">
      <c r="A193">
        <v>191</v>
      </c>
      <c r="B193" t="s">
        <v>25</v>
      </c>
      <c r="C193" t="str">
        <f>REPLACE(Table1[[#This Row],[ prefectures_2020]], 1, 3, "")</f>
        <v>Hokkaido</v>
      </c>
      <c r="D193">
        <v>1564</v>
      </c>
      <c r="E193" t="s">
        <v>217</v>
      </c>
      <c r="F193">
        <v>2124</v>
      </c>
      <c r="G193">
        <v>1011</v>
      </c>
      <c r="H193">
        <v>1113</v>
      </c>
      <c r="I193">
        <v>2312</v>
      </c>
      <c r="J193">
        <v>-188</v>
      </c>
      <c r="K193">
        <v>-8.1300000000000008</v>
      </c>
      <c r="L193">
        <v>90.84</v>
      </c>
      <c r="M193">
        <v>184.38</v>
      </c>
      <c r="N193">
        <v>11.5</v>
      </c>
      <c r="O193">
        <v>862</v>
      </c>
      <c r="P193">
        <v>856</v>
      </c>
      <c r="Q193">
        <v>6</v>
      </c>
      <c r="R193">
        <v>912</v>
      </c>
      <c r="S193">
        <v>-50</v>
      </c>
      <c r="T193">
        <v>-5.48</v>
      </c>
      <c r="U193">
        <v>2124</v>
      </c>
      <c r="V193">
        <v>2028</v>
      </c>
      <c r="W193">
        <v>96</v>
      </c>
    </row>
    <row r="194" spans="1:23">
      <c r="A194">
        <v>192</v>
      </c>
      <c r="B194" t="s">
        <v>25</v>
      </c>
      <c r="C194" t="str">
        <f>REPLACE(Table1[[#This Row],[ prefectures_2020]], 1, 3, "")</f>
        <v>Hokkaido</v>
      </c>
      <c r="D194">
        <v>1564</v>
      </c>
      <c r="E194" t="s">
        <v>218</v>
      </c>
      <c r="F194">
        <v>4651</v>
      </c>
      <c r="G194">
        <v>2276</v>
      </c>
      <c r="H194">
        <v>2375</v>
      </c>
      <c r="I194">
        <v>5048</v>
      </c>
      <c r="J194">
        <v>-397</v>
      </c>
      <c r="K194">
        <v>-7.86</v>
      </c>
      <c r="L194">
        <v>95.83</v>
      </c>
      <c r="M194">
        <v>159.24</v>
      </c>
      <c r="N194">
        <v>29.2</v>
      </c>
      <c r="O194">
        <v>1888</v>
      </c>
      <c r="P194">
        <v>1882</v>
      </c>
      <c r="Q194">
        <v>6</v>
      </c>
      <c r="R194">
        <v>1962</v>
      </c>
      <c r="S194">
        <v>-74</v>
      </c>
      <c r="T194">
        <v>-3.77</v>
      </c>
      <c r="U194">
        <v>4651</v>
      </c>
      <c r="V194">
        <v>4537</v>
      </c>
      <c r="W194">
        <v>114</v>
      </c>
    </row>
    <row r="195" spans="1:23">
      <c r="A195">
        <v>193</v>
      </c>
      <c r="B195" t="s">
        <v>25</v>
      </c>
      <c r="C195" t="str">
        <f>REPLACE(Table1[[#This Row],[ prefectures_2020]], 1, 3, "")</f>
        <v>Hokkaido</v>
      </c>
      <c r="D195">
        <v>1571</v>
      </c>
      <c r="E195" t="s">
        <v>219</v>
      </c>
      <c r="F195">
        <v>3821</v>
      </c>
      <c r="G195">
        <v>1781</v>
      </c>
      <c r="H195">
        <v>2040</v>
      </c>
      <c r="I195">
        <v>4291</v>
      </c>
      <c r="J195">
        <v>-470</v>
      </c>
      <c r="K195">
        <v>-10.95</v>
      </c>
      <c r="L195">
        <v>87.3</v>
      </c>
      <c r="M195">
        <v>233.57</v>
      </c>
      <c r="N195">
        <v>16.399999999999999</v>
      </c>
      <c r="O195">
        <v>1774</v>
      </c>
      <c r="P195">
        <v>1754</v>
      </c>
      <c r="Q195">
        <v>20</v>
      </c>
      <c r="R195">
        <v>1973</v>
      </c>
      <c r="S195">
        <v>-199</v>
      </c>
      <c r="T195">
        <v>-10.09</v>
      </c>
      <c r="U195">
        <v>3821</v>
      </c>
      <c r="V195">
        <v>3453</v>
      </c>
      <c r="W195">
        <v>368</v>
      </c>
    </row>
    <row r="196" spans="1:23">
      <c r="A196">
        <v>194</v>
      </c>
      <c r="B196" t="s">
        <v>25</v>
      </c>
      <c r="C196" t="str">
        <f>REPLACE(Table1[[#This Row],[ prefectures_2020]], 1, 3, "")</f>
        <v>Hokkaido</v>
      </c>
      <c r="D196">
        <v>1575</v>
      </c>
      <c r="E196" t="s">
        <v>220</v>
      </c>
      <c r="F196">
        <v>2743</v>
      </c>
      <c r="G196">
        <v>1285</v>
      </c>
      <c r="H196">
        <v>1458</v>
      </c>
      <c r="I196">
        <v>2922</v>
      </c>
      <c r="J196">
        <v>-179</v>
      </c>
      <c r="K196">
        <v>-6.13</v>
      </c>
      <c r="L196">
        <v>88.13</v>
      </c>
      <c r="M196">
        <v>205.01</v>
      </c>
      <c r="N196">
        <v>13.4</v>
      </c>
      <c r="O196">
        <v>1170</v>
      </c>
      <c r="P196">
        <v>1160</v>
      </c>
      <c r="Q196">
        <v>10</v>
      </c>
      <c r="R196">
        <v>1168</v>
      </c>
      <c r="S196">
        <v>2</v>
      </c>
      <c r="T196">
        <v>0.17</v>
      </c>
      <c r="U196">
        <v>2743</v>
      </c>
      <c r="V196">
        <v>2285</v>
      </c>
      <c r="W196">
        <v>458</v>
      </c>
    </row>
    <row r="197" spans="1:23">
      <c r="A197">
        <v>195</v>
      </c>
      <c r="B197" t="s">
        <v>25</v>
      </c>
      <c r="C197" t="str">
        <f>REPLACE(Table1[[#This Row],[ prefectures_2020]], 1, 3, "")</f>
        <v>Hokkaido</v>
      </c>
      <c r="D197">
        <v>1578</v>
      </c>
      <c r="E197" t="s">
        <v>221</v>
      </c>
      <c r="F197">
        <v>16212</v>
      </c>
      <c r="G197">
        <v>7706</v>
      </c>
      <c r="H197">
        <v>8506</v>
      </c>
      <c r="I197">
        <v>17740</v>
      </c>
      <c r="J197">
        <v>-1528</v>
      </c>
      <c r="K197">
        <v>-8.61</v>
      </c>
      <c r="L197">
        <v>90.59</v>
      </c>
      <c r="M197">
        <v>425.64</v>
      </c>
      <c r="N197">
        <v>38.1</v>
      </c>
      <c r="O197">
        <v>7688</v>
      </c>
      <c r="P197">
        <v>7640</v>
      </c>
      <c r="Q197">
        <v>48</v>
      </c>
      <c r="R197">
        <v>7955</v>
      </c>
      <c r="S197">
        <v>-267</v>
      </c>
      <c r="T197">
        <v>-3.36</v>
      </c>
      <c r="U197">
        <v>16212</v>
      </c>
      <c r="V197">
        <v>15139</v>
      </c>
      <c r="W197">
        <v>1073</v>
      </c>
    </row>
    <row r="198" spans="1:23">
      <c r="A198">
        <v>196</v>
      </c>
      <c r="B198" t="s">
        <v>25</v>
      </c>
      <c r="C198" t="str">
        <f>REPLACE(Table1[[#This Row],[ prefectures_2020]], 1, 3, "")</f>
        <v>Hokkaido</v>
      </c>
      <c r="D198">
        <v>1581</v>
      </c>
      <c r="E198" t="s">
        <v>222</v>
      </c>
      <c r="F198">
        <v>4432</v>
      </c>
      <c r="G198">
        <v>2249</v>
      </c>
      <c r="H198">
        <v>2183</v>
      </c>
      <c r="I198">
        <v>4838</v>
      </c>
      <c r="J198">
        <v>-406</v>
      </c>
      <c r="K198">
        <v>-8.39</v>
      </c>
      <c r="L198">
        <v>103.02</v>
      </c>
      <c r="M198">
        <v>404.61</v>
      </c>
      <c r="N198">
        <v>11</v>
      </c>
      <c r="O198">
        <v>1930</v>
      </c>
      <c r="P198">
        <v>1924</v>
      </c>
      <c r="Q198">
        <v>6</v>
      </c>
      <c r="R198">
        <v>2126</v>
      </c>
      <c r="S198">
        <v>-196</v>
      </c>
      <c r="T198">
        <v>-9.2200000000000006</v>
      </c>
      <c r="U198">
        <v>4432</v>
      </c>
      <c r="V198">
        <v>4305</v>
      </c>
      <c r="W198">
        <v>127</v>
      </c>
    </row>
    <row r="199" spans="1:23">
      <c r="A199">
        <v>197</v>
      </c>
      <c r="B199" t="s">
        <v>25</v>
      </c>
      <c r="C199" t="str">
        <f>REPLACE(Table1[[#This Row],[ prefectures_2020]], 1, 3, "")</f>
        <v>Hokkaido</v>
      </c>
      <c r="D199">
        <v>1584</v>
      </c>
      <c r="E199" t="s">
        <v>223</v>
      </c>
      <c r="F199">
        <v>8442</v>
      </c>
      <c r="G199">
        <v>3909</v>
      </c>
      <c r="H199">
        <v>4533</v>
      </c>
      <c r="I199">
        <v>9299</v>
      </c>
      <c r="J199">
        <v>-857</v>
      </c>
      <c r="K199">
        <v>-9.2200000000000006</v>
      </c>
      <c r="L199">
        <v>86.23</v>
      </c>
      <c r="M199">
        <v>180.87</v>
      </c>
      <c r="N199">
        <v>46.7</v>
      </c>
      <c r="O199">
        <v>4030</v>
      </c>
      <c r="P199">
        <v>4009</v>
      </c>
      <c r="Q199">
        <v>21</v>
      </c>
      <c r="R199">
        <v>4240</v>
      </c>
      <c r="S199">
        <v>-210</v>
      </c>
      <c r="T199">
        <v>-4.95</v>
      </c>
      <c r="U199">
        <v>8442</v>
      </c>
      <c r="V199">
        <v>7809</v>
      </c>
      <c r="W199">
        <v>633</v>
      </c>
    </row>
    <row r="200" spans="1:23">
      <c r="A200">
        <v>198</v>
      </c>
      <c r="B200" t="s">
        <v>25</v>
      </c>
      <c r="C200" t="str">
        <f>REPLACE(Table1[[#This Row],[ prefectures_2020]], 1, 3, "")</f>
        <v>Hokkaido</v>
      </c>
      <c r="D200">
        <v>1584</v>
      </c>
      <c r="E200" t="s">
        <v>224</v>
      </c>
      <c r="F200">
        <v>6874</v>
      </c>
      <c r="G200">
        <v>3173</v>
      </c>
      <c r="H200">
        <v>3701</v>
      </c>
      <c r="I200">
        <v>7648</v>
      </c>
      <c r="J200">
        <v>-774</v>
      </c>
      <c r="K200">
        <v>-10.119999999999999</v>
      </c>
      <c r="L200">
        <v>85.73</v>
      </c>
      <c r="M200">
        <v>66.849999999999994</v>
      </c>
      <c r="N200">
        <v>102.8</v>
      </c>
      <c r="O200">
        <v>3395</v>
      </c>
      <c r="P200">
        <v>3378</v>
      </c>
      <c r="Q200">
        <v>17</v>
      </c>
      <c r="R200">
        <v>3584</v>
      </c>
      <c r="S200">
        <v>-189</v>
      </c>
      <c r="T200">
        <v>-5.27</v>
      </c>
      <c r="U200">
        <v>6874</v>
      </c>
      <c r="V200">
        <v>6470</v>
      </c>
      <c r="W200">
        <v>404</v>
      </c>
    </row>
    <row r="201" spans="1:23">
      <c r="A201">
        <v>199</v>
      </c>
      <c r="B201" t="s">
        <v>25</v>
      </c>
      <c r="C201" t="str">
        <f>REPLACE(Table1[[#This Row],[ prefectures_2020]], 1, 3, "")</f>
        <v>Hokkaido</v>
      </c>
      <c r="D201">
        <v>1584</v>
      </c>
      <c r="E201" t="s">
        <v>225</v>
      </c>
      <c r="F201">
        <v>1568</v>
      </c>
      <c r="G201">
        <v>736</v>
      </c>
      <c r="H201">
        <v>832</v>
      </c>
      <c r="I201">
        <v>1651</v>
      </c>
      <c r="J201">
        <v>-83</v>
      </c>
      <c r="K201">
        <v>-5.03</v>
      </c>
      <c r="L201">
        <v>88.46</v>
      </c>
      <c r="M201">
        <v>113.69</v>
      </c>
      <c r="N201">
        <v>13.8</v>
      </c>
      <c r="O201">
        <v>635</v>
      </c>
      <c r="P201">
        <v>631</v>
      </c>
      <c r="Q201">
        <v>4</v>
      </c>
      <c r="R201">
        <v>656</v>
      </c>
      <c r="S201">
        <v>-21</v>
      </c>
      <c r="T201">
        <v>-3.2</v>
      </c>
      <c r="U201">
        <v>1568</v>
      </c>
      <c r="V201">
        <v>1339</v>
      </c>
      <c r="W201">
        <v>229</v>
      </c>
    </row>
    <row r="202" spans="1:23">
      <c r="A202">
        <v>200</v>
      </c>
      <c r="B202" t="s">
        <v>25</v>
      </c>
      <c r="C202" t="str">
        <f>REPLACE(Table1[[#This Row],[ prefectures_2020]], 1, 3, "")</f>
        <v>Hokkaido</v>
      </c>
      <c r="D202">
        <v>1585</v>
      </c>
      <c r="E202" t="s">
        <v>226</v>
      </c>
      <c r="F202">
        <v>7340</v>
      </c>
      <c r="G202">
        <v>3632</v>
      </c>
      <c r="H202">
        <v>3708</v>
      </c>
      <c r="I202">
        <v>8148</v>
      </c>
      <c r="J202">
        <v>-808</v>
      </c>
      <c r="K202">
        <v>-9.92</v>
      </c>
      <c r="L202">
        <v>97.95</v>
      </c>
      <c r="M202">
        <v>237.16</v>
      </c>
      <c r="N202">
        <v>30.9</v>
      </c>
      <c r="O202">
        <v>3451</v>
      </c>
      <c r="P202">
        <v>3435</v>
      </c>
      <c r="Q202">
        <v>16</v>
      </c>
      <c r="R202">
        <v>3651</v>
      </c>
      <c r="S202">
        <v>-200</v>
      </c>
      <c r="T202">
        <v>-5.48</v>
      </c>
      <c r="U202">
        <v>7340</v>
      </c>
      <c r="V202">
        <v>7033</v>
      </c>
      <c r="W202">
        <v>307</v>
      </c>
    </row>
    <row r="203" spans="1:23">
      <c r="A203">
        <v>201</v>
      </c>
      <c r="B203" t="s">
        <v>25</v>
      </c>
      <c r="C203" t="str">
        <f>REPLACE(Table1[[#This Row],[ prefectures_2020]], 1, 3, "")</f>
        <v>Hokkaido</v>
      </c>
      <c r="D203">
        <v>1585</v>
      </c>
      <c r="E203" t="s">
        <v>227</v>
      </c>
      <c r="F203">
        <v>4358</v>
      </c>
      <c r="G203">
        <v>2192</v>
      </c>
      <c r="H203">
        <v>2166</v>
      </c>
      <c r="I203">
        <v>4737</v>
      </c>
      <c r="J203">
        <v>-379</v>
      </c>
      <c r="K203">
        <v>-8</v>
      </c>
      <c r="L203">
        <v>101.2</v>
      </c>
      <c r="M203">
        <v>154.61000000000001</v>
      </c>
      <c r="N203">
        <v>28.2</v>
      </c>
      <c r="O203">
        <v>1955</v>
      </c>
      <c r="P203">
        <v>1945</v>
      </c>
      <c r="Q203">
        <v>10</v>
      </c>
      <c r="R203">
        <v>2042</v>
      </c>
      <c r="S203">
        <v>-87</v>
      </c>
      <c r="T203">
        <v>-4.26</v>
      </c>
      <c r="U203">
        <v>4358</v>
      </c>
      <c r="V203">
        <v>4119</v>
      </c>
      <c r="W203">
        <v>239</v>
      </c>
    </row>
    <row r="204" spans="1:23">
      <c r="A204">
        <v>202</v>
      </c>
      <c r="B204" t="s">
        <v>25</v>
      </c>
      <c r="C204" t="str">
        <f>REPLACE(Table1[[#This Row],[ prefectures_2020]], 1, 3, "")</f>
        <v>Hokkaido</v>
      </c>
      <c r="D204">
        <v>1585</v>
      </c>
      <c r="E204" t="s">
        <v>228</v>
      </c>
      <c r="F204">
        <v>2982</v>
      </c>
      <c r="G204">
        <v>1440</v>
      </c>
      <c r="H204">
        <v>1542</v>
      </c>
      <c r="I204">
        <v>3411</v>
      </c>
      <c r="J204">
        <v>-429</v>
      </c>
      <c r="K204">
        <v>-12.58</v>
      </c>
      <c r="L204">
        <v>93.39</v>
      </c>
      <c r="M204">
        <v>82.52</v>
      </c>
      <c r="N204">
        <v>36.1</v>
      </c>
      <c r="O204">
        <v>1496</v>
      </c>
      <c r="P204">
        <v>1490</v>
      </c>
      <c r="Q204">
        <v>6</v>
      </c>
      <c r="R204">
        <v>1609</v>
      </c>
      <c r="S204">
        <v>-113</v>
      </c>
      <c r="T204">
        <v>-7.02</v>
      </c>
      <c r="U204">
        <v>2982</v>
      </c>
      <c r="V204">
        <v>2914</v>
      </c>
      <c r="W204">
        <v>68</v>
      </c>
    </row>
    <row r="205" spans="1:23">
      <c r="A205">
        <v>203</v>
      </c>
      <c r="B205" t="s">
        <v>25</v>
      </c>
      <c r="C205" t="str">
        <f>REPLACE(Table1[[#This Row],[ prefectures_2020]], 1, 3, "")</f>
        <v>Hokkaido</v>
      </c>
      <c r="D205">
        <v>1586</v>
      </c>
      <c r="E205" t="s">
        <v>229</v>
      </c>
      <c r="F205">
        <v>7651</v>
      </c>
      <c r="G205">
        <v>3779</v>
      </c>
      <c r="H205">
        <v>3872</v>
      </c>
      <c r="I205">
        <v>8596</v>
      </c>
      <c r="J205">
        <v>-945</v>
      </c>
      <c r="K205">
        <v>-10.99</v>
      </c>
      <c r="L205">
        <v>97.6</v>
      </c>
      <c r="M205">
        <v>711.36</v>
      </c>
      <c r="N205">
        <v>10.8</v>
      </c>
      <c r="O205">
        <v>3647</v>
      </c>
      <c r="P205">
        <v>3635</v>
      </c>
      <c r="Q205">
        <v>12</v>
      </c>
      <c r="R205">
        <v>3784</v>
      </c>
      <c r="S205">
        <v>-137</v>
      </c>
      <c r="T205">
        <v>-3.62</v>
      </c>
      <c r="U205">
        <v>7651</v>
      </c>
      <c r="V205">
        <v>7336</v>
      </c>
      <c r="W205">
        <v>315</v>
      </c>
    </row>
    <row r="206" spans="1:23">
      <c r="A206">
        <v>204</v>
      </c>
      <c r="B206" t="s">
        <v>25</v>
      </c>
      <c r="C206" t="str">
        <f>REPLACE(Table1[[#This Row],[ prefectures_2020]], 1, 3, "")</f>
        <v>Hokkaido</v>
      </c>
      <c r="D206">
        <v>1586</v>
      </c>
      <c r="E206" t="s">
        <v>230</v>
      </c>
      <c r="F206">
        <v>5253</v>
      </c>
      <c r="G206">
        <v>2606</v>
      </c>
      <c r="H206">
        <v>2647</v>
      </c>
      <c r="I206">
        <v>5847</v>
      </c>
      <c r="J206">
        <v>-594</v>
      </c>
      <c r="K206">
        <v>-10.16</v>
      </c>
      <c r="L206">
        <v>98.45</v>
      </c>
      <c r="M206">
        <v>166.43</v>
      </c>
      <c r="N206">
        <v>31.6</v>
      </c>
      <c r="O206">
        <v>2539</v>
      </c>
      <c r="P206">
        <v>2537</v>
      </c>
      <c r="Q206">
        <v>2</v>
      </c>
      <c r="R206">
        <v>2575</v>
      </c>
      <c r="S206">
        <v>-36</v>
      </c>
      <c r="T206">
        <v>-1.4</v>
      </c>
      <c r="U206">
        <v>5253</v>
      </c>
      <c r="V206">
        <v>5150</v>
      </c>
      <c r="W206">
        <v>103</v>
      </c>
    </row>
    <row r="207" spans="1:23">
      <c r="A207">
        <v>205</v>
      </c>
      <c r="B207" t="s">
        <v>25</v>
      </c>
      <c r="C207" t="str">
        <f>REPLACE(Table1[[#This Row],[ prefectures_2020]], 1, 3, "")</f>
        <v>Hokkaido</v>
      </c>
      <c r="D207">
        <v>1586</v>
      </c>
      <c r="E207" t="s">
        <v>231</v>
      </c>
      <c r="F207">
        <v>2398</v>
      </c>
      <c r="G207">
        <v>1173</v>
      </c>
      <c r="H207">
        <v>1225</v>
      </c>
      <c r="I207">
        <v>2749</v>
      </c>
      <c r="J207">
        <v>-351</v>
      </c>
      <c r="K207">
        <v>-12.77</v>
      </c>
      <c r="L207">
        <v>95.76</v>
      </c>
      <c r="M207">
        <v>546.48</v>
      </c>
      <c r="N207">
        <v>4.4000000000000004</v>
      </c>
      <c r="O207">
        <v>1108</v>
      </c>
      <c r="P207">
        <v>1098</v>
      </c>
      <c r="Q207">
        <v>10</v>
      </c>
      <c r="R207">
        <v>1209</v>
      </c>
      <c r="S207">
        <v>-101</v>
      </c>
      <c r="T207">
        <v>-8.35</v>
      </c>
      <c r="U207">
        <v>2398</v>
      </c>
      <c r="V207">
        <v>2186</v>
      </c>
      <c r="W207">
        <v>212</v>
      </c>
    </row>
    <row r="208" spans="1:23">
      <c r="A208">
        <v>206</v>
      </c>
      <c r="B208" t="s">
        <v>25</v>
      </c>
      <c r="C208" t="str">
        <f>REPLACE(Table1[[#This Row],[ prefectures_2020]], 1, 3, "")</f>
        <v>Hokkaido</v>
      </c>
      <c r="D208">
        <v>1601</v>
      </c>
      <c r="E208" t="s">
        <v>232</v>
      </c>
      <c r="F208">
        <v>11279</v>
      </c>
      <c r="G208">
        <v>5712</v>
      </c>
      <c r="H208">
        <v>5567</v>
      </c>
      <c r="I208">
        <v>12378</v>
      </c>
      <c r="J208">
        <v>-1099</v>
      </c>
      <c r="K208">
        <v>-8.8800000000000008</v>
      </c>
      <c r="L208">
        <v>102.6</v>
      </c>
      <c r="M208">
        <v>992.14</v>
      </c>
      <c r="N208">
        <v>11.4</v>
      </c>
      <c r="O208">
        <v>5552</v>
      </c>
      <c r="P208">
        <v>5510</v>
      </c>
      <c r="Q208">
        <v>42</v>
      </c>
      <c r="R208">
        <v>5781</v>
      </c>
      <c r="S208">
        <v>-229</v>
      </c>
      <c r="T208">
        <v>-3.96</v>
      </c>
      <c r="U208">
        <v>11279</v>
      </c>
      <c r="V208">
        <v>10886</v>
      </c>
      <c r="W208">
        <v>393</v>
      </c>
    </row>
    <row r="209" spans="1:23">
      <c r="A209">
        <v>207</v>
      </c>
      <c r="B209" t="s">
        <v>25</v>
      </c>
      <c r="C209" t="str">
        <f>REPLACE(Table1[[#This Row],[ prefectures_2020]], 1, 3, "")</f>
        <v>Hokkaido</v>
      </c>
      <c r="D209">
        <v>1601</v>
      </c>
      <c r="E209" t="s">
        <v>233</v>
      </c>
      <c r="F209">
        <v>1347</v>
      </c>
      <c r="G209">
        <v>703</v>
      </c>
      <c r="H209">
        <v>644</v>
      </c>
      <c r="I209">
        <v>1503</v>
      </c>
      <c r="J209">
        <v>-156</v>
      </c>
      <c r="K209">
        <v>-10.38</v>
      </c>
      <c r="L209">
        <v>109.16</v>
      </c>
      <c r="M209">
        <v>563.95000000000005</v>
      </c>
      <c r="N209">
        <v>2.4</v>
      </c>
      <c r="O209">
        <v>710</v>
      </c>
      <c r="P209">
        <v>705</v>
      </c>
      <c r="Q209">
        <v>5</v>
      </c>
      <c r="R209">
        <v>763</v>
      </c>
      <c r="S209">
        <v>-53</v>
      </c>
      <c r="T209">
        <v>-6.95</v>
      </c>
      <c r="U209">
        <v>1347</v>
      </c>
      <c r="V209">
        <v>1264</v>
      </c>
      <c r="W209">
        <v>83</v>
      </c>
    </row>
    <row r="210" spans="1:23">
      <c r="A210">
        <v>208</v>
      </c>
      <c r="B210" t="s">
        <v>25</v>
      </c>
      <c r="C210" t="str">
        <f>REPLACE(Table1[[#This Row],[ prefectures_2020]], 1, 3, "")</f>
        <v>Hokkaido</v>
      </c>
      <c r="D210">
        <v>1601</v>
      </c>
      <c r="E210" t="s">
        <v>234</v>
      </c>
      <c r="F210">
        <v>9932</v>
      </c>
      <c r="G210">
        <v>5009</v>
      </c>
      <c r="H210">
        <v>4923</v>
      </c>
      <c r="I210">
        <v>10875</v>
      </c>
      <c r="J210">
        <v>-943</v>
      </c>
      <c r="K210">
        <v>-8.67</v>
      </c>
      <c r="L210">
        <v>101.75</v>
      </c>
      <c r="M210">
        <v>428.73</v>
      </c>
      <c r="N210">
        <v>23.2</v>
      </c>
      <c r="O210">
        <v>4842</v>
      </c>
      <c r="P210">
        <v>4805</v>
      </c>
      <c r="Q210">
        <v>37</v>
      </c>
      <c r="R210">
        <v>5018</v>
      </c>
      <c r="S210">
        <v>-176</v>
      </c>
      <c r="T210">
        <v>-3.51</v>
      </c>
      <c r="U210">
        <v>9932</v>
      </c>
      <c r="V210">
        <v>9622</v>
      </c>
      <c r="W210">
        <v>310</v>
      </c>
    </row>
    <row r="211" spans="1:23">
      <c r="A211">
        <v>209</v>
      </c>
      <c r="B211" t="s">
        <v>25</v>
      </c>
      <c r="C211" t="str">
        <f>REPLACE(Table1[[#This Row],[ prefectures_2020]], 1, 3, "")</f>
        <v>Hokkaido</v>
      </c>
      <c r="D211">
        <v>1602</v>
      </c>
      <c r="E211" t="s">
        <v>235</v>
      </c>
      <c r="F211">
        <v>4776</v>
      </c>
      <c r="G211">
        <v>2395</v>
      </c>
      <c r="H211">
        <v>2381</v>
      </c>
      <c r="I211">
        <v>5315</v>
      </c>
      <c r="J211">
        <v>-539</v>
      </c>
      <c r="K211">
        <v>-10.14</v>
      </c>
      <c r="L211">
        <v>100.59</v>
      </c>
      <c r="M211">
        <v>743.09</v>
      </c>
      <c r="N211">
        <v>6.4</v>
      </c>
      <c r="O211">
        <v>2288</v>
      </c>
      <c r="P211">
        <v>2167</v>
      </c>
      <c r="Q211">
        <v>121</v>
      </c>
      <c r="R211">
        <v>2373</v>
      </c>
      <c r="S211">
        <v>-85</v>
      </c>
      <c r="T211">
        <v>-3.58</v>
      </c>
      <c r="U211">
        <v>4776</v>
      </c>
      <c r="V211">
        <v>4445</v>
      </c>
      <c r="W211">
        <v>331</v>
      </c>
    </row>
    <row r="212" spans="1:23">
      <c r="A212">
        <v>210</v>
      </c>
      <c r="B212" t="s">
        <v>25</v>
      </c>
      <c r="C212" t="str">
        <f>REPLACE(Table1[[#This Row],[ prefectures_2020]], 1, 3, "")</f>
        <v>Hokkaido</v>
      </c>
      <c r="D212">
        <v>1604</v>
      </c>
      <c r="E212" t="s">
        <v>236</v>
      </c>
      <c r="F212">
        <v>5309</v>
      </c>
      <c r="G212">
        <v>2603</v>
      </c>
      <c r="H212">
        <v>2706</v>
      </c>
      <c r="I212">
        <v>5592</v>
      </c>
      <c r="J212">
        <v>-283</v>
      </c>
      <c r="K212">
        <v>-5.0599999999999996</v>
      </c>
      <c r="L212">
        <v>96.19</v>
      </c>
      <c r="M212">
        <v>585.80999999999995</v>
      </c>
      <c r="N212">
        <v>9.1</v>
      </c>
      <c r="O212">
        <v>2443</v>
      </c>
      <c r="P212">
        <v>2416</v>
      </c>
      <c r="Q212">
        <v>27</v>
      </c>
      <c r="R212">
        <v>2405</v>
      </c>
      <c r="S212">
        <v>38</v>
      </c>
      <c r="T212">
        <v>1.58</v>
      </c>
      <c r="U212">
        <v>5309</v>
      </c>
      <c r="V212">
        <v>5053</v>
      </c>
      <c r="W212">
        <v>256</v>
      </c>
    </row>
    <row r="213" spans="1:23">
      <c r="A213">
        <v>211</v>
      </c>
      <c r="B213" t="s">
        <v>25</v>
      </c>
      <c r="C213" t="str">
        <f>REPLACE(Table1[[#This Row],[ prefectures_2020]], 1, 3, "")</f>
        <v>Hokkaido</v>
      </c>
      <c r="D213">
        <v>1607</v>
      </c>
      <c r="E213" t="s">
        <v>237</v>
      </c>
      <c r="F213">
        <v>12074</v>
      </c>
      <c r="G213">
        <v>5975</v>
      </c>
      <c r="H213">
        <v>6099</v>
      </c>
      <c r="I213">
        <v>13075</v>
      </c>
      <c r="J213">
        <v>-1001</v>
      </c>
      <c r="K213">
        <v>-7.66</v>
      </c>
      <c r="L213">
        <v>97.97</v>
      </c>
      <c r="M213">
        <v>694.26</v>
      </c>
      <c r="N213">
        <v>17.399999999999999</v>
      </c>
      <c r="O213">
        <v>5936</v>
      </c>
      <c r="P213">
        <v>5888</v>
      </c>
      <c r="Q213">
        <v>48</v>
      </c>
      <c r="R213">
        <v>6178</v>
      </c>
      <c r="S213">
        <v>-242</v>
      </c>
      <c r="T213">
        <v>-3.92</v>
      </c>
      <c r="U213">
        <v>12074</v>
      </c>
      <c r="V213">
        <v>11504</v>
      </c>
      <c r="W213">
        <v>570</v>
      </c>
    </row>
    <row r="214" spans="1:23">
      <c r="A214">
        <v>212</v>
      </c>
      <c r="B214" t="s">
        <v>25</v>
      </c>
      <c r="C214" t="str">
        <f>REPLACE(Table1[[#This Row],[ prefectures_2020]], 1, 3, "")</f>
        <v>Hokkaido</v>
      </c>
      <c r="D214">
        <v>1608</v>
      </c>
      <c r="E214" t="s">
        <v>238</v>
      </c>
      <c r="F214">
        <v>4043</v>
      </c>
      <c r="G214">
        <v>1923</v>
      </c>
      <c r="H214">
        <v>2120</v>
      </c>
      <c r="I214">
        <v>4518</v>
      </c>
      <c r="J214">
        <v>-475</v>
      </c>
      <c r="K214">
        <v>-10.51</v>
      </c>
      <c r="L214">
        <v>90.71</v>
      </c>
      <c r="M214">
        <v>364.3</v>
      </c>
      <c r="N214">
        <v>11.1</v>
      </c>
      <c r="O214">
        <v>1913</v>
      </c>
      <c r="P214">
        <v>1909</v>
      </c>
      <c r="Q214">
        <v>4</v>
      </c>
      <c r="R214">
        <v>2044</v>
      </c>
      <c r="S214">
        <v>-131</v>
      </c>
      <c r="T214">
        <v>-6.41</v>
      </c>
      <c r="U214">
        <v>4043</v>
      </c>
      <c r="V214">
        <v>3956</v>
      </c>
      <c r="W214">
        <v>87</v>
      </c>
    </row>
    <row r="215" spans="1:23">
      <c r="A215">
        <v>213</v>
      </c>
      <c r="B215" t="s">
        <v>25</v>
      </c>
      <c r="C215" t="str">
        <f>REPLACE(Table1[[#This Row],[ prefectures_2020]], 1, 3, "")</f>
        <v>Hokkaido</v>
      </c>
      <c r="D215">
        <v>1609</v>
      </c>
      <c r="E215" t="s">
        <v>239</v>
      </c>
      <c r="F215">
        <v>4374</v>
      </c>
      <c r="G215">
        <v>2230</v>
      </c>
      <c r="H215">
        <v>2144</v>
      </c>
      <c r="I215">
        <v>4906</v>
      </c>
      <c r="J215">
        <v>-532</v>
      </c>
      <c r="K215">
        <v>-10.84</v>
      </c>
      <c r="L215">
        <v>104.01</v>
      </c>
      <c r="M215">
        <v>284</v>
      </c>
      <c r="N215">
        <v>15.4</v>
      </c>
      <c r="O215">
        <v>1822</v>
      </c>
      <c r="P215">
        <v>1815</v>
      </c>
      <c r="Q215">
        <v>7</v>
      </c>
      <c r="R215">
        <v>1929</v>
      </c>
      <c r="S215">
        <v>-107</v>
      </c>
      <c r="T215">
        <v>-5.55</v>
      </c>
      <c r="U215">
        <v>4374</v>
      </c>
      <c r="V215">
        <v>4236</v>
      </c>
      <c r="W215">
        <v>138</v>
      </c>
    </row>
    <row r="216" spans="1:23">
      <c r="A216">
        <v>214</v>
      </c>
      <c r="B216" t="s">
        <v>25</v>
      </c>
      <c r="C216" t="str">
        <f>REPLACE(Table1[[#This Row],[ prefectures_2020]], 1, 3, "")</f>
        <v>Hokkaido</v>
      </c>
      <c r="D216">
        <v>1610</v>
      </c>
      <c r="E216" t="s">
        <v>240</v>
      </c>
      <c r="F216">
        <v>21517</v>
      </c>
      <c r="G216">
        <v>10473</v>
      </c>
      <c r="H216">
        <v>11044</v>
      </c>
      <c r="I216">
        <v>23231</v>
      </c>
      <c r="J216">
        <v>-1714</v>
      </c>
      <c r="K216">
        <v>-7.38</v>
      </c>
      <c r="L216">
        <v>94.83</v>
      </c>
      <c r="M216">
        <v>1147.55</v>
      </c>
      <c r="N216">
        <v>18.8</v>
      </c>
      <c r="O216">
        <v>10176</v>
      </c>
      <c r="P216">
        <v>10119</v>
      </c>
      <c r="Q216">
        <v>57</v>
      </c>
      <c r="R216">
        <v>10443</v>
      </c>
      <c r="S216">
        <v>-267</v>
      </c>
      <c r="T216">
        <v>-2.56</v>
      </c>
      <c r="U216">
        <v>21517</v>
      </c>
      <c r="V216">
        <v>20576</v>
      </c>
      <c r="W216">
        <v>941</v>
      </c>
    </row>
    <row r="217" spans="1:23">
      <c r="A217">
        <v>215</v>
      </c>
      <c r="B217" t="s">
        <v>25</v>
      </c>
      <c r="C217" t="str">
        <f>REPLACE(Table1[[#This Row],[ prefectures_2020]], 1, 3, "")</f>
        <v>Hokkaido</v>
      </c>
      <c r="D217">
        <v>1610</v>
      </c>
      <c r="E217" t="s">
        <v>241</v>
      </c>
      <c r="F217">
        <v>18041</v>
      </c>
      <c r="G217">
        <v>8816</v>
      </c>
      <c r="H217">
        <v>9225</v>
      </c>
      <c r="I217">
        <v>19298</v>
      </c>
      <c r="J217">
        <v>-1257</v>
      </c>
      <c r="K217">
        <v>-6.51</v>
      </c>
      <c r="L217">
        <v>95.57</v>
      </c>
      <c r="M217">
        <v>801.5</v>
      </c>
      <c r="N217">
        <v>22.5</v>
      </c>
      <c r="O217">
        <v>8619</v>
      </c>
      <c r="P217">
        <v>8568</v>
      </c>
      <c r="Q217">
        <v>51</v>
      </c>
      <c r="R217">
        <v>8796</v>
      </c>
      <c r="S217">
        <v>-177</v>
      </c>
      <c r="T217">
        <v>-2.0099999999999998</v>
      </c>
      <c r="U217">
        <v>18041</v>
      </c>
      <c r="V217">
        <v>17202</v>
      </c>
      <c r="W217">
        <v>839</v>
      </c>
    </row>
    <row r="218" spans="1:23">
      <c r="A218">
        <v>216</v>
      </c>
      <c r="B218" t="s">
        <v>25</v>
      </c>
      <c r="C218" t="str">
        <f>REPLACE(Table1[[#This Row],[ prefectures_2020]], 1, 3, "")</f>
        <v>Hokkaido</v>
      </c>
      <c r="D218">
        <v>1610</v>
      </c>
      <c r="E218" t="s">
        <v>242</v>
      </c>
      <c r="F218">
        <v>3476</v>
      </c>
      <c r="G218">
        <v>1657</v>
      </c>
      <c r="H218">
        <v>1819</v>
      </c>
      <c r="I218">
        <v>3933</v>
      </c>
      <c r="J218">
        <v>-457</v>
      </c>
      <c r="K218">
        <v>-11.62</v>
      </c>
      <c r="L218">
        <v>91.09</v>
      </c>
      <c r="M218">
        <v>346.22</v>
      </c>
      <c r="N218">
        <v>10</v>
      </c>
      <c r="O218">
        <v>1557</v>
      </c>
      <c r="P218">
        <v>1551</v>
      </c>
      <c r="Q218">
        <v>6</v>
      </c>
      <c r="R218">
        <v>1647</v>
      </c>
      <c r="S218">
        <v>-90</v>
      </c>
      <c r="T218">
        <v>-5.46</v>
      </c>
      <c r="U218">
        <v>3476</v>
      </c>
      <c r="V218">
        <v>3374</v>
      </c>
      <c r="W218">
        <v>102</v>
      </c>
    </row>
    <row r="219" spans="1:23">
      <c r="A219">
        <v>217</v>
      </c>
      <c r="B219" t="s">
        <v>25</v>
      </c>
      <c r="C219" t="str">
        <f>REPLACE(Table1[[#This Row],[ prefectures_2020]], 1, 3, "")</f>
        <v>Hokkaido</v>
      </c>
      <c r="D219">
        <v>1631</v>
      </c>
      <c r="E219" t="s">
        <v>243</v>
      </c>
      <c r="F219">
        <v>43576</v>
      </c>
      <c r="G219">
        <v>20630</v>
      </c>
      <c r="H219">
        <v>22946</v>
      </c>
      <c r="I219">
        <v>44807</v>
      </c>
      <c r="J219">
        <v>-1231</v>
      </c>
      <c r="K219">
        <v>-2.75</v>
      </c>
      <c r="L219">
        <v>89.91</v>
      </c>
      <c r="M219">
        <v>466.02</v>
      </c>
      <c r="N219">
        <v>93.5</v>
      </c>
      <c r="O219">
        <v>18362</v>
      </c>
      <c r="P219">
        <v>18302</v>
      </c>
      <c r="Q219">
        <v>60</v>
      </c>
      <c r="R219">
        <v>18019</v>
      </c>
      <c r="S219">
        <v>343</v>
      </c>
      <c r="T219">
        <v>1.9</v>
      </c>
      <c r="U219">
        <v>43576</v>
      </c>
      <c r="V219">
        <v>42171</v>
      </c>
      <c r="W219">
        <v>1405</v>
      </c>
    </row>
    <row r="220" spans="1:23">
      <c r="A220">
        <v>218</v>
      </c>
      <c r="B220" t="s">
        <v>25</v>
      </c>
      <c r="C220" t="str">
        <f>REPLACE(Table1[[#This Row],[ prefectures_2020]], 1, 3, "")</f>
        <v>Hokkaido</v>
      </c>
      <c r="D220">
        <v>1632</v>
      </c>
      <c r="E220" t="s">
        <v>244</v>
      </c>
      <c r="F220">
        <v>5848</v>
      </c>
      <c r="G220">
        <v>2891</v>
      </c>
      <c r="H220">
        <v>2957</v>
      </c>
      <c r="I220">
        <v>6132</v>
      </c>
      <c r="J220">
        <v>-284</v>
      </c>
      <c r="K220">
        <v>-4.63</v>
      </c>
      <c r="L220">
        <v>97.77</v>
      </c>
      <c r="M220">
        <v>259.19</v>
      </c>
      <c r="N220">
        <v>22.6</v>
      </c>
      <c r="O220">
        <v>2524</v>
      </c>
      <c r="P220">
        <v>2519</v>
      </c>
      <c r="Q220">
        <v>5</v>
      </c>
      <c r="R220">
        <v>2479</v>
      </c>
      <c r="S220">
        <v>45</v>
      </c>
      <c r="T220">
        <v>1.82</v>
      </c>
      <c r="U220">
        <v>5848</v>
      </c>
      <c r="V220">
        <v>5665</v>
      </c>
      <c r="W220">
        <v>183</v>
      </c>
    </row>
    <row r="221" spans="1:23">
      <c r="A221">
        <v>219</v>
      </c>
      <c r="B221" t="s">
        <v>25</v>
      </c>
      <c r="C221" t="str">
        <f>REPLACE(Table1[[#This Row],[ prefectures_2020]], 1, 3, "")</f>
        <v>Hokkaido</v>
      </c>
      <c r="D221">
        <v>1633</v>
      </c>
      <c r="E221" t="s">
        <v>245</v>
      </c>
      <c r="F221">
        <v>4778</v>
      </c>
      <c r="G221">
        <v>2343</v>
      </c>
      <c r="H221">
        <v>2435</v>
      </c>
      <c r="I221">
        <v>4765</v>
      </c>
      <c r="J221">
        <v>13</v>
      </c>
      <c r="K221">
        <v>0.27</v>
      </c>
      <c r="L221">
        <v>96.22</v>
      </c>
      <c r="M221">
        <v>694.23</v>
      </c>
      <c r="N221">
        <v>6.9</v>
      </c>
      <c r="O221">
        <v>2350</v>
      </c>
      <c r="P221">
        <v>2343</v>
      </c>
      <c r="Q221">
        <v>7</v>
      </c>
      <c r="R221">
        <v>2177</v>
      </c>
      <c r="S221">
        <v>173</v>
      </c>
      <c r="T221">
        <v>7.95</v>
      </c>
      <c r="U221">
        <v>4778</v>
      </c>
      <c r="V221">
        <v>4640</v>
      </c>
      <c r="W221">
        <v>138</v>
      </c>
    </row>
    <row r="222" spans="1:23">
      <c r="A222">
        <v>220</v>
      </c>
      <c r="B222" t="s">
        <v>25</v>
      </c>
      <c r="C222" t="str">
        <f>REPLACE(Table1[[#This Row],[ prefectures_2020]], 1, 3, "")</f>
        <v>Hokkaido</v>
      </c>
      <c r="D222">
        <v>1634</v>
      </c>
      <c r="E222" t="s">
        <v>246</v>
      </c>
      <c r="F222">
        <v>5266</v>
      </c>
      <c r="G222">
        <v>2572</v>
      </c>
      <c r="H222">
        <v>2694</v>
      </c>
      <c r="I222">
        <v>5542</v>
      </c>
      <c r="J222">
        <v>-276</v>
      </c>
      <c r="K222">
        <v>-4.9800000000000004</v>
      </c>
      <c r="L222">
        <v>95.47</v>
      </c>
      <c r="M222">
        <v>402.88</v>
      </c>
      <c r="N222">
        <v>13.1</v>
      </c>
      <c r="O222">
        <v>2255</v>
      </c>
      <c r="P222">
        <v>2245</v>
      </c>
      <c r="Q222">
        <v>10</v>
      </c>
      <c r="R222">
        <v>2258</v>
      </c>
      <c r="S222">
        <v>-3</v>
      </c>
      <c r="T222">
        <v>-0.13</v>
      </c>
      <c r="U222">
        <v>5266</v>
      </c>
      <c r="V222">
        <v>5005</v>
      </c>
      <c r="W222">
        <v>261</v>
      </c>
    </row>
    <row r="223" spans="1:23">
      <c r="A223">
        <v>221</v>
      </c>
      <c r="B223" t="s">
        <v>25</v>
      </c>
      <c r="C223" t="str">
        <f>REPLACE(Table1[[#This Row],[ prefectures_2020]], 1, 3, "")</f>
        <v>Hokkaido</v>
      </c>
      <c r="D223">
        <v>1635</v>
      </c>
      <c r="E223" t="s">
        <v>247</v>
      </c>
      <c r="F223">
        <v>5817</v>
      </c>
      <c r="G223">
        <v>2900</v>
      </c>
      <c r="H223">
        <v>2917</v>
      </c>
      <c r="I223">
        <v>6288</v>
      </c>
      <c r="J223">
        <v>-471</v>
      </c>
      <c r="K223">
        <v>-7.49</v>
      </c>
      <c r="L223">
        <v>99.42</v>
      </c>
      <c r="M223">
        <v>1063.83</v>
      </c>
      <c r="N223">
        <v>5.5</v>
      </c>
      <c r="O223">
        <v>2883</v>
      </c>
      <c r="P223">
        <v>2867</v>
      </c>
      <c r="Q223">
        <v>16</v>
      </c>
      <c r="R223">
        <v>3043</v>
      </c>
      <c r="S223">
        <v>-160</v>
      </c>
      <c r="T223">
        <v>-5.26</v>
      </c>
      <c r="U223">
        <v>5817</v>
      </c>
      <c r="V223">
        <v>5492</v>
      </c>
      <c r="W223">
        <v>325</v>
      </c>
    </row>
    <row r="224" spans="1:23">
      <c r="A224">
        <v>222</v>
      </c>
      <c r="B224" t="s">
        <v>25</v>
      </c>
      <c r="C224" t="str">
        <f>REPLACE(Table1[[#This Row],[ prefectures_2020]], 1, 3, "")</f>
        <v>Hokkaido</v>
      </c>
      <c r="D224">
        <v>1636</v>
      </c>
      <c r="E224" t="s">
        <v>248</v>
      </c>
      <c r="F224">
        <v>9094</v>
      </c>
      <c r="G224">
        <v>4478</v>
      </c>
      <c r="H224">
        <v>4616</v>
      </c>
      <c r="I224">
        <v>9599</v>
      </c>
      <c r="J224">
        <v>-505</v>
      </c>
      <c r="K224">
        <v>-5.26</v>
      </c>
      <c r="L224">
        <v>97.01</v>
      </c>
      <c r="M224">
        <v>402.25</v>
      </c>
      <c r="N224">
        <v>22.6</v>
      </c>
      <c r="O224">
        <v>4166</v>
      </c>
      <c r="P224">
        <v>4145</v>
      </c>
      <c r="Q224">
        <v>21</v>
      </c>
      <c r="R224">
        <v>4131</v>
      </c>
      <c r="S224">
        <v>35</v>
      </c>
      <c r="T224">
        <v>0.85</v>
      </c>
      <c r="U224">
        <v>9094</v>
      </c>
      <c r="V224">
        <v>8637</v>
      </c>
      <c r="W224">
        <v>457</v>
      </c>
    </row>
    <row r="225" spans="1:23">
      <c r="A225">
        <v>223</v>
      </c>
      <c r="B225" t="s">
        <v>25</v>
      </c>
      <c r="C225" t="str">
        <f>REPLACE(Table1[[#This Row],[ prefectures_2020]], 1, 3, "")</f>
        <v>Hokkaido</v>
      </c>
      <c r="D225">
        <v>1637</v>
      </c>
      <c r="E225" t="s">
        <v>249</v>
      </c>
      <c r="F225">
        <v>18048</v>
      </c>
      <c r="G225">
        <v>8612</v>
      </c>
      <c r="H225">
        <v>9436</v>
      </c>
      <c r="I225">
        <v>18484</v>
      </c>
      <c r="J225">
        <v>-436</v>
      </c>
      <c r="K225">
        <v>-2.36</v>
      </c>
      <c r="L225">
        <v>91.27</v>
      </c>
      <c r="M225">
        <v>513.76</v>
      </c>
      <c r="N225">
        <v>35.1</v>
      </c>
      <c r="O225">
        <v>7257</v>
      </c>
      <c r="P225">
        <v>7230</v>
      </c>
      <c r="Q225">
        <v>27</v>
      </c>
      <c r="R225">
        <v>7169</v>
      </c>
      <c r="S225">
        <v>88</v>
      </c>
      <c r="T225">
        <v>1.23</v>
      </c>
      <c r="U225">
        <v>18048</v>
      </c>
      <c r="V225">
        <v>17548</v>
      </c>
      <c r="W225">
        <v>500</v>
      </c>
    </row>
    <row r="226" spans="1:23">
      <c r="A226">
        <v>224</v>
      </c>
      <c r="B226" t="s">
        <v>25</v>
      </c>
      <c r="C226" t="str">
        <f>REPLACE(Table1[[#This Row],[ prefectures_2020]], 1, 3, "")</f>
        <v>Hokkaido</v>
      </c>
      <c r="D226">
        <v>1638</v>
      </c>
      <c r="E226" t="s">
        <v>250</v>
      </c>
      <c r="F226">
        <v>3884</v>
      </c>
      <c r="G226">
        <v>1880</v>
      </c>
      <c r="H226">
        <v>2004</v>
      </c>
      <c r="I226">
        <v>3966</v>
      </c>
      <c r="J226">
        <v>-82</v>
      </c>
      <c r="K226">
        <v>-2.0699999999999998</v>
      </c>
      <c r="L226">
        <v>93.81</v>
      </c>
      <c r="M226">
        <v>292.58</v>
      </c>
      <c r="N226">
        <v>13.3</v>
      </c>
      <c r="O226">
        <v>1684</v>
      </c>
      <c r="P226">
        <v>1674</v>
      </c>
      <c r="Q226">
        <v>10</v>
      </c>
      <c r="R226">
        <v>1609</v>
      </c>
      <c r="S226">
        <v>75</v>
      </c>
      <c r="T226">
        <v>4.66</v>
      </c>
      <c r="U226">
        <v>3884</v>
      </c>
      <c r="V226">
        <v>3625</v>
      </c>
      <c r="W226">
        <v>259</v>
      </c>
    </row>
    <row r="227" spans="1:23">
      <c r="A227">
        <v>225</v>
      </c>
      <c r="B227" t="s">
        <v>25</v>
      </c>
      <c r="C227" t="str">
        <f>REPLACE(Table1[[#This Row],[ prefectures_2020]], 1, 3, "")</f>
        <v>Hokkaido</v>
      </c>
      <c r="D227">
        <v>1639</v>
      </c>
      <c r="E227" t="s">
        <v>251</v>
      </c>
      <c r="F227">
        <v>3080</v>
      </c>
      <c r="G227">
        <v>1519</v>
      </c>
      <c r="H227">
        <v>1561</v>
      </c>
      <c r="I227">
        <v>3185</v>
      </c>
      <c r="J227">
        <v>-105</v>
      </c>
      <c r="K227">
        <v>-3.3</v>
      </c>
      <c r="L227">
        <v>97.31</v>
      </c>
      <c r="M227">
        <v>176.9</v>
      </c>
      <c r="N227">
        <v>17.399999999999999</v>
      </c>
      <c r="O227">
        <v>1311</v>
      </c>
      <c r="P227">
        <v>1306</v>
      </c>
      <c r="Q227">
        <v>5</v>
      </c>
      <c r="R227">
        <v>1239</v>
      </c>
      <c r="S227">
        <v>72</v>
      </c>
      <c r="T227">
        <v>5.81</v>
      </c>
      <c r="U227">
        <v>3080</v>
      </c>
      <c r="V227">
        <v>3005</v>
      </c>
      <c r="W227">
        <v>75</v>
      </c>
    </row>
    <row r="228" spans="1:23">
      <c r="A228">
        <v>226</v>
      </c>
      <c r="B228" t="s">
        <v>25</v>
      </c>
      <c r="C228" t="str">
        <f>REPLACE(Table1[[#This Row],[ prefectures_2020]], 1, 3, "")</f>
        <v>Hokkaido</v>
      </c>
      <c r="D228">
        <v>1641</v>
      </c>
      <c r="E228" t="s">
        <v>252</v>
      </c>
      <c r="F228">
        <v>5420</v>
      </c>
      <c r="G228">
        <v>2714</v>
      </c>
      <c r="H228">
        <v>2706</v>
      </c>
      <c r="I228">
        <v>5738</v>
      </c>
      <c r="J228">
        <v>-318</v>
      </c>
      <c r="K228">
        <v>-5.54</v>
      </c>
      <c r="L228">
        <v>100.3</v>
      </c>
      <c r="M228">
        <v>815.68</v>
      </c>
      <c r="N228">
        <v>6.6</v>
      </c>
      <c r="O228">
        <v>2593</v>
      </c>
      <c r="P228">
        <v>2587</v>
      </c>
      <c r="Q228">
        <v>6</v>
      </c>
      <c r="R228">
        <v>2534</v>
      </c>
      <c r="S228">
        <v>59</v>
      </c>
      <c r="T228">
        <v>2.33</v>
      </c>
      <c r="U228">
        <v>5420</v>
      </c>
      <c r="V228">
        <v>5250</v>
      </c>
      <c r="W228">
        <v>170</v>
      </c>
    </row>
    <row r="229" spans="1:23">
      <c r="A229">
        <v>227</v>
      </c>
      <c r="B229" t="s">
        <v>25</v>
      </c>
      <c r="C229" t="str">
        <f>REPLACE(Table1[[#This Row],[ prefectures_2020]], 1, 3, "")</f>
        <v>Hokkaido</v>
      </c>
      <c r="D229">
        <v>1642</v>
      </c>
      <c r="E229" t="s">
        <v>253</v>
      </c>
      <c r="F229">
        <v>6387</v>
      </c>
      <c r="G229">
        <v>3096</v>
      </c>
      <c r="H229">
        <v>3291</v>
      </c>
      <c r="I229">
        <v>7030</v>
      </c>
      <c r="J229">
        <v>-643</v>
      </c>
      <c r="K229">
        <v>-9.15</v>
      </c>
      <c r="L229">
        <v>94.07</v>
      </c>
      <c r="M229">
        <v>596.54</v>
      </c>
      <c r="N229">
        <v>10.7</v>
      </c>
      <c r="O229">
        <v>2997</v>
      </c>
      <c r="P229">
        <v>2984</v>
      </c>
      <c r="Q229">
        <v>13</v>
      </c>
      <c r="R229">
        <v>3157</v>
      </c>
      <c r="S229">
        <v>-160</v>
      </c>
      <c r="T229">
        <v>-5.07</v>
      </c>
      <c r="U229">
        <v>6387</v>
      </c>
      <c r="V229">
        <v>6208</v>
      </c>
      <c r="W229">
        <v>179</v>
      </c>
    </row>
    <row r="230" spans="1:23">
      <c r="A230">
        <v>228</v>
      </c>
      <c r="B230" t="s">
        <v>25</v>
      </c>
      <c r="C230" t="str">
        <f>REPLACE(Table1[[#This Row],[ prefectures_2020]], 1, 3, "")</f>
        <v>Hokkaido</v>
      </c>
      <c r="D230">
        <v>1643</v>
      </c>
      <c r="E230" t="s">
        <v>254</v>
      </c>
      <c r="F230">
        <v>25766</v>
      </c>
      <c r="G230">
        <v>12243</v>
      </c>
      <c r="H230">
        <v>13523</v>
      </c>
      <c r="I230">
        <v>26760</v>
      </c>
      <c r="J230">
        <v>-994</v>
      </c>
      <c r="K230">
        <v>-3.71</v>
      </c>
      <c r="L230">
        <v>90.53</v>
      </c>
      <c r="M230">
        <v>477.64</v>
      </c>
      <c r="N230">
        <v>53.9</v>
      </c>
      <c r="O230">
        <v>11029</v>
      </c>
      <c r="P230">
        <v>10994</v>
      </c>
      <c r="Q230">
        <v>35</v>
      </c>
      <c r="R230">
        <v>10944</v>
      </c>
      <c r="S230">
        <v>85</v>
      </c>
      <c r="T230">
        <v>0.78</v>
      </c>
      <c r="U230">
        <v>25766</v>
      </c>
      <c r="V230">
        <v>25040</v>
      </c>
      <c r="W230">
        <v>726</v>
      </c>
    </row>
    <row r="231" spans="1:23">
      <c r="A231">
        <v>229</v>
      </c>
      <c r="B231" t="s">
        <v>25</v>
      </c>
      <c r="C231" t="str">
        <f>REPLACE(Table1[[#This Row],[ prefectures_2020]], 1, 3, "")</f>
        <v>Hokkaido</v>
      </c>
      <c r="D231">
        <v>1643</v>
      </c>
      <c r="E231" t="s">
        <v>255</v>
      </c>
      <c r="F231">
        <v>1427</v>
      </c>
      <c r="G231">
        <v>698</v>
      </c>
      <c r="H231">
        <v>729</v>
      </c>
      <c r="I231">
        <v>1531</v>
      </c>
      <c r="J231">
        <v>-104</v>
      </c>
      <c r="K231">
        <v>-6.79</v>
      </c>
      <c r="L231">
        <v>95.75</v>
      </c>
      <c r="M231">
        <v>137.54</v>
      </c>
      <c r="N231">
        <v>10.4</v>
      </c>
      <c r="O231">
        <v>695</v>
      </c>
      <c r="P231">
        <v>694</v>
      </c>
      <c r="Q231">
        <v>1</v>
      </c>
      <c r="R231">
        <v>694</v>
      </c>
      <c r="S231">
        <v>1</v>
      </c>
      <c r="T231">
        <v>0.14000000000000001</v>
      </c>
      <c r="U231">
        <v>1427</v>
      </c>
      <c r="V231">
        <v>1399</v>
      </c>
      <c r="W231">
        <v>28</v>
      </c>
    </row>
    <row r="232" spans="1:23">
      <c r="A232">
        <v>230</v>
      </c>
      <c r="B232" t="s">
        <v>25</v>
      </c>
      <c r="C232" t="str">
        <f>REPLACE(Table1[[#This Row],[ prefectures_2020]], 1, 3, "")</f>
        <v>Hokkaido</v>
      </c>
      <c r="D232">
        <v>1643</v>
      </c>
      <c r="E232" t="s">
        <v>256</v>
      </c>
      <c r="F232">
        <v>24339</v>
      </c>
      <c r="G232">
        <v>11545</v>
      </c>
      <c r="H232">
        <v>12794</v>
      </c>
      <c r="I232">
        <v>25229</v>
      </c>
      <c r="J232">
        <v>-890</v>
      </c>
      <c r="K232">
        <v>-3.53</v>
      </c>
      <c r="L232">
        <v>90.24</v>
      </c>
      <c r="M232">
        <v>340.46</v>
      </c>
      <c r="N232">
        <v>71.5</v>
      </c>
      <c r="O232">
        <v>10334</v>
      </c>
      <c r="P232">
        <v>10300</v>
      </c>
      <c r="Q232">
        <v>34</v>
      </c>
      <c r="R232">
        <v>10250</v>
      </c>
      <c r="S232">
        <v>84</v>
      </c>
      <c r="T232">
        <v>0.82</v>
      </c>
      <c r="U232">
        <v>24339</v>
      </c>
      <c r="V232">
        <v>23641</v>
      </c>
      <c r="W232">
        <v>698</v>
      </c>
    </row>
    <row r="233" spans="1:23">
      <c r="A233">
        <v>231</v>
      </c>
      <c r="B233" t="s">
        <v>25</v>
      </c>
      <c r="C233" t="str">
        <f>REPLACE(Table1[[#This Row],[ prefectures_2020]], 1, 3, "")</f>
        <v>Hokkaido</v>
      </c>
      <c r="D233">
        <v>1644</v>
      </c>
      <c r="E233" t="s">
        <v>257</v>
      </c>
      <c r="F233">
        <v>6294</v>
      </c>
      <c r="G233">
        <v>2967</v>
      </c>
      <c r="H233">
        <v>3327</v>
      </c>
      <c r="I233">
        <v>6882</v>
      </c>
      <c r="J233">
        <v>-588</v>
      </c>
      <c r="K233">
        <v>-8.5399999999999991</v>
      </c>
      <c r="L233">
        <v>89.18</v>
      </c>
      <c r="M233">
        <v>371.79</v>
      </c>
      <c r="N233">
        <v>16.899999999999999</v>
      </c>
      <c r="O233">
        <v>2974</v>
      </c>
      <c r="P233">
        <v>2958</v>
      </c>
      <c r="Q233">
        <v>16</v>
      </c>
      <c r="R233">
        <v>3044</v>
      </c>
      <c r="S233">
        <v>-70</v>
      </c>
      <c r="T233">
        <v>-2.2999999999999998</v>
      </c>
      <c r="U233">
        <v>6294</v>
      </c>
      <c r="V233">
        <v>6125</v>
      </c>
      <c r="W233">
        <v>169</v>
      </c>
    </row>
    <row r="234" spans="1:23">
      <c r="A234">
        <v>232</v>
      </c>
      <c r="B234" t="s">
        <v>25</v>
      </c>
      <c r="C234" t="str">
        <f>REPLACE(Table1[[#This Row],[ prefectures_2020]], 1, 3, "")</f>
        <v>Hokkaido</v>
      </c>
      <c r="D234">
        <v>1645</v>
      </c>
      <c r="E234" t="s">
        <v>258</v>
      </c>
      <c r="F234">
        <v>3022</v>
      </c>
      <c r="G234">
        <v>1478</v>
      </c>
      <c r="H234">
        <v>1544</v>
      </c>
      <c r="I234">
        <v>3182</v>
      </c>
      <c r="J234">
        <v>-160</v>
      </c>
      <c r="K234">
        <v>-5.03</v>
      </c>
      <c r="L234">
        <v>95.73</v>
      </c>
      <c r="M234">
        <v>536.71</v>
      </c>
      <c r="N234">
        <v>5.6</v>
      </c>
      <c r="O234">
        <v>1355</v>
      </c>
      <c r="P234">
        <v>1353</v>
      </c>
      <c r="Q234">
        <v>2</v>
      </c>
      <c r="R234">
        <v>1362</v>
      </c>
      <c r="S234">
        <v>-7</v>
      </c>
      <c r="T234">
        <v>-0.51</v>
      </c>
      <c r="U234">
        <v>3022</v>
      </c>
      <c r="V234">
        <v>2949</v>
      </c>
      <c r="W234">
        <v>73</v>
      </c>
    </row>
    <row r="235" spans="1:23">
      <c r="A235">
        <v>233</v>
      </c>
      <c r="B235" t="s">
        <v>25</v>
      </c>
      <c r="C235" t="str">
        <f>REPLACE(Table1[[#This Row],[ prefectures_2020]], 1, 3, "")</f>
        <v>Hokkaido</v>
      </c>
      <c r="D235">
        <v>1646</v>
      </c>
      <c r="E235" t="s">
        <v>259</v>
      </c>
      <c r="F235">
        <v>6618</v>
      </c>
      <c r="G235">
        <v>3228</v>
      </c>
      <c r="H235">
        <v>3390</v>
      </c>
      <c r="I235">
        <v>7358</v>
      </c>
      <c r="J235">
        <v>-740</v>
      </c>
      <c r="K235">
        <v>-10.06</v>
      </c>
      <c r="L235">
        <v>95.22</v>
      </c>
      <c r="M235">
        <v>391.91</v>
      </c>
      <c r="N235">
        <v>16.899999999999999</v>
      </c>
      <c r="O235">
        <v>3108</v>
      </c>
      <c r="P235">
        <v>3090</v>
      </c>
      <c r="Q235">
        <v>18</v>
      </c>
      <c r="R235">
        <v>3260</v>
      </c>
      <c r="S235">
        <v>-152</v>
      </c>
      <c r="T235">
        <v>-4.66</v>
      </c>
      <c r="U235">
        <v>6618</v>
      </c>
      <c r="V235">
        <v>6314</v>
      </c>
      <c r="W235">
        <v>304</v>
      </c>
    </row>
    <row r="236" spans="1:23">
      <c r="A236">
        <v>234</v>
      </c>
      <c r="B236" t="s">
        <v>25</v>
      </c>
      <c r="C236" t="str">
        <f>REPLACE(Table1[[#This Row],[ prefectures_2020]], 1, 3, "")</f>
        <v>Hokkaido</v>
      </c>
      <c r="D236">
        <v>1647</v>
      </c>
      <c r="E236" t="s">
        <v>260</v>
      </c>
      <c r="F236">
        <v>6563</v>
      </c>
      <c r="G236">
        <v>3215</v>
      </c>
      <c r="H236">
        <v>3348</v>
      </c>
      <c r="I236">
        <v>6990</v>
      </c>
      <c r="J236">
        <v>-427</v>
      </c>
      <c r="K236">
        <v>-6.11</v>
      </c>
      <c r="L236">
        <v>96.03</v>
      </c>
      <c r="M236">
        <v>1408.04</v>
      </c>
      <c r="N236">
        <v>4.7</v>
      </c>
      <c r="O236">
        <v>3097</v>
      </c>
      <c r="P236">
        <v>3085</v>
      </c>
      <c r="Q236">
        <v>12</v>
      </c>
      <c r="R236">
        <v>3179</v>
      </c>
      <c r="S236">
        <v>-82</v>
      </c>
      <c r="T236">
        <v>-2.58</v>
      </c>
      <c r="U236">
        <v>6563</v>
      </c>
      <c r="V236">
        <v>6345</v>
      </c>
      <c r="W236">
        <v>218</v>
      </c>
    </row>
    <row r="237" spans="1:23">
      <c r="A237">
        <v>235</v>
      </c>
      <c r="B237" t="s">
        <v>25</v>
      </c>
      <c r="C237" t="str">
        <f>REPLACE(Table1[[#This Row],[ prefectures_2020]], 1, 3, "")</f>
        <v>Hokkaido</v>
      </c>
      <c r="D237">
        <v>1648</v>
      </c>
      <c r="E237" t="s">
        <v>261</v>
      </c>
      <c r="F237">
        <v>2264</v>
      </c>
      <c r="G237">
        <v>1138</v>
      </c>
      <c r="H237">
        <v>1126</v>
      </c>
      <c r="I237">
        <v>2482</v>
      </c>
      <c r="J237">
        <v>-218</v>
      </c>
      <c r="K237">
        <v>-8.7799999999999994</v>
      </c>
      <c r="L237">
        <v>101.07</v>
      </c>
      <c r="M237">
        <v>608.9</v>
      </c>
      <c r="N237">
        <v>3.7</v>
      </c>
      <c r="O237">
        <v>1058</v>
      </c>
      <c r="P237">
        <v>1045</v>
      </c>
      <c r="Q237">
        <v>13</v>
      </c>
      <c r="R237">
        <v>1128</v>
      </c>
      <c r="S237">
        <v>-70</v>
      </c>
      <c r="T237">
        <v>-6.21</v>
      </c>
      <c r="U237">
        <v>2264</v>
      </c>
      <c r="V237">
        <v>2064</v>
      </c>
      <c r="W237">
        <v>200</v>
      </c>
    </row>
    <row r="238" spans="1:23">
      <c r="A238">
        <v>236</v>
      </c>
      <c r="B238" t="s">
        <v>25</v>
      </c>
      <c r="C238" t="str">
        <f>REPLACE(Table1[[#This Row],[ prefectures_2020]], 1, 3, "")</f>
        <v>Hokkaido</v>
      </c>
      <c r="D238">
        <v>1649</v>
      </c>
      <c r="E238" t="s">
        <v>262</v>
      </c>
      <c r="F238">
        <v>4387</v>
      </c>
      <c r="G238">
        <v>2138</v>
      </c>
      <c r="H238">
        <v>2249</v>
      </c>
      <c r="I238">
        <v>4919</v>
      </c>
      <c r="J238">
        <v>-532</v>
      </c>
      <c r="K238">
        <v>-10.82</v>
      </c>
      <c r="L238">
        <v>95.06</v>
      </c>
      <c r="M238">
        <v>729.85</v>
      </c>
      <c r="N238">
        <v>6</v>
      </c>
      <c r="O238">
        <v>1991</v>
      </c>
      <c r="P238">
        <v>1985</v>
      </c>
      <c r="Q238">
        <v>6</v>
      </c>
      <c r="R238">
        <v>2086</v>
      </c>
      <c r="S238">
        <v>-95</v>
      </c>
      <c r="T238">
        <v>-4.55</v>
      </c>
      <c r="U238">
        <v>4387</v>
      </c>
      <c r="V238">
        <v>4260</v>
      </c>
      <c r="W238">
        <v>127</v>
      </c>
    </row>
    <row r="239" spans="1:23">
      <c r="A239">
        <v>237</v>
      </c>
      <c r="B239" t="s">
        <v>25</v>
      </c>
      <c r="C239" t="str">
        <f>REPLACE(Table1[[#This Row],[ prefectures_2020]], 1, 3, "")</f>
        <v>Hokkaido</v>
      </c>
      <c r="D239">
        <v>1661</v>
      </c>
      <c r="E239" t="s">
        <v>263</v>
      </c>
      <c r="F239">
        <v>19105</v>
      </c>
      <c r="G239">
        <v>9101</v>
      </c>
      <c r="H239">
        <v>10004</v>
      </c>
      <c r="I239">
        <v>19833</v>
      </c>
      <c r="J239">
        <v>-728</v>
      </c>
      <c r="K239">
        <v>-3.67</v>
      </c>
      <c r="L239">
        <v>90.97</v>
      </c>
      <c r="M239">
        <v>252.66</v>
      </c>
      <c r="N239">
        <v>75.599999999999994</v>
      </c>
      <c r="O239">
        <v>8268</v>
      </c>
      <c r="P239">
        <v>8241</v>
      </c>
      <c r="Q239">
        <v>27</v>
      </c>
      <c r="R239">
        <v>8119</v>
      </c>
      <c r="S239">
        <v>149</v>
      </c>
      <c r="T239">
        <v>1.84</v>
      </c>
      <c r="U239">
        <v>19105</v>
      </c>
      <c r="V239">
        <v>18497</v>
      </c>
      <c r="W239">
        <v>608</v>
      </c>
    </row>
    <row r="240" spans="1:23">
      <c r="A240">
        <v>238</v>
      </c>
      <c r="B240" t="s">
        <v>25</v>
      </c>
      <c r="C240" t="str">
        <f>REPLACE(Table1[[#This Row],[ prefectures_2020]], 1, 3, "")</f>
        <v>Hokkaido</v>
      </c>
      <c r="D240">
        <v>1662</v>
      </c>
      <c r="E240" t="s">
        <v>264</v>
      </c>
      <c r="F240">
        <v>8892</v>
      </c>
      <c r="G240">
        <v>4173</v>
      </c>
      <c r="H240">
        <v>4719</v>
      </c>
      <c r="I240">
        <v>9778</v>
      </c>
      <c r="J240">
        <v>-886</v>
      </c>
      <c r="K240">
        <v>-9.06</v>
      </c>
      <c r="L240">
        <v>88.43</v>
      </c>
      <c r="M240">
        <v>739.27</v>
      </c>
      <c r="N240">
        <v>12</v>
      </c>
      <c r="O240">
        <v>4021</v>
      </c>
      <c r="P240">
        <v>4012</v>
      </c>
      <c r="Q240">
        <v>9</v>
      </c>
      <c r="R240">
        <v>4115</v>
      </c>
      <c r="S240">
        <v>-94</v>
      </c>
      <c r="T240">
        <v>-2.2799999999999998</v>
      </c>
      <c r="U240">
        <v>8892</v>
      </c>
      <c r="V240">
        <v>8757</v>
      </c>
      <c r="W240">
        <v>135</v>
      </c>
    </row>
    <row r="241" spans="1:23">
      <c r="A241">
        <v>239</v>
      </c>
      <c r="B241" t="s">
        <v>25</v>
      </c>
      <c r="C241" t="str">
        <f>REPLACE(Table1[[#This Row],[ prefectures_2020]], 1, 3, "")</f>
        <v>Hokkaido</v>
      </c>
      <c r="D241">
        <v>1663</v>
      </c>
      <c r="E241" t="s">
        <v>265</v>
      </c>
      <c r="F241">
        <v>5507</v>
      </c>
      <c r="G241">
        <v>2726</v>
      </c>
      <c r="H241">
        <v>2781</v>
      </c>
      <c r="I241">
        <v>6061</v>
      </c>
      <c r="J241">
        <v>-554</v>
      </c>
      <c r="K241">
        <v>-9.14</v>
      </c>
      <c r="L241">
        <v>98.02</v>
      </c>
      <c r="M241">
        <v>423.63</v>
      </c>
      <c r="N241">
        <v>13</v>
      </c>
      <c r="O241">
        <v>2323</v>
      </c>
      <c r="P241">
        <v>2319</v>
      </c>
      <c r="Q241">
        <v>4</v>
      </c>
      <c r="R241">
        <v>2325</v>
      </c>
      <c r="S241">
        <v>-2</v>
      </c>
      <c r="T241">
        <v>-0.09</v>
      </c>
      <c r="U241">
        <v>5507</v>
      </c>
      <c r="V241">
        <v>5445</v>
      </c>
      <c r="W241">
        <v>62</v>
      </c>
    </row>
    <row r="242" spans="1:23">
      <c r="A242">
        <v>240</v>
      </c>
      <c r="B242" t="s">
        <v>25</v>
      </c>
      <c r="C242" t="str">
        <f>REPLACE(Table1[[#This Row],[ prefectures_2020]], 1, 3, "")</f>
        <v>Hokkaido</v>
      </c>
      <c r="D242">
        <v>1664</v>
      </c>
      <c r="E242" t="s">
        <v>266</v>
      </c>
      <c r="F242">
        <v>7230</v>
      </c>
      <c r="G242">
        <v>3471</v>
      </c>
      <c r="H242">
        <v>3759</v>
      </c>
      <c r="I242">
        <v>7742</v>
      </c>
      <c r="J242">
        <v>-512</v>
      </c>
      <c r="K242">
        <v>-6.61</v>
      </c>
      <c r="L242">
        <v>92.34</v>
      </c>
      <c r="M242">
        <v>1099.3699999999999</v>
      </c>
      <c r="N242">
        <v>6.6</v>
      </c>
      <c r="O242">
        <v>3248</v>
      </c>
      <c r="P242">
        <v>3236</v>
      </c>
      <c r="Q242">
        <v>12</v>
      </c>
      <c r="R242">
        <v>3281</v>
      </c>
      <c r="S242">
        <v>-33</v>
      </c>
      <c r="T242">
        <v>-1.01</v>
      </c>
      <c r="U242">
        <v>7230</v>
      </c>
      <c r="V242">
        <v>7058</v>
      </c>
      <c r="W242">
        <v>172</v>
      </c>
    </row>
    <row r="243" spans="1:23">
      <c r="A243">
        <v>241</v>
      </c>
      <c r="B243" t="s">
        <v>25</v>
      </c>
      <c r="C243" t="str">
        <f>REPLACE(Table1[[#This Row],[ prefectures_2020]], 1, 3, "")</f>
        <v>Hokkaido</v>
      </c>
      <c r="D243">
        <v>1665</v>
      </c>
      <c r="E243" t="s">
        <v>267</v>
      </c>
      <c r="F243">
        <v>6955</v>
      </c>
      <c r="G243">
        <v>3314</v>
      </c>
      <c r="H243">
        <v>3641</v>
      </c>
      <c r="I243">
        <v>7758</v>
      </c>
      <c r="J243">
        <v>-803</v>
      </c>
      <c r="K243">
        <v>-10.35</v>
      </c>
      <c r="L243">
        <v>91.02</v>
      </c>
      <c r="M243">
        <v>774.33</v>
      </c>
      <c r="N243">
        <v>9</v>
      </c>
      <c r="O243">
        <v>3339</v>
      </c>
      <c r="P243">
        <v>3324</v>
      </c>
      <c r="Q243">
        <v>15</v>
      </c>
      <c r="R243">
        <v>3509</v>
      </c>
      <c r="S243">
        <v>-170</v>
      </c>
      <c r="T243">
        <v>-4.84</v>
      </c>
      <c r="U243">
        <v>6955</v>
      </c>
      <c r="V243">
        <v>6525</v>
      </c>
      <c r="W243">
        <v>430</v>
      </c>
    </row>
    <row r="244" spans="1:23">
      <c r="A244">
        <v>242</v>
      </c>
      <c r="B244" t="s">
        <v>25</v>
      </c>
      <c r="C244" t="str">
        <f>REPLACE(Table1[[#This Row],[ prefectures_2020]], 1, 3, "")</f>
        <v>Hokkaido</v>
      </c>
      <c r="D244">
        <v>1667</v>
      </c>
      <c r="E244" t="s">
        <v>268</v>
      </c>
      <c r="F244">
        <v>2558</v>
      </c>
      <c r="G244">
        <v>1254</v>
      </c>
      <c r="H244">
        <v>1304</v>
      </c>
      <c r="I244">
        <v>2534</v>
      </c>
      <c r="J244">
        <v>24</v>
      </c>
      <c r="K244">
        <v>0.95</v>
      </c>
      <c r="L244">
        <v>96.17</v>
      </c>
      <c r="M244">
        <v>571.79999999999995</v>
      </c>
      <c r="N244">
        <v>4.5</v>
      </c>
      <c r="O244">
        <v>1109</v>
      </c>
      <c r="P244">
        <v>1101</v>
      </c>
      <c r="Q244">
        <v>8</v>
      </c>
      <c r="R244">
        <v>1026</v>
      </c>
      <c r="S244">
        <v>83</v>
      </c>
      <c r="T244">
        <v>8.09</v>
      </c>
      <c r="U244">
        <v>2558</v>
      </c>
      <c r="V244">
        <v>2376</v>
      </c>
      <c r="W244">
        <v>182</v>
      </c>
    </row>
    <row r="245" spans="1:23">
      <c r="A245">
        <v>243</v>
      </c>
      <c r="B245" t="s">
        <v>25</v>
      </c>
      <c r="C245" t="str">
        <f>REPLACE(Table1[[#This Row],[ prefectures_2020]], 1, 3, "")</f>
        <v>Hokkaido</v>
      </c>
      <c r="D245">
        <v>1668</v>
      </c>
      <c r="E245" t="s">
        <v>269</v>
      </c>
      <c r="F245">
        <v>7289</v>
      </c>
      <c r="G245">
        <v>3414</v>
      </c>
      <c r="H245">
        <v>3875</v>
      </c>
      <c r="I245">
        <v>8068</v>
      </c>
      <c r="J245">
        <v>-779</v>
      </c>
      <c r="K245">
        <v>-9.66</v>
      </c>
      <c r="L245">
        <v>88.1</v>
      </c>
      <c r="M245">
        <v>773.13</v>
      </c>
      <c r="N245">
        <v>9.4</v>
      </c>
      <c r="O245">
        <v>3457</v>
      </c>
      <c r="P245">
        <v>3452</v>
      </c>
      <c r="Q245">
        <v>5</v>
      </c>
      <c r="R245">
        <v>3609</v>
      </c>
      <c r="S245">
        <v>-152</v>
      </c>
      <c r="T245">
        <v>-4.21</v>
      </c>
      <c r="U245">
        <v>7289</v>
      </c>
      <c r="V245">
        <v>7175</v>
      </c>
      <c r="W245">
        <v>114</v>
      </c>
    </row>
    <row r="246" spans="1:23">
      <c r="A246">
        <v>244</v>
      </c>
      <c r="B246" t="s">
        <v>25</v>
      </c>
      <c r="C246" t="str">
        <f>REPLACE(Table1[[#This Row],[ prefectures_2020]], 1, 3, "")</f>
        <v>Hokkaido</v>
      </c>
      <c r="D246">
        <v>1691</v>
      </c>
      <c r="E246" t="s">
        <v>270</v>
      </c>
      <c r="F246">
        <v>14380</v>
      </c>
      <c r="G246">
        <v>7286</v>
      </c>
      <c r="H246">
        <v>7094</v>
      </c>
      <c r="I246">
        <v>15273</v>
      </c>
      <c r="J246">
        <v>-893</v>
      </c>
      <c r="K246">
        <v>-5.85</v>
      </c>
      <c r="L246">
        <v>102.71</v>
      </c>
      <c r="M246">
        <v>1319.63</v>
      </c>
      <c r="N246">
        <v>10.9</v>
      </c>
      <c r="O246">
        <v>6092</v>
      </c>
      <c r="P246">
        <v>6068</v>
      </c>
      <c r="Q246">
        <v>24</v>
      </c>
      <c r="R246">
        <v>5997</v>
      </c>
      <c r="S246">
        <v>95</v>
      </c>
      <c r="T246">
        <v>1.58</v>
      </c>
      <c r="U246">
        <v>14380</v>
      </c>
      <c r="V246">
        <v>13971</v>
      </c>
      <c r="W246">
        <v>409</v>
      </c>
    </row>
    <row r="247" spans="1:23">
      <c r="A247">
        <v>245</v>
      </c>
      <c r="B247" t="s">
        <v>25</v>
      </c>
      <c r="C247" t="str">
        <f>REPLACE(Table1[[#This Row],[ prefectures_2020]], 1, 3, "")</f>
        <v>Hokkaido</v>
      </c>
      <c r="D247">
        <v>1692</v>
      </c>
      <c r="E247" t="s">
        <v>271</v>
      </c>
      <c r="F247">
        <v>23010</v>
      </c>
      <c r="G247">
        <v>11339</v>
      </c>
      <c r="H247">
        <v>11671</v>
      </c>
      <c r="I247">
        <v>23774</v>
      </c>
      <c r="J247">
        <v>-764</v>
      </c>
      <c r="K247">
        <v>-3.21</v>
      </c>
      <c r="L247">
        <v>97.16</v>
      </c>
      <c r="M247">
        <v>684.87</v>
      </c>
      <c r="N247">
        <v>33.6</v>
      </c>
      <c r="O247">
        <v>10577</v>
      </c>
      <c r="P247">
        <v>10560</v>
      </c>
      <c r="Q247">
        <v>17</v>
      </c>
      <c r="R247">
        <v>10437</v>
      </c>
      <c r="S247">
        <v>140</v>
      </c>
      <c r="T247">
        <v>1.34</v>
      </c>
      <c r="U247">
        <v>23010</v>
      </c>
      <c r="V247">
        <v>22550</v>
      </c>
      <c r="W247">
        <v>460</v>
      </c>
    </row>
    <row r="248" spans="1:23">
      <c r="A248">
        <v>246</v>
      </c>
      <c r="B248" t="s">
        <v>25</v>
      </c>
      <c r="C248" t="str">
        <f>REPLACE(Table1[[#This Row],[ prefectures_2020]], 1, 3, "")</f>
        <v>Hokkaido</v>
      </c>
      <c r="D248">
        <v>1693</v>
      </c>
      <c r="E248" t="s">
        <v>272</v>
      </c>
      <c r="F248">
        <v>5023</v>
      </c>
      <c r="G248">
        <v>2465</v>
      </c>
      <c r="H248">
        <v>2558</v>
      </c>
      <c r="I248">
        <v>5242</v>
      </c>
      <c r="J248">
        <v>-219</v>
      </c>
      <c r="K248">
        <v>-4.18</v>
      </c>
      <c r="L248">
        <v>96.36</v>
      </c>
      <c r="M248">
        <v>624.69000000000005</v>
      </c>
      <c r="N248">
        <v>8</v>
      </c>
      <c r="O248">
        <v>2206</v>
      </c>
      <c r="P248">
        <v>2190</v>
      </c>
      <c r="Q248">
        <v>16</v>
      </c>
      <c r="R248">
        <v>2169</v>
      </c>
      <c r="S248">
        <v>37</v>
      </c>
      <c r="T248">
        <v>1.71</v>
      </c>
      <c r="U248">
        <v>5023</v>
      </c>
      <c r="V248">
        <v>4861</v>
      </c>
      <c r="W248">
        <v>162</v>
      </c>
    </row>
    <row r="249" spans="1:23">
      <c r="A249">
        <v>247</v>
      </c>
      <c r="B249" t="s">
        <v>25</v>
      </c>
      <c r="C249" t="str">
        <f>REPLACE(Table1[[#This Row],[ prefectures_2020]], 1, 3, "")</f>
        <v>Hokkaido</v>
      </c>
      <c r="D249">
        <v>1694</v>
      </c>
      <c r="E249" t="s">
        <v>273</v>
      </c>
      <c r="F249">
        <v>4722</v>
      </c>
      <c r="G249">
        <v>2346</v>
      </c>
      <c r="H249">
        <v>2376</v>
      </c>
      <c r="I249">
        <v>5415</v>
      </c>
      <c r="J249">
        <v>-693</v>
      </c>
      <c r="K249">
        <v>-12.8</v>
      </c>
      <c r="L249">
        <v>98.74</v>
      </c>
      <c r="M249">
        <v>397.72</v>
      </c>
      <c r="N249">
        <v>11.9</v>
      </c>
      <c r="O249">
        <v>1958</v>
      </c>
      <c r="P249">
        <v>1954</v>
      </c>
      <c r="Q249">
        <v>4</v>
      </c>
      <c r="R249">
        <v>2101</v>
      </c>
      <c r="S249">
        <v>-143</v>
      </c>
      <c r="T249">
        <v>-6.81</v>
      </c>
      <c r="U249">
        <v>4722</v>
      </c>
      <c r="V249">
        <v>4656</v>
      </c>
      <c r="W249">
        <v>66</v>
      </c>
    </row>
    <row r="250" spans="1:23">
      <c r="A250">
        <v>248</v>
      </c>
      <c r="B250" t="s">
        <v>274</v>
      </c>
      <c r="C250" t="str">
        <f>REPLACE(Table1[[#This Row],[ prefectures_2020]], 1, 3, "")</f>
        <v>Aomori-ken</v>
      </c>
      <c r="D250">
        <v>2000</v>
      </c>
      <c r="E250" t="s">
        <v>275</v>
      </c>
      <c r="F250">
        <v>1237984</v>
      </c>
      <c r="G250">
        <v>583402</v>
      </c>
      <c r="H250">
        <v>654582</v>
      </c>
      <c r="I250">
        <v>1308265</v>
      </c>
      <c r="J250">
        <v>-70281</v>
      </c>
      <c r="K250">
        <v>-5.37</v>
      </c>
      <c r="L250">
        <v>89.13</v>
      </c>
      <c r="M250">
        <v>9645.64</v>
      </c>
      <c r="N250">
        <v>128.30000000000001</v>
      </c>
      <c r="O250">
        <v>511526</v>
      </c>
      <c r="P250">
        <v>509649</v>
      </c>
      <c r="Q250">
        <v>1877</v>
      </c>
      <c r="R250">
        <v>510945</v>
      </c>
      <c r="S250">
        <v>581</v>
      </c>
      <c r="T250">
        <v>0.11</v>
      </c>
      <c r="U250">
        <v>1237984</v>
      </c>
      <c r="V250">
        <v>1191534</v>
      </c>
      <c r="W250">
        <v>46450</v>
      </c>
    </row>
    <row r="251" spans="1:23">
      <c r="A251">
        <v>249</v>
      </c>
      <c r="B251" t="s">
        <v>274</v>
      </c>
      <c r="C251" t="str">
        <f>REPLACE(Table1[[#This Row],[ prefectures_2020]], 1, 3, "")</f>
        <v>Aomori-ken</v>
      </c>
      <c r="D251">
        <v>2201</v>
      </c>
      <c r="E251" t="s">
        <v>276</v>
      </c>
      <c r="F251">
        <v>275192</v>
      </c>
      <c r="G251">
        <v>128049</v>
      </c>
      <c r="H251">
        <v>147143</v>
      </c>
      <c r="I251">
        <v>287648</v>
      </c>
      <c r="J251">
        <v>-12456</v>
      </c>
      <c r="K251">
        <v>-4.33</v>
      </c>
      <c r="L251">
        <v>87.02</v>
      </c>
      <c r="M251">
        <v>824.61</v>
      </c>
      <c r="N251">
        <v>333.7</v>
      </c>
      <c r="O251">
        <v>118483</v>
      </c>
      <c r="P251">
        <v>118067</v>
      </c>
      <c r="Q251">
        <v>416</v>
      </c>
      <c r="R251">
        <v>118234</v>
      </c>
      <c r="S251">
        <v>249</v>
      </c>
      <c r="T251">
        <v>0.21</v>
      </c>
      <c r="U251">
        <v>275192</v>
      </c>
      <c r="V251">
        <v>264137</v>
      </c>
      <c r="W251">
        <v>11055</v>
      </c>
    </row>
    <row r="252" spans="1:23">
      <c r="A252">
        <v>250</v>
      </c>
      <c r="B252" t="s">
        <v>274</v>
      </c>
      <c r="C252" t="str">
        <f>REPLACE(Table1[[#This Row],[ prefectures_2020]], 1, 3, "")</f>
        <v>Aomori-ken</v>
      </c>
      <c r="D252">
        <v>2201</v>
      </c>
      <c r="E252" t="s">
        <v>277</v>
      </c>
      <c r="F252">
        <v>258064</v>
      </c>
      <c r="G252">
        <v>119995</v>
      </c>
      <c r="H252">
        <v>138069</v>
      </c>
      <c r="I252">
        <v>269435</v>
      </c>
      <c r="J252">
        <v>-11371</v>
      </c>
      <c r="K252">
        <v>-4.22</v>
      </c>
      <c r="L252">
        <v>86.91</v>
      </c>
      <c r="M252">
        <v>692.39</v>
      </c>
      <c r="N252">
        <v>372.7</v>
      </c>
      <c r="O252">
        <v>112323</v>
      </c>
      <c r="P252">
        <v>111931</v>
      </c>
      <c r="Q252">
        <v>392</v>
      </c>
      <c r="R252">
        <v>112143</v>
      </c>
      <c r="S252">
        <v>180</v>
      </c>
      <c r="T252">
        <v>0.16</v>
      </c>
      <c r="U252">
        <v>258064</v>
      </c>
      <c r="V252">
        <v>247712</v>
      </c>
      <c r="W252">
        <v>10352</v>
      </c>
    </row>
    <row r="253" spans="1:23">
      <c r="A253">
        <v>251</v>
      </c>
      <c r="B253" t="s">
        <v>274</v>
      </c>
      <c r="C253" t="str">
        <f>REPLACE(Table1[[#This Row],[ prefectures_2020]], 1, 3, "")</f>
        <v>Aomori-ken</v>
      </c>
      <c r="D253">
        <v>2201</v>
      </c>
      <c r="E253" t="s">
        <v>278</v>
      </c>
      <c r="F253">
        <v>17128</v>
      </c>
      <c r="G253">
        <v>8054</v>
      </c>
      <c r="H253">
        <v>9074</v>
      </c>
      <c r="I253">
        <v>18213</v>
      </c>
      <c r="J253">
        <v>-1085</v>
      </c>
      <c r="K253">
        <v>-5.96</v>
      </c>
      <c r="L253">
        <v>88.76</v>
      </c>
      <c r="M253">
        <v>132.13</v>
      </c>
      <c r="N253">
        <v>129.6</v>
      </c>
      <c r="O253">
        <v>6160</v>
      </c>
      <c r="P253">
        <v>6136</v>
      </c>
      <c r="Q253">
        <v>24</v>
      </c>
      <c r="R253">
        <v>6091</v>
      </c>
      <c r="S253">
        <v>69</v>
      </c>
      <c r="T253">
        <v>1.1299999999999999</v>
      </c>
      <c r="U253">
        <v>17128</v>
      </c>
      <c r="V253">
        <v>16425</v>
      </c>
      <c r="W253">
        <v>703</v>
      </c>
    </row>
    <row r="254" spans="1:23">
      <c r="A254">
        <v>252</v>
      </c>
      <c r="B254" t="s">
        <v>274</v>
      </c>
      <c r="C254" t="str">
        <f>REPLACE(Table1[[#This Row],[ prefectures_2020]], 1, 3, "")</f>
        <v>Aomori-ken</v>
      </c>
      <c r="D254">
        <v>2202</v>
      </c>
      <c r="E254" t="s">
        <v>279</v>
      </c>
      <c r="F254">
        <v>168466</v>
      </c>
      <c r="G254">
        <v>77251</v>
      </c>
      <c r="H254">
        <v>91215</v>
      </c>
      <c r="I254">
        <v>177411</v>
      </c>
      <c r="J254">
        <v>-8945</v>
      </c>
      <c r="K254">
        <v>-5.04</v>
      </c>
      <c r="L254">
        <v>84.69</v>
      </c>
      <c r="M254">
        <v>524.20000000000005</v>
      </c>
      <c r="N254">
        <v>321.39999999999998</v>
      </c>
      <c r="O254">
        <v>71022</v>
      </c>
      <c r="P254">
        <v>70743</v>
      </c>
      <c r="Q254">
        <v>279</v>
      </c>
      <c r="R254">
        <v>71152</v>
      </c>
      <c r="S254">
        <v>-130</v>
      </c>
      <c r="T254">
        <v>-0.18</v>
      </c>
      <c r="U254">
        <v>168466</v>
      </c>
      <c r="V254">
        <v>161574</v>
      </c>
      <c r="W254">
        <v>6892</v>
      </c>
    </row>
    <row r="255" spans="1:23">
      <c r="A255">
        <v>253</v>
      </c>
      <c r="B255" t="s">
        <v>274</v>
      </c>
      <c r="C255" t="str">
        <f>REPLACE(Table1[[#This Row],[ prefectures_2020]], 1, 3, "")</f>
        <v>Aomori-ken</v>
      </c>
      <c r="D255">
        <v>2202</v>
      </c>
      <c r="E255" t="s">
        <v>280</v>
      </c>
      <c r="F255">
        <v>155163</v>
      </c>
      <c r="G255">
        <v>71163</v>
      </c>
      <c r="H255">
        <v>84000</v>
      </c>
      <c r="I255">
        <v>163343</v>
      </c>
      <c r="J255">
        <v>-8180</v>
      </c>
      <c r="K255">
        <v>-5.01</v>
      </c>
      <c r="L255">
        <v>84.72</v>
      </c>
      <c r="M255">
        <v>273.81</v>
      </c>
      <c r="N255">
        <v>566.70000000000005</v>
      </c>
      <c r="O255">
        <v>66643</v>
      </c>
      <c r="P255">
        <v>66397</v>
      </c>
      <c r="Q255">
        <v>246</v>
      </c>
      <c r="R255">
        <v>66885</v>
      </c>
      <c r="S255">
        <v>-242</v>
      </c>
      <c r="T255">
        <v>-0.36</v>
      </c>
      <c r="U255">
        <v>155163</v>
      </c>
      <c r="V255">
        <v>149085</v>
      </c>
      <c r="W255">
        <v>6078</v>
      </c>
    </row>
    <row r="256" spans="1:23">
      <c r="A256">
        <v>254</v>
      </c>
      <c r="B256" t="s">
        <v>274</v>
      </c>
      <c r="C256" t="str">
        <f>REPLACE(Table1[[#This Row],[ prefectures_2020]], 1, 3, "")</f>
        <v>Aomori-ken</v>
      </c>
      <c r="D256">
        <v>2202</v>
      </c>
      <c r="E256" t="s">
        <v>281</v>
      </c>
      <c r="F256">
        <v>10187</v>
      </c>
      <c r="G256">
        <v>4657</v>
      </c>
      <c r="H256">
        <v>5530</v>
      </c>
      <c r="I256">
        <v>10780</v>
      </c>
      <c r="J256">
        <v>-593</v>
      </c>
      <c r="K256">
        <v>-5.5</v>
      </c>
      <c r="L256">
        <v>84.21</v>
      </c>
      <c r="M256">
        <v>146.25</v>
      </c>
      <c r="N256">
        <v>69.7</v>
      </c>
      <c r="O256">
        <v>3385</v>
      </c>
      <c r="P256">
        <v>3359</v>
      </c>
      <c r="Q256">
        <v>26</v>
      </c>
      <c r="R256">
        <v>3294</v>
      </c>
      <c r="S256">
        <v>91</v>
      </c>
      <c r="T256">
        <v>2.76</v>
      </c>
      <c r="U256">
        <v>10187</v>
      </c>
      <c r="V256">
        <v>9547</v>
      </c>
      <c r="W256">
        <v>640</v>
      </c>
    </row>
    <row r="257" spans="1:23">
      <c r="A257">
        <v>255</v>
      </c>
      <c r="B257" t="s">
        <v>274</v>
      </c>
      <c r="C257" t="str">
        <f>REPLACE(Table1[[#This Row],[ prefectures_2020]], 1, 3, "")</f>
        <v>Aomori-ken</v>
      </c>
      <c r="D257">
        <v>2202</v>
      </c>
      <c r="E257" t="s">
        <v>282</v>
      </c>
      <c r="F257">
        <v>3116</v>
      </c>
      <c r="G257">
        <v>1431</v>
      </c>
      <c r="H257">
        <v>1685</v>
      </c>
      <c r="I257">
        <v>3288</v>
      </c>
      <c r="J257">
        <v>-172</v>
      </c>
      <c r="K257">
        <v>-5.23</v>
      </c>
      <c r="L257">
        <v>84.93</v>
      </c>
      <c r="M257">
        <v>103.54</v>
      </c>
      <c r="N257">
        <v>30.1</v>
      </c>
      <c r="O257">
        <v>994</v>
      </c>
      <c r="P257">
        <v>987</v>
      </c>
      <c r="Q257">
        <v>7</v>
      </c>
      <c r="R257">
        <v>973</v>
      </c>
      <c r="S257">
        <v>21</v>
      </c>
      <c r="T257">
        <v>2.16</v>
      </c>
      <c r="U257">
        <v>3116</v>
      </c>
      <c r="V257">
        <v>2942</v>
      </c>
      <c r="W257">
        <v>174</v>
      </c>
    </row>
    <row r="258" spans="1:23">
      <c r="A258">
        <v>256</v>
      </c>
      <c r="B258" t="s">
        <v>274</v>
      </c>
      <c r="C258" t="str">
        <f>REPLACE(Table1[[#This Row],[ prefectures_2020]], 1, 3, "")</f>
        <v>Aomori-ken</v>
      </c>
      <c r="D258">
        <v>2203</v>
      </c>
      <c r="E258" t="s">
        <v>283</v>
      </c>
      <c r="F258">
        <v>223415</v>
      </c>
      <c r="G258">
        <v>106818</v>
      </c>
      <c r="H258">
        <v>116597</v>
      </c>
      <c r="I258">
        <v>231257</v>
      </c>
      <c r="J258">
        <v>-7842</v>
      </c>
      <c r="K258">
        <v>-3.39</v>
      </c>
      <c r="L258">
        <v>91.61</v>
      </c>
      <c r="M258">
        <v>305.56</v>
      </c>
      <c r="N258">
        <v>731.2</v>
      </c>
      <c r="O258">
        <v>95671</v>
      </c>
      <c r="P258">
        <v>95422</v>
      </c>
      <c r="Q258">
        <v>249</v>
      </c>
      <c r="R258">
        <v>93750</v>
      </c>
      <c r="S258">
        <v>1921</v>
      </c>
      <c r="T258">
        <v>2.0499999999999998</v>
      </c>
      <c r="U258">
        <v>223415</v>
      </c>
      <c r="V258">
        <v>216145</v>
      </c>
      <c r="W258">
        <v>7270</v>
      </c>
    </row>
    <row r="259" spans="1:23">
      <c r="A259">
        <v>257</v>
      </c>
      <c r="B259" t="s">
        <v>274</v>
      </c>
      <c r="C259" t="str">
        <f>REPLACE(Table1[[#This Row],[ prefectures_2020]], 1, 3, "")</f>
        <v>Aomori-ken</v>
      </c>
      <c r="D259">
        <v>2203</v>
      </c>
      <c r="E259" t="s">
        <v>284</v>
      </c>
      <c r="F259">
        <v>218718</v>
      </c>
      <c r="G259">
        <v>104564</v>
      </c>
      <c r="H259">
        <v>114154</v>
      </c>
      <c r="I259">
        <v>225926</v>
      </c>
      <c r="J259">
        <v>-7208</v>
      </c>
      <c r="K259">
        <v>-3.19</v>
      </c>
      <c r="L259">
        <v>91.6</v>
      </c>
      <c r="M259">
        <v>213.97</v>
      </c>
      <c r="N259">
        <v>1022.2</v>
      </c>
      <c r="O259">
        <v>93935</v>
      </c>
      <c r="P259">
        <v>93693</v>
      </c>
      <c r="Q259">
        <v>242</v>
      </c>
      <c r="R259">
        <v>91940</v>
      </c>
      <c r="S259">
        <v>1995</v>
      </c>
      <c r="T259">
        <v>2.17</v>
      </c>
      <c r="U259">
        <v>218718</v>
      </c>
      <c r="V259">
        <v>211688</v>
      </c>
      <c r="W259">
        <v>7030</v>
      </c>
    </row>
    <row r="260" spans="1:23">
      <c r="A260">
        <v>258</v>
      </c>
      <c r="B260" t="s">
        <v>274</v>
      </c>
      <c r="C260" t="str">
        <f>REPLACE(Table1[[#This Row],[ prefectures_2020]], 1, 3, "")</f>
        <v>Aomori-ken</v>
      </c>
      <c r="D260">
        <v>2203</v>
      </c>
      <c r="E260" t="s">
        <v>285</v>
      </c>
      <c r="F260">
        <v>4697</v>
      </c>
      <c r="G260">
        <v>2254</v>
      </c>
      <c r="H260">
        <v>2443</v>
      </c>
      <c r="I260">
        <v>5331</v>
      </c>
      <c r="J260">
        <v>-634</v>
      </c>
      <c r="K260">
        <v>-11.89</v>
      </c>
      <c r="L260">
        <v>92.26</v>
      </c>
      <c r="M260">
        <v>91.13</v>
      </c>
      <c r="N260">
        <v>51.5</v>
      </c>
      <c r="O260">
        <v>1736</v>
      </c>
      <c r="P260">
        <v>1729</v>
      </c>
      <c r="Q260">
        <v>7</v>
      </c>
      <c r="R260">
        <v>1810</v>
      </c>
      <c r="S260">
        <v>-74</v>
      </c>
      <c r="T260">
        <v>-4.09</v>
      </c>
      <c r="U260">
        <v>4697</v>
      </c>
      <c r="V260">
        <v>4457</v>
      </c>
      <c r="W260">
        <v>240</v>
      </c>
    </row>
    <row r="261" spans="1:23">
      <c r="A261">
        <v>259</v>
      </c>
      <c r="B261" t="s">
        <v>274</v>
      </c>
      <c r="C261" t="str">
        <f>REPLACE(Table1[[#This Row],[ prefectures_2020]], 1, 3, "")</f>
        <v>Aomori-ken</v>
      </c>
      <c r="D261">
        <v>2204</v>
      </c>
      <c r="E261" t="s">
        <v>286</v>
      </c>
      <c r="F261">
        <v>31946</v>
      </c>
      <c r="G261">
        <v>14789</v>
      </c>
      <c r="H261">
        <v>17157</v>
      </c>
      <c r="I261">
        <v>34284</v>
      </c>
      <c r="J261">
        <v>-2338</v>
      </c>
      <c r="K261">
        <v>-6.82</v>
      </c>
      <c r="L261">
        <v>86.2</v>
      </c>
      <c r="M261">
        <v>217.05</v>
      </c>
      <c r="N261">
        <v>147.19999999999999</v>
      </c>
      <c r="O261">
        <v>11661</v>
      </c>
      <c r="P261">
        <v>11618</v>
      </c>
      <c r="Q261">
        <v>43</v>
      </c>
      <c r="R261">
        <v>11770</v>
      </c>
      <c r="S261">
        <v>-109</v>
      </c>
      <c r="T261">
        <v>-0.93</v>
      </c>
      <c r="U261">
        <v>31946</v>
      </c>
      <c r="V261">
        <v>30863</v>
      </c>
      <c r="W261">
        <v>1083</v>
      </c>
    </row>
    <row r="262" spans="1:23">
      <c r="A262">
        <v>260</v>
      </c>
      <c r="B262" t="s">
        <v>274</v>
      </c>
      <c r="C262" t="str">
        <f>REPLACE(Table1[[#This Row],[ prefectures_2020]], 1, 3, "")</f>
        <v>Aomori-ken</v>
      </c>
      <c r="D262">
        <v>2205</v>
      </c>
      <c r="E262" t="s">
        <v>287</v>
      </c>
      <c r="F262">
        <v>51415</v>
      </c>
      <c r="G262">
        <v>23252</v>
      </c>
      <c r="H262">
        <v>28163</v>
      </c>
      <c r="I262">
        <v>55181</v>
      </c>
      <c r="J262">
        <v>-3766</v>
      </c>
      <c r="K262">
        <v>-6.82</v>
      </c>
      <c r="L262">
        <v>82.56</v>
      </c>
      <c r="M262">
        <v>404.2</v>
      </c>
      <c r="N262">
        <v>127.2</v>
      </c>
      <c r="O262">
        <v>20908</v>
      </c>
      <c r="P262">
        <v>20797</v>
      </c>
      <c r="Q262">
        <v>111</v>
      </c>
      <c r="R262">
        <v>21143</v>
      </c>
      <c r="S262">
        <v>-235</v>
      </c>
      <c r="T262">
        <v>-1.1100000000000001</v>
      </c>
      <c r="U262">
        <v>51415</v>
      </c>
      <c r="V262">
        <v>49305</v>
      </c>
      <c r="W262">
        <v>2110</v>
      </c>
    </row>
    <row r="263" spans="1:23">
      <c r="A263">
        <v>261</v>
      </c>
      <c r="B263" t="s">
        <v>274</v>
      </c>
      <c r="C263" t="str">
        <f>REPLACE(Table1[[#This Row],[ prefectures_2020]], 1, 3, "")</f>
        <v>Aomori-ken</v>
      </c>
      <c r="D263">
        <v>2205</v>
      </c>
      <c r="E263" t="s">
        <v>288</v>
      </c>
      <c r="F263">
        <v>41926</v>
      </c>
      <c r="G263">
        <v>18975</v>
      </c>
      <c r="H263">
        <v>22951</v>
      </c>
      <c r="I263">
        <v>44446</v>
      </c>
      <c r="J263">
        <v>-2520</v>
      </c>
      <c r="K263">
        <v>-5.67</v>
      </c>
      <c r="L263">
        <v>82.68</v>
      </c>
      <c r="M263">
        <v>166.86</v>
      </c>
      <c r="N263">
        <v>251.3</v>
      </c>
      <c r="O263">
        <v>17139</v>
      </c>
      <c r="P263">
        <v>17052</v>
      </c>
      <c r="Q263">
        <v>87</v>
      </c>
      <c r="R263">
        <v>17104</v>
      </c>
      <c r="S263">
        <v>35</v>
      </c>
      <c r="T263">
        <v>0.2</v>
      </c>
      <c r="U263">
        <v>41926</v>
      </c>
      <c r="V263">
        <v>40360</v>
      </c>
      <c r="W263">
        <v>1566</v>
      </c>
    </row>
    <row r="264" spans="1:23">
      <c r="A264">
        <v>262</v>
      </c>
      <c r="B264" t="s">
        <v>274</v>
      </c>
      <c r="C264" t="str">
        <f>REPLACE(Table1[[#This Row],[ prefectures_2020]], 1, 3, "")</f>
        <v>Aomori-ken</v>
      </c>
      <c r="D264">
        <v>2205</v>
      </c>
      <c r="E264" t="s">
        <v>289</v>
      </c>
      <c r="F264">
        <v>7699</v>
      </c>
      <c r="G264">
        <v>3449</v>
      </c>
      <c r="H264">
        <v>4250</v>
      </c>
      <c r="I264">
        <v>8679</v>
      </c>
      <c r="J264">
        <v>-980</v>
      </c>
      <c r="K264">
        <v>-11.29</v>
      </c>
      <c r="L264">
        <v>81.150000000000006</v>
      </c>
      <c r="M264">
        <v>125.97</v>
      </c>
      <c r="N264">
        <v>61.1</v>
      </c>
      <c r="O264">
        <v>3018</v>
      </c>
      <c r="P264">
        <v>2996</v>
      </c>
      <c r="Q264">
        <v>22</v>
      </c>
      <c r="R264">
        <v>3218</v>
      </c>
      <c r="S264">
        <v>-200</v>
      </c>
      <c r="T264">
        <v>-6.22</v>
      </c>
      <c r="U264">
        <v>7699</v>
      </c>
      <c r="V264">
        <v>7203</v>
      </c>
      <c r="W264">
        <v>496</v>
      </c>
    </row>
    <row r="265" spans="1:23">
      <c r="A265">
        <v>263</v>
      </c>
      <c r="B265" t="s">
        <v>274</v>
      </c>
      <c r="C265" t="str">
        <f>REPLACE(Table1[[#This Row],[ prefectures_2020]], 1, 3, "")</f>
        <v>Aomori-ken</v>
      </c>
      <c r="D265">
        <v>2205</v>
      </c>
      <c r="E265" t="s">
        <v>290</v>
      </c>
      <c r="F265">
        <v>1790</v>
      </c>
      <c r="G265">
        <v>828</v>
      </c>
      <c r="H265">
        <v>962</v>
      </c>
      <c r="I265">
        <v>2056</v>
      </c>
      <c r="J265">
        <v>-266</v>
      </c>
      <c r="K265">
        <v>-12.94</v>
      </c>
      <c r="L265">
        <v>86.07</v>
      </c>
      <c r="M265">
        <v>111.75</v>
      </c>
      <c r="N265">
        <v>16</v>
      </c>
      <c r="O265">
        <v>751</v>
      </c>
      <c r="P265">
        <v>749</v>
      </c>
      <c r="Q265">
        <v>2</v>
      </c>
      <c r="R265">
        <v>821</v>
      </c>
      <c r="S265">
        <v>-70</v>
      </c>
      <c r="T265">
        <v>-8.5299999999999994</v>
      </c>
      <c r="U265">
        <v>1790</v>
      </c>
      <c r="V265">
        <v>1742</v>
      </c>
      <c r="W265">
        <v>48</v>
      </c>
    </row>
    <row r="266" spans="1:23">
      <c r="A266">
        <v>264</v>
      </c>
      <c r="B266" t="s">
        <v>274</v>
      </c>
      <c r="C266" t="str">
        <f>REPLACE(Table1[[#This Row],[ prefectures_2020]], 1, 3, "")</f>
        <v>Aomori-ken</v>
      </c>
      <c r="D266">
        <v>2206</v>
      </c>
      <c r="E266" t="s">
        <v>291</v>
      </c>
      <c r="F266">
        <v>60378</v>
      </c>
      <c r="G266">
        <v>28685</v>
      </c>
      <c r="H266">
        <v>31693</v>
      </c>
      <c r="I266">
        <v>63429</v>
      </c>
      <c r="J266">
        <v>-3051</v>
      </c>
      <c r="K266">
        <v>-4.8099999999999996</v>
      </c>
      <c r="L266">
        <v>90.51</v>
      </c>
      <c r="M266">
        <v>725.65</v>
      </c>
      <c r="N266">
        <v>83.2</v>
      </c>
      <c r="O266">
        <v>25540</v>
      </c>
      <c r="P266">
        <v>25462</v>
      </c>
      <c r="Q266">
        <v>78</v>
      </c>
      <c r="R266">
        <v>25487</v>
      </c>
      <c r="S266">
        <v>53</v>
      </c>
      <c r="T266">
        <v>0.21</v>
      </c>
      <c r="U266">
        <v>60378</v>
      </c>
      <c r="V266">
        <v>57912</v>
      </c>
      <c r="W266">
        <v>2466</v>
      </c>
    </row>
    <row r="267" spans="1:23">
      <c r="A267">
        <v>265</v>
      </c>
      <c r="B267" t="s">
        <v>274</v>
      </c>
      <c r="C267" t="str">
        <f>REPLACE(Table1[[#This Row],[ prefectures_2020]], 1, 3, "")</f>
        <v>Aomori-ken</v>
      </c>
      <c r="D267">
        <v>2206</v>
      </c>
      <c r="E267" t="s">
        <v>292</v>
      </c>
      <c r="F267">
        <v>56695</v>
      </c>
      <c r="G267">
        <v>26914</v>
      </c>
      <c r="H267">
        <v>29781</v>
      </c>
      <c r="I267">
        <v>59166</v>
      </c>
      <c r="J267">
        <v>-2471</v>
      </c>
      <c r="K267">
        <v>-4.18</v>
      </c>
      <c r="L267">
        <v>90.37</v>
      </c>
      <c r="M267">
        <v>316.79000000000002</v>
      </c>
      <c r="N267">
        <v>179</v>
      </c>
      <c r="O267">
        <v>24141</v>
      </c>
      <c r="P267">
        <v>24068</v>
      </c>
      <c r="Q267">
        <v>73</v>
      </c>
      <c r="R267">
        <v>23995</v>
      </c>
      <c r="S267">
        <v>146</v>
      </c>
      <c r="T267">
        <v>0.61</v>
      </c>
      <c r="U267">
        <v>56695</v>
      </c>
      <c r="V267">
        <v>54318</v>
      </c>
      <c r="W267">
        <v>2377</v>
      </c>
    </row>
    <row r="268" spans="1:23">
      <c r="A268">
        <v>266</v>
      </c>
      <c r="B268" t="s">
        <v>274</v>
      </c>
      <c r="C268" t="str">
        <f>REPLACE(Table1[[#This Row],[ prefectures_2020]], 1, 3, "")</f>
        <v>Aomori-ken</v>
      </c>
      <c r="D268">
        <v>2206</v>
      </c>
      <c r="E268" t="s">
        <v>293</v>
      </c>
      <c r="F268">
        <v>3683</v>
      </c>
      <c r="G268">
        <v>1771</v>
      </c>
      <c r="H268">
        <v>1912</v>
      </c>
      <c r="I268">
        <v>4263</v>
      </c>
      <c r="J268">
        <v>-580</v>
      </c>
      <c r="K268">
        <v>-13.61</v>
      </c>
      <c r="L268">
        <v>92.63</v>
      </c>
      <c r="M268">
        <v>371.81</v>
      </c>
      <c r="N268">
        <v>9.9</v>
      </c>
      <c r="O268">
        <v>1399</v>
      </c>
      <c r="P268">
        <v>1394</v>
      </c>
      <c r="Q268">
        <v>5</v>
      </c>
      <c r="R268">
        <v>1492</v>
      </c>
      <c r="S268">
        <v>-93</v>
      </c>
      <c r="T268">
        <v>-6.23</v>
      </c>
      <c r="U268">
        <v>3683</v>
      </c>
      <c r="V268">
        <v>3594</v>
      </c>
      <c r="W268">
        <v>89</v>
      </c>
    </row>
    <row r="269" spans="1:23">
      <c r="A269">
        <v>267</v>
      </c>
      <c r="B269" t="s">
        <v>274</v>
      </c>
      <c r="C269" t="str">
        <f>REPLACE(Table1[[#This Row],[ prefectures_2020]], 1, 3, "")</f>
        <v>Aomori-ken</v>
      </c>
      <c r="D269">
        <v>2207</v>
      </c>
      <c r="E269" t="s">
        <v>294</v>
      </c>
      <c r="F269">
        <v>39152</v>
      </c>
      <c r="G269">
        <v>19602</v>
      </c>
      <c r="H269">
        <v>19550</v>
      </c>
      <c r="I269">
        <v>40196</v>
      </c>
      <c r="J269">
        <v>-1044</v>
      </c>
      <c r="K269">
        <v>-2.6</v>
      </c>
      <c r="L269">
        <v>100.27</v>
      </c>
      <c r="M269">
        <v>119.87</v>
      </c>
      <c r="N269">
        <v>326.60000000000002</v>
      </c>
      <c r="O269">
        <v>17252</v>
      </c>
      <c r="P269">
        <v>17164</v>
      </c>
      <c r="Q269">
        <v>88</v>
      </c>
      <c r="R269">
        <v>16367</v>
      </c>
      <c r="S269">
        <v>885</v>
      </c>
      <c r="T269">
        <v>5.41</v>
      </c>
      <c r="U269">
        <v>39152</v>
      </c>
      <c r="V269">
        <v>37416</v>
      </c>
      <c r="W269">
        <v>1736</v>
      </c>
    </row>
    <row r="270" spans="1:23">
      <c r="A270">
        <v>268</v>
      </c>
      <c r="B270" t="s">
        <v>274</v>
      </c>
      <c r="C270" t="str">
        <f>REPLACE(Table1[[#This Row],[ prefectures_2020]], 1, 3, "")</f>
        <v>Aomori-ken</v>
      </c>
      <c r="D270">
        <v>2208</v>
      </c>
      <c r="E270" t="s">
        <v>295</v>
      </c>
      <c r="F270">
        <v>54103</v>
      </c>
      <c r="G270">
        <v>26104</v>
      </c>
      <c r="H270">
        <v>27999</v>
      </c>
      <c r="I270">
        <v>58493</v>
      </c>
      <c r="J270">
        <v>-4390</v>
      </c>
      <c r="K270">
        <v>-7.51</v>
      </c>
      <c r="L270">
        <v>93.23</v>
      </c>
      <c r="M270">
        <v>864.12</v>
      </c>
      <c r="N270">
        <v>62.6</v>
      </c>
      <c r="O270">
        <v>24077</v>
      </c>
      <c r="P270">
        <v>23996</v>
      </c>
      <c r="Q270">
        <v>81</v>
      </c>
      <c r="R270">
        <v>24475</v>
      </c>
      <c r="S270">
        <v>-398</v>
      </c>
      <c r="T270">
        <v>-1.63</v>
      </c>
      <c r="U270">
        <v>54103</v>
      </c>
      <c r="V270">
        <v>51720</v>
      </c>
      <c r="W270">
        <v>2383</v>
      </c>
    </row>
    <row r="271" spans="1:23">
      <c r="A271">
        <v>269</v>
      </c>
      <c r="B271" t="s">
        <v>274</v>
      </c>
      <c r="C271" t="str">
        <f>REPLACE(Table1[[#This Row],[ prefectures_2020]], 1, 3, "")</f>
        <v>Aomori-ken</v>
      </c>
      <c r="D271">
        <v>2208</v>
      </c>
      <c r="E271" t="s">
        <v>296</v>
      </c>
      <c r="F271">
        <v>43574</v>
      </c>
      <c r="G271">
        <v>21297</v>
      </c>
      <c r="H271">
        <v>22277</v>
      </c>
      <c r="I271">
        <v>46220</v>
      </c>
      <c r="J271">
        <v>-2646</v>
      </c>
      <c r="K271">
        <v>-5.72</v>
      </c>
      <c r="L271">
        <v>95.6</v>
      </c>
      <c r="M271">
        <v>245.88</v>
      </c>
      <c r="N271">
        <v>177.2</v>
      </c>
      <c r="O271">
        <v>19375</v>
      </c>
      <c r="P271">
        <v>19304</v>
      </c>
      <c r="Q271">
        <v>71</v>
      </c>
      <c r="R271">
        <v>19348</v>
      </c>
      <c r="S271">
        <v>27</v>
      </c>
      <c r="T271">
        <v>0.14000000000000001</v>
      </c>
      <c r="U271">
        <v>43574</v>
      </c>
      <c r="V271">
        <v>41450</v>
      </c>
      <c r="W271">
        <v>2124</v>
      </c>
    </row>
    <row r="272" spans="1:23">
      <c r="A272">
        <v>270</v>
      </c>
      <c r="B272" t="s">
        <v>274</v>
      </c>
      <c r="C272" t="str">
        <f>REPLACE(Table1[[#This Row],[ prefectures_2020]], 1, 3, "")</f>
        <v>Aomori-ken</v>
      </c>
      <c r="D272">
        <v>2208</v>
      </c>
      <c r="E272" t="s">
        <v>297</v>
      </c>
      <c r="F272">
        <v>3332</v>
      </c>
      <c r="G272">
        <v>1570</v>
      </c>
      <c r="H272">
        <v>1762</v>
      </c>
      <c r="I272">
        <v>3906</v>
      </c>
      <c r="J272">
        <v>-574</v>
      </c>
      <c r="K272">
        <v>-14.7</v>
      </c>
      <c r="L272">
        <v>89.1</v>
      </c>
      <c r="M272">
        <v>323.66000000000003</v>
      </c>
      <c r="N272">
        <v>10.3</v>
      </c>
      <c r="O272">
        <v>1469</v>
      </c>
      <c r="P272">
        <v>1465</v>
      </c>
      <c r="Q272">
        <v>4</v>
      </c>
      <c r="R272">
        <v>1627</v>
      </c>
      <c r="S272">
        <v>-158</v>
      </c>
      <c r="T272">
        <v>-9.7100000000000009</v>
      </c>
      <c r="U272">
        <v>3332</v>
      </c>
      <c r="V272">
        <v>3228</v>
      </c>
      <c r="W272">
        <v>104</v>
      </c>
    </row>
    <row r="273" spans="1:23">
      <c r="A273">
        <v>271</v>
      </c>
      <c r="B273" t="s">
        <v>274</v>
      </c>
      <c r="C273" t="str">
        <f>REPLACE(Table1[[#This Row],[ prefectures_2020]], 1, 3, "")</f>
        <v>Aomori-ken</v>
      </c>
      <c r="D273">
        <v>2208</v>
      </c>
      <c r="E273" t="s">
        <v>298</v>
      </c>
      <c r="F273">
        <v>5976</v>
      </c>
      <c r="G273">
        <v>2695</v>
      </c>
      <c r="H273">
        <v>3281</v>
      </c>
      <c r="I273">
        <v>6844</v>
      </c>
      <c r="J273">
        <v>-868</v>
      </c>
      <c r="K273">
        <v>-12.68</v>
      </c>
      <c r="L273">
        <v>82.14</v>
      </c>
      <c r="M273">
        <v>235.59</v>
      </c>
      <c r="N273">
        <v>25.4</v>
      </c>
      <c r="O273">
        <v>2625</v>
      </c>
      <c r="P273">
        <v>2620</v>
      </c>
      <c r="Q273">
        <v>5</v>
      </c>
      <c r="R273">
        <v>2810</v>
      </c>
      <c r="S273">
        <v>-185</v>
      </c>
      <c r="T273">
        <v>-6.58</v>
      </c>
      <c r="U273">
        <v>5976</v>
      </c>
      <c r="V273">
        <v>5855</v>
      </c>
      <c r="W273">
        <v>121</v>
      </c>
    </row>
    <row r="274" spans="1:23">
      <c r="A274">
        <v>272</v>
      </c>
      <c r="B274" t="s">
        <v>274</v>
      </c>
      <c r="C274" t="str">
        <f>REPLACE(Table1[[#This Row],[ prefectures_2020]], 1, 3, "")</f>
        <v>Aomori-ken</v>
      </c>
      <c r="D274">
        <v>2208</v>
      </c>
      <c r="E274" t="s">
        <v>299</v>
      </c>
      <c r="F274">
        <v>1221</v>
      </c>
      <c r="G274">
        <v>542</v>
      </c>
      <c r="H274">
        <v>679</v>
      </c>
      <c r="I274">
        <v>1523</v>
      </c>
      <c r="J274">
        <v>-302</v>
      </c>
      <c r="K274">
        <v>-19.829999999999998</v>
      </c>
      <c r="L274">
        <v>79.819999999999993</v>
      </c>
      <c r="M274">
        <v>58.59</v>
      </c>
      <c r="N274">
        <v>20.8</v>
      </c>
      <c r="O274">
        <v>608</v>
      </c>
      <c r="P274">
        <v>607</v>
      </c>
      <c r="Q274">
        <v>1</v>
      </c>
      <c r="R274">
        <v>690</v>
      </c>
      <c r="S274">
        <v>-82</v>
      </c>
      <c r="T274">
        <v>-11.88</v>
      </c>
      <c r="U274">
        <v>1221</v>
      </c>
      <c r="V274">
        <v>1187</v>
      </c>
      <c r="W274">
        <v>34</v>
      </c>
    </row>
    <row r="275" spans="1:23">
      <c r="A275">
        <v>273</v>
      </c>
      <c r="B275" t="s">
        <v>274</v>
      </c>
      <c r="C275" t="str">
        <f>REPLACE(Table1[[#This Row],[ prefectures_2020]], 1, 3, "")</f>
        <v>Aomori-ken</v>
      </c>
      <c r="D275">
        <v>2209</v>
      </c>
      <c r="E275" t="s">
        <v>300</v>
      </c>
      <c r="F275">
        <v>30934</v>
      </c>
      <c r="G275">
        <v>14363</v>
      </c>
      <c r="H275">
        <v>16571</v>
      </c>
      <c r="I275">
        <v>33316</v>
      </c>
      <c r="J275">
        <v>-2382</v>
      </c>
      <c r="K275">
        <v>-7.15</v>
      </c>
      <c r="L275">
        <v>86.68</v>
      </c>
      <c r="M275">
        <v>253.55</v>
      </c>
      <c r="N275">
        <v>122</v>
      </c>
      <c r="O275">
        <v>10823</v>
      </c>
      <c r="P275">
        <v>10764</v>
      </c>
      <c r="Q275">
        <v>59</v>
      </c>
      <c r="R275">
        <v>10984</v>
      </c>
      <c r="S275">
        <v>-161</v>
      </c>
      <c r="T275">
        <v>-1.47</v>
      </c>
      <c r="U275">
        <v>30934</v>
      </c>
      <c r="V275">
        <v>29575</v>
      </c>
      <c r="W275">
        <v>1359</v>
      </c>
    </row>
    <row r="276" spans="1:23">
      <c r="A276">
        <v>274</v>
      </c>
      <c r="B276" t="s">
        <v>274</v>
      </c>
      <c r="C276" t="str">
        <f>REPLACE(Table1[[#This Row],[ prefectures_2020]], 1, 3, "")</f>
        <v>Aomori-ken</v>
      </c>
      <c r="D276">
        <v>2209</v>
      </c>
      <c r="E276" t="s">
        <v>301</v>
      </c>
      <c r="F276">
        <v>14270</v>
      </c>
      <c r="G276">
        <v>6563</v>
      </c>
      <c r="H276">
        <v>7707</v>
      </c>
      <c r="I276">
        <v>15380</v>
      </c>
      <c r="J276">
        <v>-1110</v>
      </c>
      <c r="K276">
        <v>-7.22</v>
      </c>
      <c r="L276">
        <v>85.16</v>
      </c>
      <c r="M276">
        <v>120.07</v>
      </c>
      <c r="N276">
        <v>118.8</v>
      </c>
      <c r="O276">
        <v>5051</v>
      </c>
      <c r="P276">
        <v>5037</v>
      </c>
      <c r="Q276">
        <v>14</v>
      </c>
      <c r="R276">
        <v>5108</v>
      </c>
      <c r="S276">
        <v>-57</v>
      </c>
      <c r="T276">
        <v>-1.1200000000000001</v>
      </c>
      <c r="U276">
        <v>14270</v>
      </c>
      <c r="V276">
        <v>13685</v>
      </c>
      <c r="W276">
        <v>585</v>
      </c>
    </row>
    <row r="277" spans="1:23">
      <c r="A277">
        <v>275</v>
      </c>
      <c r="B277" t="s">
        <v>274</v>
      </c>
      <c r="C277" t="str">
        <f>REPLACE(Table1[[#This Row],[ prefectures_2020]], 1, 3, "")</f>
        <v>Aomori-ken</v>
      </c>
      <c r="D277">
        <v>2209</v>
      </c>
      <c r="E277" t="s">
        <v>302</v>
      </c>
      <c r="F277">
        <v>3918</v>
      </c>
      <c r="G277">
        <v>1848</v>
      </c>
      <c r="H277">
        <v>2070</v>
      </c>
      <c r="I277">
        <v>4301</v>
      </c>
      <c r="J277">
        <v>-383</v>
      </c>
      <c r="K277">
        <v>-8.9</v>
      </c>
      <c r="L277">
        <v>89.28</v>
      </c>
      <c r="M277">
        <v>24.12</v>
      </c>
      <c r="N277">
        <v>162.4</v>
      </c>
      <c r="O277">
        <v>1356</v>
      </c>
      <c r="P277">
        <v>1329</v>
      </c>
      <c r="Q277">
        <v>27</v>
      </c>
      <c r="R277">
        <v>1381</v>
      </c>
      <c r="S277">
        <v>-25</v>
      </c>
      <c r="T277">
        <v>-1.81</v>
      </c>
      <c r="U277">
        <v>3918</v>
      </c>
      <c r="V277">
        <v>3600</v>
      </c>
      <c r="W277">
        <v>318</v>
      </c>
    </row>
    <row r="278" spans="1:23">
      <c r="A278">
        <v>276</v>
      </c>
      <c r="B278" t="s">
        <v>274</v>
      </c>
      <c r="C278" t="str">
        <f>REPLACE(Table1[[#This Row],[ prefectures_2020]], 1, 3, "")</f>
        <v>Aomori-ken</v>
      </c>
      <c r="D278">
        <v>2209</v>
      </c>
      <c r="E278" t="s">
        <v>303</v>
      </c>
      <c r="F278">
        <v>5122</v>
      </c>
      <c r="G278">
        <v>2356</v>
      </c>
      <c r="H278">
        <v>2766</v>
      </c>
      <c r="I278">
        <v>5076</v>
      </c>
      <c r="J278">
        <v>46</v>
      </c>
      <c r="K278">
        <v>0.91</v>
      </c>
      <c r="L278">
        <v>85.18</v>
      </c>
      <c r="M278">
        <v>14.32</v>
      </c>
      <c r="N278">
        <v>357.7</v>
      </c>
      <c r="O278">
        <v>1806</v>
      </c>
      <c r="P278">
        <v>1800</v>
      </c>
      <c r="Q278">
        <v>6</v>
      </c>
      <c r="R278">
        <v>1739</v>
      </c>
      <c r="S278">
        <v>67</v>
      </c>
      <c r="T278">
        <v>3.85</v>
      </c>
      <c r="U278">
        <v>5122</v>
      </c>
      <c r="V278">
        <v>4976</v>
      </c>
      <c r="W278">
        <v>146</v>
      </c>
    </row>
    <row r="279" spans="1:23">
      <c r="A279">
        <v>277</v>
      </c>
      <c r="B279" t="s">
        <v>274</v>
      </c>
      <c r="C279" t="str">
        <f>REPLACE(Table1[[#This Row],[ prefectures_2020]], 1, 3, "")</f>
        <v>Aomori-ken</v>
      </c>
      <c r="D279">
        <v>2209</v>
      </c>
      <c r="E279" t="s">
        <v>304</v>
      </c>
      <c r="F279">
        <v>3493</v>
      </c>
      <c r="G279">
        <v>1580</v>
      </c>
      <c r="H279">
        <v>1913</v>
      </c>
      <c r="I279">
        <v>3926</v>
      </c>
      <c r="J279">
        <v>-433</v>
      </c>
      <c r="K279">
        <v>-11.03</v>
      </c>
      <c r="L279">
        <v>82.59</v>
      </c>
      <c r="M279">
        <v>33.17</v>
      </c>
      <c r="N279">
        <v>105.3</v>
      </c>
      <c r="O279">
        <v>1190</v>
      </c>
      <c r="P279">
        <v>1188</v>
      </c>
      <c r="Q279">
        <v>2</v>
      </c>
      <c r="R279">
        <v>1250</v>
      </c>
      <c r="S279">
        <v>-60</v>
      </c>
      <c r="T279">
        <v>-4.8</v>
      </c>
      <c r="U279">
        <v>3493</v>
      </c>
      <c r="V279">
        <v>3445</v>
      </c>
      <c r="W279">
        <v>48</v>
      </c>
    </row>
    <row r="280" spans="1:23">
      <c r="A280">
        <v>278</v>
      </c>
      <c r="B280" t="s">
        <v>274</v>
      </c>
      <c r="C280" t="str">
        <f>REPLACE(Table1[[#This Row],[ prefectures_2020]], 1, 3, "")</f>
        <v>Aomori-ken</v>
      </c>
      <c r="D280">
        <v>2209</v>
      </c>
      <c r="E280" t="s">
        <v>305</v>
      </c>
      <c r="F280">
        <v>4131</v>
      </c>
      <c r="G280">
        <v>2016</v>
      </c>
      <c r="H280">
        <v>2115</v>
      </c>
      <c r="I280">
        <v>4633</v>
      </c>
      <c r="J280">
        <v>-502</v>
      </c>
      <c r="K280">
        <v>-10.84</v>
      </c>
      <c r="L280">
        <v>95.32</v>
      </c>
      <c r="M280">
        <v>62.17</v>
      </c>
      <c r="N280">
        <v>66.400000000000006</v>
      </c>
      <c r="O280">
        <v>1420</v>
      </c>
      <c r="P280">
        <v>1410</v>
      </c>
      <c r="Q280">
        <v>10</v>
      </c>
      <c r="R280">
        <v>1506</v>
      </c>
      <c r="S280">
        <v>-86</v>
      </c>
      <c r="T280">
        <v>-5.71</v>
      </c>
      <c r="U280">
        <v>4131</v>
      </c>
      <c r="V280">
        <v>3869</v>
      </c>
      <c r="W280">
        <v>262</v>
      </c>
    </row>
    <row r="281" spans="1:23">
      <c r="A281">
        <v>279</v>
      </c>
      <c r="B281" t="s">
        <v>274</v>
      </c>
      <c r="C281" t="str">
        <f>REPLACE(Table1[[#This Row],[ prefectures_2020]], 1, 3, "")</f>
        <v>Aomori-ken</v>
      </c>
      <c r="D281">
        <v>2210</v>
      </c>
      <c r="E281" t="s">
        <v>306</v>
      </c>
      <c r="F281">
        <v>30567</v>
      </c>
      <c r="G281">
        <v>14188</v>
      </c>
      <c r="H281">
        <v>16379</v>
      </c>
      <c r="I281">
        <v>32106</v>
      </c>
      <c r="J281">
        <v>-1539</v>
      </c>
      <c r="K281">
        <v>-4.79</v>
      </c>
      <c r="L281">
        <v>86.62</v>
      </c>
      <c r="M281">
        <v>346.01</v>
      </c>
      <c r="N281">
        <v>88.3</v>
      </c>
      <c r="O281">
        <v>10049</v>
      </c>
      <c r="P281">
        <v>10015</v>
      </c>
      <c r="Q281">
        <v>34</v>
      </c>
      <c r="R281">
        <v>10129</v>
      </c>
      <c r="S281">
        <v>-80</v>
      </c>
      <c r="T281">
        <v>-0.79</v>
      </c>
      <c r="U281">
        <v>30567</v>
      </c>
      <c r="V281">
        <v>29554</v>
      </c>
      <c r="W281">
        <v>1013</v>
      </c>
    </row>
    <row r="282" spans="1:23">
      <c r="A282">
        <v>280</v>
      </c>
      <c r="B282" t="s">
        <v>274</v>
      </c>
      <c r="C282" t="str">
        <f>REPLACE(Table1[[#This Row],[ prefectures_2020]], 1, 3, "")</f>
        <v>Aomori-ken</v>
      </c>
      <c r="D282">
        <v>2210</v>
      </c>
      <c r="E282" t="s">
        <v>307</v>
      </c>
      <c r="F282">
        <v>9063</v>
      </c>
      <c r="G282">
        <v>4200</v>
      </c>
      <c r="H282">
        <v>4863</v>
      </c>
      <c r="I282">
        <v>9492</v>
      </c>
      <c r="J282">
        <v>-429</v>
      </c>
      <c r="K282">
        <v>-4.5199999999999996</v>
      </c>
      <c r="L282">
        <v>86.37</v>
      </c>
      <c r="M282">
        <v>18.87</v>
      </c>
      <c r="N282">
        <v>480.3</v>
      </c>
      <c r="O282">
        <v>2904</v>
      </c>
      <c r="P282">
        <v>2891</v>
      </c>
      <c r="Q282">
        <v>13</v>
      </c>
      <c r="R282">
        <v>2894</v>
      </c>
      <c r="S282">
        <v>10</v>
      </c>
      <c r="T282">
        <v>0.35</v>
      </c>
      <c r="U282">
        <v>9063</v>
      </c>
      <c r="V282">
        <v>8686</v>
      </c>
      <c r="W282">
        <v>377</v>
      </c>
    </row>
    <row r="283" spans="1:23">
      <c r="A283">
        <v>281</v>
      </c>
      <c r="B283" t="s">
        <v>274</v>
      </c>
      <c r="C283" t="str">
        <f>REPLACE(Table1[[#This Row],[ prefectures_2020]], 1, 3, "")</f>
        <v>Aomori-ken</v>
      </c>
      <c r="D283">
        <v>2210</v>
      </c>
      <c r="E283" t="s">
        <v>308</v>
      </c>
      <c r="F283">
        <v>19320</v>
      </c>
      <c r="G283">
        <v>9016</v>
      </c>
      <c r="H283">
        <v>10304</v>
      </c>
      <c r="I283">
        <v>20100</v>
      </c>
      <c r="J283">
        <v>-780</v>
      </c>
      <c r="K283">
        <v>-3.88</v>
      </c>
      <c r="L283">
        <v>87.5</v>
      </c>
      <c r="M283">
        <v>221.61</v>
      </c>
      <c r="N283">
        <v>87.2</v>
      </c>
      <c r="O283">
        <v>6312</v>
      </c>
      <c r="P283">
        <v>6295</v>
      </c>
      <c r="Q283">
        <v>17</v>
      </c>
      <c r="R283">
        <v>6325</v>
      </c>
      <c r="S283">
        <v>-13</v>
      </c>
      <c r="T283">
        <v>-0.21</v>
      </c>
      <c r="U283">
        <v>19320</v>
      </c>
      <c r="V283">
        <v>18797</v>
      </c>
      <c r="W283">
        <v>523</v>
      </c>
    </row>
    <row r="284" spans="1:23">
      <c r="A284">
        <v>282</v>
      </c>
      <c r="B284" t="s">
        <v>274</v>
      </c>
      <c r="C284" t="str">
        <f>REPLACE(Table1[[#This Row],[ prefectures_2020]], 1, 3, "")</f>
        <v>Aomori-ken</v>
      </c>
      <c r="D284">
        <v>2210</v>
      </c>
      <c r="E284" t="s">
        <v>309</v>
      </c>
      <c r="F284">
        <v>2184</v>
      </c>
      <c r="G284">
        <v>972</v>
      </c>
      <c r="H284">
        <v>1212</v>
      </c>
      <c r="I284">
        <v>2514</v>
      </c>
      <c r="J284">
        <v>-330</v>
      </c>
      <c r="K284">
        <v>-13.13</v>
      </c>
      <c r="L284">
        <v>80.2</v>
      </c>
      <c r="M284">
        <v>105.33</v>
      </c>
      <c r="N284">
        <v>20.7</v>
      </c>
      <c r="O284">
        <v>833</v>
      </c>
      <c r="P284">
        <v>829</v>
      </c>
      <c r="Q284">
        <v>4</v>
      </c>
      <c r="R284">
        <v>910</v>
      </c>
      <c r="S284">
        <v>-77</v>
      </c>
      <c r="T284">
        <v>-8.4600000000000009</v>
      </c>
      <c r="U284">
        <v>2184</v>
      </c>
      <c r="V284">
        <v>2071</v>
      </c>
      <c r="W284">
        <v>113</v>
      </c>
    </row>
    <row r="285" spans="1:23">
      <c r="A285">
        <v>283</v>
      </c>
      <c r="B285" t="s">
        <v>274</v>
      </c>
      <c r="C285" t="str">
        <f>REPLACE(Table1[[#This Row],[ prefectures_2020]], 1, 3, "")</f>
        <v>Aomori-ken</v>
      </c>
      <c r="D285">
        <v>2301</v>
      </c>
      <c r="E285" t="s">
        <v>310</v>
      </c>
      <c r="F285">
        <v>10126</v>
      </c>
      <c r="G285">
        <v>4818</v>
      </c>
      <c r="H285">
        <v>5308</v>
      </c>
      <c r="I285">
        <v>11142</v>
      </c>
      <c r="J285">
        <v>-1016</v>
      </c>
      <c r="K285">
        <v>-9.1199999999999992</v>
      </c>
      <c r="L285">
        <v>90.77</v>
      </c>
      <c r="M285">
        <v>217.09</v>
      </c>
      <c r="N285">
        <v>46.6</v>
      </c>
      <c r="O285">
        <v>3796</v>
      </c>
      <c r="P285">
        <v>3783</v>
      </c>
      <c r="Q285">
        <v>13</v>
      </c>
      <c r="R285">
        <v>3971</v>
      </c>
      <c r="S285">
        <v>-175</v>
      </c>
      <c r="T285">
        <v>-4.41</v>
      </c>
      <c r="U285">
        <v>10126</v>
      </c>
      <c r="V285">
        <v>9638</v>
      </c>
      <c r="W285">
        <v>488</v>
      </c>
    </row>
    <row r="286" spans="1:23">
      <c r="A286">
        <v>284</v>
      </c>
      <c r="B286" t="s">
        <v>274</v>
      </c>
      <c r="C286" t="str">
        <f>REPLACE(Table1[[#This Row],[ prefectures_2020]], 1, 3, "")</f>
        <v>Aomori-ken</v>
      </c>
      <c r="D286">
        <v>2303</v>
      </c>
      <c r="E286" t="s">
        <v>311</v>
      </c>
      <c r="F286">
        <v>2334</v>
      </c>
      <c r="G286">
        <v>1119</v>
      </c>
      <c r="H286">
        <v>1215</v>
      </c>
      <c r="I286">
        <v>2756</v>
      </c>
      <c r="J286">
        <v>-422</v>
      </c>
      <c r="K286">
        <v>-15.31</v>
      </c>
      <c r="L286">
        <v>92.1</v>
      </c>
      <c r="M286">
        <v>125.27</v>
      </c>
      <c r="N286">
        <v>18.600000000000001</v>
      </c>
      <c r="O286">
        <v>1127</v>
      </c>
      <c r="P286">
        <v>1124</v>
      </c>
      <c r="Q286">
        <v>3</v>
      </c>
      <c r="R286">
        <v>1277</v>
      </c>
      <c r="S286">
        <v>-150</v>
      </c>
      <c r="T286">
        <v>-11.75</v>
      </c>
      <c r="U286">
        <v>2334</v>
      </c>
      <c r="V286">
        <v>2241</v>
      </c>
      <c r="W286">
        <v>93</v>
      </c>
    </row>
    <row r="287" spans="1:23">
      <c r="A287">
        <v>285</v>
      </c>
      <c r="B287" t="s">
        <v>274</v>
      </c>
      <c r="C287" t="str">
        <f>REPLACE(Table1[[#This Row],[ prefectures_2020]], 1, 3, "")</f>
        <v>Aomori-ken</v>
      </c>
      <c r="D287">
        <v>2304</v>
      </c>
      <c r="E287" t="s">
        <v>312</v>
      </c>
      <c r="F287">
        <v>2540</v>
      </c>
      <c r="G287">
        <v>1211</v>
      </c>
      <c r="H287">
        <v>1329</v>
      </c>
      <c r="I287">
        <v>2896</v>
      </c>
      <c r="J287">
        <v>-356</v>
      </c>
      <c r="K287">
        <v>-12.29</v>
      </c>
      <c r="L287">
        <v>91.12</v>
      </c>
      <c r="M287">
        <v>80.84</v>
      </c>
      <c r="N287">
        <v>31.4</v>
      </c>
      <c r="O287">
        <v>899</v>
      </c>
      <c r="P287">
        <v>893</v>
      </c>
      <c r="Q287">
        <v>6</v>
      </c>
      <c r="R287">
        <v>959</v>
      </c>
      <c r="S287">
        <v>-60</v>
      </c>
      <c r="T287">
        <v>-6.26</v>
      </c>
      <c r="U287">
        <v>2540</v>
      </c>
      <c r="V287">
        <v>2436</v>
      </c>
      <c r="W287">
        <v>104</v>
      </c>
    </row>
    <row r="288" spans="1:23">
      <c r="A288">
        <v>286</v>
      </c>
      <c r="B288" t="s">
        <v>274</v>
      </c>
      <c r="C288" t="str">
        <f>REPLACE(Table1[[#This Row],[ prefectures_2020]], 1, 3, "")</f>
        <v>Aomori-ken</v>
      </c>
      <c r="D288">
        <v>2307</v>
      </c>
      <c r="E288" t="s">
        <v>313</v>
      </c>
      <c r="F288">
        <v>5401</v>
      </c>
      <c r="G288">
        <v>2527</v>
      </c>
      <c r="H288">
        <v>2874</v>
      </c>
      <c r="I288">
        <v>6198</v>
      </c>
      <c r="J288">
        <v>-797</v>
      </c>
      <c r="K288">
        <v>-12.86</v>
      </c>
      <c r="L288">
        <v>87.93</v>
      </c>
      <c r="M288">
        <v>230.3</v>
      </c>
      <c r="N288">
        <v>23.5</v>
      </c>
      <c r="O288">
        <v>2358</v>
      </c>
      <c r="P288">
        <v>2338</v>
      </c>
      <c r="Q288">
        <v>20</v>
      </c>
      <c r="R288">
        <v>2577</v>
      </c>
      <c r="S288">
        <v>-219</v>
      </c>
      <c r="T288">
        <v>-8.5</v>
      </c>
      <c r="U288">
        <v>5401</v>
      </c>
      <c r="V288">
        <v>5046</v>
      </c>
      <c r="W288">
        <v>355</v>
      </c>
    </row>
    <row r="289" spans="1:23">
      <c r="A289">
        <v>287</v>
      </c>
      <c r="B289" t="s">
        <v>274</v>
      </c>
      <c r="C289" t="str">
        <f>REPLACE(Table1[[#This Row],[ prefectures_2020]], 1, 3, "")</f>
        <v>Aomori-ken</v>
      </c>
      <c r="D289">
        <v>2307</v>
      </c>
      <c r="E289" t="s">
        <v>314</v>
      </c>
      <c r="F289">
        <v>2610</v>
      </c>
      <c r="G289">
        <v>1181</v>
      </c>
      <c r="H289">
        <v>1429</v>
      </c>
      <c r="I289">
        <v>2978</v>
      </c>
      <c r="J289">
        <v>-368</v>
      </c>
      <c r="K289">
        <v>-12.36</v>
      </c>
      <c r="L289">
        <v>82.65</v>
      </c>
      <c r="M289">
        <v>116.39</v>
      </c>
      <c r="N289">
        <v>22.4</v>
      </c>
      <c r="O289">
        <v>1072</v>
      </c>
      <c r="P289">
        <v>1067</v>
      </c>
      <c r="Q289">
        <v>5</v>
      </c>
      <c r="R289">
        <v>1180</v>
      </c>
      <c r="S289">
        <v>-108</v>
      </c>
      <c r="T289">
        <v>-9.15</v>
      </c>
      <c r="U289">
        <v>2610</v>
      </c>
      <c r="V289">
        <v>2497</v>
      </c>
      <c r="W289">
        <v>113</v>
      </c>
    </row>
    <row r="290" spans="1:23">
      <c r="A290">
        <v>288</v>
      </c>
      <c r="B290" t="s">
        <v>274</v>
      </c>
      <c r="C290" t="str">
        <f>REPLACE(Table1[[#This Row],[ prefectures_2020]], 1, 3, "")</f>
        <v>Aomori-ken</v>
      </c>
      <c r="D290">
        <v>2307</v>
      </c>
      <c r="E290" t="s">
        <v>315</v>
      </c>
      <c r="F290">
        <v>1347</v>
      </c>
      <c r="G290">
        <v>663</v>
      </c>
      <c r="H290">
        <v>684</v>
      </c>
      <c r="I290">
        <v>1577</v>
      </c>
      <c r="J290">
        <v>-230</v>
      </c>
      <c r="K290">
        <v>-14.58</v>
      </c>
      <c r="L290">
        <v>96.93</v>
      </c>
      <c r="M290">
        <v>48.19</v>
      </c>
      <c r="N290">
        <v>28</v>
      </c>
      <c r="O290">
        <v>579</v>
      </c>
      <c r="P290">
        <v>568</v>
      </c>
      <c r="Q290">
        <v>11</v>
      </c>
      <c r="R290">
        <v>619</v>
      </c>
      <c r="S290">
        <v>-40</v>
      </c>
      <c r="T290">
        <v>-6.46</v>
      </c>
      <c r="U290">
        <v>1347</v>
      </c>
      <c r="V290">
        <v>1189</v>
      </c>
      <c r="W290">
        <v>158</v>
      </c>
    </row>
    <row r="291" spans="1:23">
      <c r="A291">
        <v>289</v>
      </c>
      <c r="B291" t="s">
        <v>274</v>
      </c>
      <c r="C291" t="str">
        <f>REPLACE(Table1[[#This Row],[ prefectures_2020]], 1, 3, "")</f>
        <v>Aomori-ken</v>
      </c>
      <c r="D291">
        <v>2307</v>
      </c>
      <c r="E291" t="s">
        <v>316</v>
      </c>
      <c r="F291">
        <v>1444</v>
      </c>
      <c r="G291">
        <v>683</v>
      </c>
      <c r="H291">
        <v>761</v>
      </c>
      <c r="I291">
        <v>1643</v>
      </c>
      <c r="J291">
        <v>-199</v>
      </c>
      <c r="K291">
        <v>-12.11</v>
      </c>
      <c r="L291">
        <v>89.75</v>
      </c>
      <c r="M291">
        <v>65.27</v>
      </c>
      <c r="N291">
        <v>22.1</v>
      </c>
      <c r="O291">
        <v>707</v>
      </c>
      <c r="P291">
        <v>703</v>
      </c>
      <c r="Q291">
        <v>4</v>
      </c>
      <c r="R291">
        <v>778</v>
      </c>
      <c r="S291">
        <v>-71</v>
      </c>
      <c r="T291">
        <v>-9.1300000000000008</v>
      </c>
      <c r="U291">
        <v>1444</v>
      </c>
      <c r="V291">
        <v>1360</v>
      </c>
      <c r="W291">
        <v>84</v>
      </c>
    </row>
    <row r="292" spans="1:23">
      <c r="A292">
        <v>290</v>
      </c>
      <c r="B292" t="s">
        <v>274</v>
      </c>
      <c r="C292" t="str">
        <f>REPLACE(Table1[[#This Row],[ prefectures_2020]], 1, 3, "")</f>
        <v>Aomori-ken</v>
      </c>
      <c r="D292">
        <v>2321</v>
      </c>
      <c r="E292" t="s">
        <v>317</v>
      </c>
      <c r="F292">
        <v>9044</v>
      </c>
      <c r="G292">
        <v>4145</v>
      </c>
      <c r="H292">
        <v>4899</v>
      </c>
      <c r="I292">
        <v>10126</v>
      </c>
      <c r="J292">
        <v>-1082</v>
      </c>
      <c r="K292">
        <v>-10.69</v>
      </c>
      <c r="L292">
        <v>84.61</v>
      </c>
      <c r="M292">
        <v>343.08</v>
      </c>
      <c r="N292">
        <v>26.4</v>
      </c>
      <c r="O292">
        <v>3643</v>
      </c>
      <c r="P292">
        <v>3626</v>
      </c>
      <c r="Q292">
        <v>17</v>
      </c>
      <c r="R292">
        <v>3851</v>
      </c>
      <c r="S292">
        <v>-208</v>
      </c>
      <c r="T292">
        <v>-5.4</v>
      </c>
      <c r="U292">
        <v>9044</v>
      </c>
      <c r="V292">
        <v>8694</v>
      </c>
      <c r="W292">
        <v>350</v>
      </c>
    </row>
    <row r="293" spans="1:23">
      <c r="A293">
        <v>291</v>
      </c>
      <c r="B293" t="s">
        <v>274</v>
      </c>
      <c r="C293" t="str">
        <f>REPLACE(Table1[[#This Row],[ prefectures_2020]], 1, 3, "")</f>
        <v>Aomori-ken</v>
      </c>
      <c r="D293">
        <v>2323</v>
      </c>
      <c r="E293" t="s">
        <v>318</v>
      </c>
      <c r="F293">
        <v>7346</v>
      </c>
      <c r="G293">
        <v>3397</v>
      </c>
      <c r="H293">
        <v>3949</v>
      </c>
      <c r="I293">
        <v>8429</v>
      </c>
      <c r="J293">
        <v>-1083</v>
      </c>
      <c r="K293">
        <v>-12.85</v>
      </c>
      <c r="L293">
        <v>86.02</v>
      </c>
      <c r="M293">
        <v>488.9</v>
      </c>
      <c r="N293">
        <v>15</v>
      </c>
      <c r="O293">
        <v>3047</v>
      </c>
      <c r="P293">
        <v>3030</v>
      </c>
      <c r="Q293">
        <v>17</v>
      </c>
      <c r="R293">
        <v>3304</v>
      </c>
      <c r="S293">
        <v>-257</v>
      </c>
      <c r="T293">
        <v>-7.78</v>
      </c>
      <c r="U293">
        <v>7346</v>
      </c>
      <c r="V293">
        <v>6984</v>
      </c>
      <c r="W293">
        <v>362</v>
      </c>
    </row>
    <row r="294" spans="1:23">
      <c r="A294">
        <v>292</v>
      </c>
      <c r="B294" t="s">
        <v>274</v>
      </c>
      <c r="C294" t="str">
        <f>REPLACE(Table1[[#This Row],[ prefectures_2020]], 1, 3, "")</f>
        <v>Aomori-ken</v>
      </c>
      <c r="D294">
        <v>2323</v>
      </c>
      <c r="E294" t="s">
        <v>319</v>
      </c>
      <c r="F294">
        <v>5660</v>
      </c>
      <c r="G294">
        <v>2630</v>
      </c>
      <c r="H294">
        <v>3030</v>
      </c>
      <c r="I294">
        <v>6441</v>
      </c>
      <c r="J294">
        <v>-781</v>
      </c>
      <c r="K294">
        <v>-12.13</v>
      </c>
      <c r="L294">
        <v>86.8</v>
      </c>
      <c r="M294">
        <v>315.19</v>
      </c>
      <c r="N294">
        <v>18</v>
      </c>
      <c r="O294">
        <v>2277</v>
      </c>
      <c r="P294">
        <v>2265</v>
      </c>
      <c r="Q294">
        <v>12</v>
      </c>
      <c r="R294">
        <v>2442</v>
      </c>
      <c r="S294">
        <v>-165</v>
      </c>
      <c r="T294">
        <v>-6.76</v>
      </c>
      <c r="U294">
        <v>5660</v>
      </c>
      <c r="V294">
        <v>5369</v>
      </c>
      <c r="W294">
        <v>291</v>
      </c>
    </row>
    <row r="295" spans="1:23">
      <c r="A295">
        <v>293</v>
      </c>
      <c r="B295" t="s">
        <v>274</v>
      </c>
      <c r="C295" t="str">
        <f>REPLACE(Table1[[#This Row],[ prefectures_2020]], 1, 3, "")</f>
        <v>Aomori-ken</v>
      </c>
      <c r="D295">
        <v>2323</v>
      </c>
      <c r="E295" t="s">
        <v>320</v>
      </c>
      <c r="F295">
        <v>1686</v>
      </c>
      <c r="G295">
        <v>767</v>
      </c>
      <c r="H295">
        <v>919</v>
      </c>
      <c r="I295">
        <v>1988</v>
      </c>
      <c r="J295">
        <v>-302</v>
      </c>
      <c r="K295">
        <v>-15.19</v>
      </c>
      <c r="L295">
        <v>83.46</v>
      </c>
      <c r="M295">
        <v>173.58</v>
      </c>
      <c r="N295">
        <v>9.6999999999999993</v>
      </c>
      <c r="O295">
        <v>770</v>
      </c>
      <c r="P295">
        <v>765</v>
      </c>
      <c r="Q295">
        <v>5</v>
      </c>
      <c r="R295">
        <v>862</v>
      </c>
      <c r="S295">
        <v>-92</v>
      </c>
      <c r="T295">
        <v>-10.67</v>
      </c>
      <c r="U295">
        <v>1686</v>
      </c>
      <c r="V295">
        <v>1615</v>
      </c>
      <c r="W295">
        <v>71</v>
      </c>
    </row>
    <row r="296" spans="1:23">
      <c r="A296">
        <v>294</v>
      </c>
      <c r="B296" t="s">
        <v>274</v>
      </c>
      <c r="C296" t="str">
        <f>REPLACE(Table1[[#This Row],[ prefectures_2020]], 1, 3, "")</f>
        <v>Aomori-ken</v>
      </c>
      <c r="D296">
        <v>2343</v>
      </c>
      <c r="E296" t="s">
        <v>321</v>
      </c>
      <c r="F296">
        <v>1265</v>
      </c>
      <c r="G296">
        <v>589</v>
      </c>
      <c r="H296">
        <v>676</v>
      </c>
      <c r="I296">
        <v>1415</v>
      </c>
      <c r="J296">
        <v>-150</v>
      </c>
      <c r="K296">
        <v>-10.6</v>
      </c>
      <c r="L296">
        <v>87.13</v>
      </c>
      <c r="M296">
        <v>246.02</v>
      </c>
      <c r="N296">
        <v>5.0999999999999996</v>
      </c>
      <c r="O296">
        <v>437</v>
      </c>
      <c r="P296">
        <v>435</v>
      </c>
      <c r="Q296">
        <v>2</v>
      </c>
      <c r="R296">
        <v>488</v>
      </c>
      <c r="S296">
        <v>-51</v>
      </c>
      <c r="T296">
        <v>-10.45</v>
      </c>
      <c r="U296">
        <v>1265</v>
      </c>
      <c r="V296">
        <v>1220</v>
      </c>
      <c r="W296">
        <v>45</v>
      </c>
    </row>
    <row r="297" spans="1:23">
      <c r="A297">
        <v>295</v>
      </c>
      <c r="B297" t="s">
        <v>274</v>
      </c>
      <c r="C297" t="str">
        <f>REPLACE(Table1[[#This Row],[ prefectures_2020]], 1, 3, "")</f>
        <v>Aomori-ken</v>
      </c>
      <c r="D297">
        <v>2361</v>
      </c>
      <c r="E297" t="s">
        <v>322</v>
      </c>
      <c r="F297">
        <v>14573</v>
      </c>
      <c r="G297">
        <v>6748</v>
      </c>
      <c r="H297">
        <v>7825</v>
      </c>
      <c r="I297">
        <v>15179</v>
      </c>
      <c r="J297">
        <v>-606</v>
      </c>
      <c r="K297">
        <v>-3.99</v>
      </c>
      <c r="L297">
        <v>86.24</v>
      </c>
      <c r="M297">
        <v>37.29</v>
      </c>
      <c r="N297">
        <v>390.8</v>
      </c>
      <c r="O297">
        <v>4965</v>
      </c>
      <c r="P297">
        <v>4938</v>
      </c>
      <c r="Q297">
        <v>27</v>
      </c>
      <c r="R297">
        <v>4942</v>
      </c>
      <c r="S297">
        <v>23</v>
      </c>
      <c r="T297">
        <v>0.47</v>
      </c>
      <c r="U297">
        <v>14573</v>
      </c>
      <c r="V297">
        <v>14138</v>
      </c>
      <c r="W297">
        <v>435</v>
      </c>
    </row>
    <row r="298" spans="1:23">
      <c r="A298">
        <v>296</v>
      </c>
      <c r="B298" t="s">
        <v>274</v>
      </c>
      <c r="C298" t="str">
        <f>REPLACE(Table1[[#This Row],[ prefectures_2020]], 1, 3, "")</f>
        <v>Aomori-ken</v>
      </c>
      <c r="D298">
        <v>2361</v>
      </c>
      <c r="E298" t="s">
        <v>323</v>
      </c>
      <c r="F298">
        <v>8655</v>
      </c>
      <c r="G298">
        <v>3993</v>
      </c>
      <c r="H298">
        <v>4662</v>
      </c>
      <c r="I298">
        <v>9049</v>
      </c>
      <c r="J298">
        <v>-394</v>
      </c>
      <c r="K298">
        <v>-4.3499999999999996</v>
      </c>
      <c r="L298">
        <v>85.65</v>
      </c>
      <c r="M298">
        <v>22.01</v>
      </c>
      <c r="N298">
        <v>393.2</v>
      </c>
      <c r="O298">
        <v>3011</v>
      </c>
      <c r="P298">
        <v>3001</v>
      </c>
      <c r="Q298">
        <v>10</v>
      </c>
      <c r="R298">
        <v>2987</v>
      </c>
      <c r="S298">
        <v>24</v>
      </c>
      <c r="T298">
        <v>0.8</v>
      </c>
      <c r="U298">
        <v>8655</v>
      </c>
      <c r="V298">
        <v>8459</v>
      </c>
      <c r="W298">
        <v>196</v>
      </c>
    </row>
    <row r="299" spans="1:23">
      <c r="A299">
        <v>297</v>
      </c>
      <c r="B299" t="s">
        <v>274</v>
      </c>
      <c r="C299" t="str">
        <f>REPLACE(Table1[[#This Row],[ prefectures_2020]], 1, 3, "")</f>
        <v>Aomori-ken</v>
      </c>
      <c r="D299">
        <v>2361</v>
      </c>
      <c r="E299" t="s">
        <v>324</v>
      </c>
      <c r="F299">
        <v>5918</v>
      </c>
      <c r="G299">
        <v>2755</v>
      </c>
      <c r="H299">
        <v>3163</v>
      </c>
      <c r="I299">
        <v>6130</v>
      </c>
      <c r="J299">
        <v>-212</v>
      </c>
      <c r="K299">
        <v>-3.46</v>
      </c>
      <c r="L299">
        <v>87.1</v>
      </c>
      <c r="M299">
        <v>15.19</v>
      </c>
      <c r="N299">
        <v>389.6</v>
      </c>
      <c r="O299">
        <v>1954</v>
      </c>
      <c r="P299">
        <v>1937</v>
      </c>
      <c r="Q299">
        <v>17</v>
      </c>
      <c r="R299">
        <v>1955</v>
      </c>
      <c r="S299">
        <v>-1</v>
      </c>
      <c r="T299">
        <v>-0.05</v>
      </c>
      <c r="U299">
        <v>5918</v>
      </c>
      <c r="V299">
        <v>5679</v>
      </c>
      <c r="W299">
        <v>239</v>
      </c>
    </row>
    <row r="300" spans="1:23">
      <c r="A300">
        <v>298</v>
      </c>
      <c r="B300" t="s">
        <v>274</v>
      </c>
      <c r="C300" t="str">
        <f>REPLACE(Table1[[#This Row],[ prefectures_2020]], 1, 3, "")</f>
        <v>Aomori-ken</v>
      </c>
      <c r="D300">
        <v>2362</v>
      </c>
      <c r="E300" t="s">
        <v>325</v>
      </c>
      <c r="F300">
        <v>8665</v>
      </c>
      <c r="G300">
        <v>3934</v>
      </c>
      <c r="H300">
        <v>4731</v>
      </c>
      <c r="I300">
        <v>9676</v>
      </c>
      <c r="J300">
        <v>-1011</v>
      </c>
      <c r="K300">
        <v>-10.45</v>
      </c>
      <c r="L300">
        <v>83.15</v>
      </c>
      <c r="M300">
        <v>163.43</v>
      </c>
      <c r="N300">
        <v>53</v>
      </c>
      <c r="O300">
        <v>3228</v>
      </c>
      <c r="P300">
        <v>3211</v>
      </c>
      <c r="Q300">
        <v>17</v>
      </c>
      <c r="R300">
        <v>3421</v>
      </c>
      <c r="S300">
        <v>-193</v>
      </c>
      <c r="T300">
        <v>-5.64</v>
      </c>
      <c r="U300">
        <v>8665</v>
      </c>
      <c r="V300">
        <v>8353</v>
      </c>
      <c r="W300">
        <v>312</v>
      </c>
    </row>
    <row r="301" spans="1:23">
      <c r="A301">
        <v>299</v>
      </c>
      <c r="B301" t="s">
        <v>274</v>
      </c>
      <c r="C301" t="str">
        <f>REPLACE(Table1[[#This Row],[ prefectures_2020]], 1, 3, "")</f>
        <v>Aomori-ken</v>
      </c>
      <c r="D301">
        <v>2367</v>
      </c>
      <c r="E301" t="s">
        <v>326</v>
      </c>
      <c r="F301">
        <v>7326</v>
      </c>
      <c r="G301">
        <v>3425</v>
      </c>
      <c r="H301">
        <v>3901</v>
      </c>
      <c r="I301">
        <v>7783</v>
      </c>
      <c r="J301">
        <v>-457</v>
      </c>
      <c r="K301">
        <v>-5.87</v>
      </c>
      <c r="L301">
        <v>87.8</v>
      </c>
      <c r="M301">
        <v>22.35</v>
      </c>
      <c r="N301">
        <v>327.8</v>
      </c>
      <c r="O301">
        <v>2401</v>
      </c>
      <c r="P301">
        <v>2393</v>
      </c>
      <c r="Q301">
        <v>8</v>
      </c>
      <c r="R301">
        <v>2382</v>
      </c>
      <c r="S301">
        <v>19</v>
      </c>
      <c r="T301">
        <v>0.8</v>
      </c>
      <c r="U301">
        <v>7326</v>
      </c>
      <c r="V301">
        <v>7170</v>
      </c>
      <c r="W301">
        <v>156</v>
      </c>
    </row>
    <row r="302" spans="1:23">
      <c r="A302">
        <v>300</v>
      </c>
      <c r="B302" t="s">
        <v>274</v>
      </c>
      <c r="C302" t="str">
        <f>REPLACE(Table1[[#This Row],[ prefectures_2020]], 1, 3, "")</f>
        <v>Aomori-ken</v>
      </c>
      <c r="D302">
        <v>2381</v>
      </c>
      <c r="E302" t="s">
        <v>327</v>
      </c>
      <c r="F302">
        <v>12700</v>
      </c>
      <c r="G302">
        <v>5806</v>
      </c>
      <c r="H302">
        <v>6894</v>
      </c>
      <c r="I302">
        <v>13935</v>
      </c>
      <c r="J302">
        <v>-1235</v>
      </c>
      <c r="K302">
        <v>-8.86</v>
      </c>
      <c r="L302">
        <v>84.22</v>
      </c>
      <c r="M302">
        <v>41.88</v>
      </c>
      <c r="N302">
        <v>303.2</v>
      </c>
      <c r="O302">
        <v>4476</v>
      </c>
      <c r="P302">
        <v>4459</v>
      </c>
      <c r="Q302">
        <v>17</v>
      </c>
      <c r="R302">
        <v>4680</v>
      </c>
      <c r="S302">
        <v>-204</v>
      </c>
      <c r="T302">
        <v>-4.3600000000000003</v>
      </c>
      <c r="U302">
        <v>12700</v>
      </c>
      <c r="V302">
        <v>12341</v>
      </c>
      <c r="W302">
        <v>359</v>
      </c>
    </row>
    <row r="303" spans="1:23">
      <c r="A303">
        <v>301</v>
      </c>
      <c r="B303" t="s">
        <v>274</v>
      </c>
      <c r="C303" t="str">
        <f>REPLACE(Table1[[#This Row],[ prefectures_2020]], 1, 3, "")</f>
        <v>Aomori-ken</v>
      </c>
      <c r="D303">
        <v>2384</v>
      </c>
      <c r="E303" t="s">
        <v>328</v>
      </c>
      <c r="F303">
        <v>12074</v>
      </c>
      <c r="G303">
        <v>5553</v>
      </c>
      <c r="H303">
        <v>6521</v>
      </c>
      <c r="I303">
        <v>13392</v>
      </c>
      <c r="J303">
        <v>-1318</v>
      </c>
      <c r="K303">
        <v>-9.84</v>
      </c>
      <c r="L303">
        <v>85.16</v>
      </c>
      <c r="M303">
        <v>46.43</v>
      </c>
      <c r="N303">
        <v>260</v>
      </c>
      <c r="O303">
        <v>4256</v>
      </c>
      <c r="P303">
        <v>4233</v>
      </c>
      <c r="Q303">
        <v>23</v>
      </c>
      <c r="R303">
        <v>4384</v>
      </c>
      <c r="S303">
        <v>-128</v>
      </c>
      <c r="T303">
        <v>-2.92</v>
      </c>
      <c r="U303">
        <v>12074</v>
      </c>
      <c r="V303">
        <v>11611</v>
      </c>
      <c r="W303">
        <v>463</v>
      </c>
    </row>
    <row r="304" spans="1:23">
      <c r="A304">
        <v>302</v>
      </c>
      <c r="B304" t="s">
        <v>274</v>
      </c>
      <c r="C304" t="str">
        <f>REPLACE(Table1[[#This Row],[ prefectures_2020]], 1, 3, "")</f>
        <v>Aomori-ken</v>
      </c>
      <c r="D304">
        <v>2387</v>
      </c>
      <c r="E304" t="s">
        <v>329</v>
      </c>
      <c r="F304">
        <v>9657</v>
      </c>
      <c r="G304">
        <v>4432</v>
      </c>
      <c r="H304">
        <v>5225</v>
      </c>
      <c r="I304">
        <v>11187</v>
      </c>
      <c r="J304">
        <v>-1530</v>
      </c>
      <c r="K304">
        <v>-13.68</v>
      </c>
      <c r="L304">
        <v>84.82</v>
      </c>
      <c r="M304">
        <v>216.34</v>
      </c>
      <c r="N304">
        <v>44.6</v>
      </c>
      <c r="O304">
        <v>3870</v>
      </c>
      <c r="P304">
        <v>3855</v>
      </c>
      <c r="Q304">
        <v>15</v>
      </c>
      <c r="R304">
        <v>4118</v>
      </c>
      <c r="S304">
        <v>-248</v>
      </c>
      <c r="T304">
        <v>-6.02</v>
      </c>
      <c r="U304">
        <v>9657</v>
      </c>
      <c r="V304">
        <v>9387</v>
      </c>
      <c r="W304">
        <v>270</v>
      </c>
    </row>
    <row r="305" spans="1:23">
      <c r="A305">
        <v>303</v>
      </c>
      <c r="B305" t="s">
        <v>274</v>
      </c>
      <c r="C305" t="str">
        <f>REPLACE(Table1[[#This Row],[ prefectures_2020]], 1, 3, "")</f>
        <v>Aomori-ken</v>
      </c>
      <c r="D305">
        <v>2387</v>
      </c>
      <c r="E305" t="s">
        <v>330</v>
      </c>
      <c r="F305">
        <v>7250</v>
      </c>
      <c r="G305">
        <v>3313</v>
      </c>
      <c r="H305">
        <v>3937</v>
      </c>
      <c r="I305">
        <v>8307</v>
      </c>
      <c r="J305">
        <v>-1057</v>
      </c>
      <c r="K305">
        <v>-12.72</v>
      </c>
      <c r="L305">
        <v>84.15</v>
      </c>
      <c r="M305">
        <v>151.63</v>
      </c>
      <c r="N305">
        <v>47.8</v>
      </c>
      <c r="O305">
        <v>2767</v>
      </c>
      <c r="P305">
        <v>2754</v>
      </c>
      <c r="Q305">
        <v>13</v>
      </c>
      <c r="R305">
        <v>2894</v>
      </c>
      <c r="S305">
        <v>-127</v>
      </c>
      <c r="T305">
        <v>-4.3899999999999997</v>
      </c>
      <c r="U305">
        <v>7250</v>
      </c>
      <c r="V305">
        <v>6997</v>
      </c>
      <c r="W305">
        <v>253</v>
      </c>
    </row>
    <row r="306" spans="1:23">
      <c r="A306">
        <v>304</v>
      </c>
      <c r="B306" t="s">
        <v>274</v>
      </c>
      <c r="C306" t="str">
        <f>REPLACE(Table1[[#This Row],[ prefectures_2020]], 1, 3, "")</f>
        <v>Aomori-ken</v>
      </c>
      <c r="D306">
        <v>2387</v>
      </c>
      <c r="E306" t="s">
        <v>331</v>
      </c>
      <c r="F306">
        <v>2407</v>
      </c>
      <c r="G306">
        <v>1119</v>
      </c>
      <c r="H306">
        <v>1288</v>
      </c>
      <c r="I306">
        <v>2880</v>
      </c>
      <c r="J306">
        <v>-473</v>
      </c>
      <c r="K306">
        <v>-16.420000000000002</v>
      </c>
      <c r="L306">
        <v>86.88</v>
      </c>
      <c r="M306">
        <v>64.58</v>
      </c>
      <c r="N306">
        <v>37.299999999999997</v>
      </c>
      <c r="O306">
        <v>1103</v>
      </c>
      <c r="P306">
        <v>1101</v>
      </c>
      <c r="Q306">
        <v>2</v>
      </c>
      <c r="R306">
        <v>1224</v>
      </c>
      <c r="S306">
        <v>-121</v>
      </c>
      <c r="T306">
        <v>-9.89</v>
      </c>
      <c r="U306">
        <v>2407</v>
      </c>
      <c r="V306">
        <v>2390</v>
      </c>
      <c r="W306">
        <v>17</v>
      </c>
    </row>
    <row r="307" spans="1:23">
      <c r="A307">
        <v>305</v>
      </c>
      <c r="B307" t="s">
        <v>274</v>
      </c>
      <c r="C307" t="str">
        <f>REPLACE(Table1[[#This Row],[ prefectures_2020]], 1, 3, "")</f>
        <v>Aomori-ken</v>
      </c>
      <c r="D307">
        <v>2401</v>
      </c>
      <c r="E307" t="s">
        <v>332</v>
      </c>
      <c r="F307">
        <v>12374</v>
      </c>
      <c r="G307">
        <v>5776</v>
      </c>
      <c r="H307">
        <v>6598</v>
      </c>
      <c r="I307">
        <v>13524</v>
      </c>
      <c r="J307">
        <v>-1150</v>
      </c>
      <c r="K307">
        <v>-8.5</v>
      </c>
      <c r="L307">
        <v>87.54</v>
      </c>
      <c r="M307">
        <v>81.680000000000007</v>
      </c>
      <c r="N307">
        <v>151.5</v>
      </c>
      <c r="O307">
        <v>5433</v>
      </c>
      <c r="P307">
        <v>5414</v>
      </c>
      <c r="Q307">
        <v>19</v>
      </c>
      <c r="R307">
        <v>5565</v>
      </c>
      <c r="S307">
        <v>-132</v>
      </c>
      <c r="T307">
        <v>-2.37</v>
      </c>
      <c r="U307">
        <v>12374</v>
      </c>
      <c r="V307">
        <v>11957</v>
      </c>
      <c r="W307">
        <v>417</v>
      </c>
    </row>
    <row r="308" spans="1:23">
      <c r="A308">
        <v>306</v>
      </c>
      <c r="B308" t="s">
        <v>274</v>
      </c>
      <c r="C308" t="str">
        <f>REPLACE(Table1[[#This Row],[ prefectures_2020]], 1, 3, "")</f>
        <v>Aomori-ken</v>
      </c>
      <c r="D308">
        <v>2402</v>
      </c>
      <c r="E308" t="s">
        <v>333</v>
      </c>
      <c r="F308">
        <v>14556</v>
      </c>
      <c r="G308">
        <v>6964</v>
      </c>
      <c r="H308">
        <v>7592</v>
      </c>
      <c r="I308">
        <v>15709</v>
      </c>
      <c r="J308">
        <v>-1153</v>
      </c>
      <c r="K308">
        <v>-7.34</v>
      </c>
      <c r="L308">
        <v>91.73</v>
      </c>
      <c r="M308">
        <v>337.23</v>
      </c>
      <c r="N308">
        <v>43.2</v>
      </c>
      <c r="O308">
        <v>5447</v>
      </c>
      <c r="P308">
        <v>5424</v>
      </c>
      <c r="Q308">
        <v>23</v>
      </c>
      <c r="R308">
        <v>5572</v>
      </c>
      <c r="S308">
        <v>-125</v>
      </c>
      <c r="T308">
        <v>-2.2400000000000002</v>
      </c>
      <c r="U308">
        <v>14556</v>
      </c>
      <c r="V308">
        <v>13729</v>
      </c>
      <c r="W308">
        <v>827</v>
      </c>
    </row>
    <row r="309" spans="1:23">
      <c r="A309">
        <v>307</v>
      </c>
      <c r="B309" t="s">
        <v>274</v>
      </c>
      <c r="C309" t="str">
        <f>REPLACE(Table1[[#This Row],[ prefectures_2020]], 1, 3, "")</f>
        <v>Aomori-ken</v>
      </c>
      <c r="D309">
        <v>2402</v>
      </c>
      <c r="E309" t="s">
        <v>334</v>
      </c>
      <c r="F309">
        <v>8166</v>
      </c>
      <c r="G309">
        <v>3886</v>
      </c>
      <c r="H309">
        <v>4280</v>
      </c>
      <c r="I309">
        <v>8704</v>
      </c>
      <c r="J309">
        <v>-538</v>
      </c>
      <c r="K309">
        <v>-6.18</v>
      </c>
      <c r="L309">
        <v>90.79</v>
      </c>
      <c r="M309">
        <v>134.63999999999999</v>
      </c>
      <c r="N309">
        <v>60.7</v>
      </c>
      <c r="O309">
        <v>3168</v>
      </c>
      <c r="P309">
        <v>3149</v>
      </c>
      <c r="Q309">
        <v>19</v>
      </c>
      <c r="R309">
        <v>3257</v>
      </c>
      <c r="S309">
        <v>-89</v>
      </c>
      <c r="T309">
        <v>-2.73</v>
      </c>
      <c r="U309">
        <v>8166</v>
      </c>
      <c r="V309">
        <v>7628</v>
      </c>
      <c r="W309">
        <v>538</v>
      </c>
    </row>
    <row r="310" spans="1:23">
      <c r="A310">
        <v>308</v>
      </c>
      <c r="B310" t="s">
        <v>274</v>
      </c>
      <c r="C310" t="str">
        <f>REPLACE(Table1[[#This Row],[ prefectures_2020]], 1, 3, "")</f>
        <v>Aomori-ken</v>
      </c>
      <c r="D310">
        <v>2402</v>
      </c>
      <c r="E310" t="s">
        <v>335</v>
      </c>
      <c r="F310">
        <v>6390</v>
      </c>
      <c r="G310">
        <v>3078</v>
      </c>
      <c r="H310">
        <v>3312</v>
      </c>
      <c r="I310">
        <v>7005</v>
      </c>
      <c r="J310">
        <v>-615</v>
      </c>
      <c r="K310">
        <v>-8.7799999999999994</v>
      </c>
      <c r="L310">
        <v>92.93</v>
      </c>
      <c r="M310">
        <v>202.59</v>
      </c>
      <c r="N310">
        <v>31.5</v>
      </c>
      <c r="O310">
        <v>2279</v>
      </c>
      <c r="P310">
        <v>2275</v>
      </c>
      <c r="Q310">
        <v>4</v>
      </c>
      <c r="R310">
        <v>2315</v>
      </c>
      <c r="S310">
        <v>-36</v>
      </c>
      <c r="T310">
        <v>-1.56</v>
      </c>
      <c r="U310">
        <v>6390</v>
      </c>
      <c r="V310">
        <v>6101</v>
      </c>
      <c r="W310">
        <v>289</v>
      </c>
    </row>
    <row r="311" spans="1:23">
      <c r="A311">
        <v>309</v>
      </c>
      <c r="B311" t="s">
        <v>274</v>
      </c>
      <c r="C311" t="str">
        <f>REPLACE(Table1[[#This Row],[ prefectures_2020]], 1, 3, "")</f>
        <v>Aomori-ken</v>
      </c>
      <c r="D311">
        <v>2405</v>
      </c>
      <c r="E311" t="s">
        <v>336</v>
      </c>
      <c r="F311">
        <v>10447</v>
      </c>
      <c r="G311">
        <v>5084</v>
      </c>
      <c r="H311">
        <v>5363</v>
      </c>
      <c r="I311">
        <v>10423</v>
      </c>
      <c r="J311">
        <v>24</v>
      </c>
      <c r="K311">
        <v>0.23</v>
      </c>
      <c r="L311">
        <v>94.8</v>
      </c>
      <c r="M311">
        <v>83.89</v>
      </c>
      <c r="N311">
        <v>124.5</v>
      </c>
      <c r="O311">
        <v>3840</v>
      </c>
      <c r="P311">
        <v>3829</v>
      </c>
      <c r="Q311">
        <v>11</v>
      </c>
      <c r="R311">
        <v>3570</v>
      </c>
      <c r="S311">
        <v>270</v>
      </c>
      <c r="T311">
        <v>7.56</v>
      </c>
      <c r="U311">
        <v>10447</v>
      </c>
      <c r="V311">
        <v>10207</v>
      </c>
      <c r="W311">
        <v>240</v>
      </c>
    </row>
    <row r="312" spans="1:23">
      <c r="A312">
        <v>310</v>
      </c>
      <c r="B312" t="s">
        <v>274</v>
      </c>
      <c r="C312" t="str">
        <f>REPLACE(Table1[[#This Row],[ prefectures_2020]], 1, 3, "")</f>
        <v>Aomori-ken</v>
      </c>
      <c r="D312">
        <v>2406</v>
      </c>
      <c r="E312" t="s">
        <v>337</v>
      </c>
      <c r="F312">
        <v>4229</v>
      </c>
      <c r="G312">
        <v>2071</v>
      </c>
      <c r="H312">
        <v>2158</v>
      </c>
      <c r="I312">
        <v>4535</v>
      </c>
      <c r="J312">
        <v>-306</v>
      </c>
      <c r="K312">
        <v>-6.75</v>
      </c>
      <c r="L312">
        <v>95.97</v>
      </c>
      <c r="M312">
        <v>126.38</v>
      </c>
      <c r="N312">
        <v>33.5</v>
      </c>
      <c r="O312">
        <v>1813</v>
      </c>
      <c r="P312">
        <v>1809</v>
      </c>
      <c r="Q312">
        <v>4</v>
      </c>
      <c r="R312">
        <v>1785</v>
      </c>
      <c r="S312">
        <v>28</v>
      </c>
      <c r="T312">
        <v>1.57</v>
      </c>
      <c r="U312">
        <v>4229</v>
      </c>
      <c r="V312">
        <v>4059</v>
      </c>
      <c r="W312">
        <v>170</v>
      </c>
    </row>
    <row r="313" spans="1:23">
      <c r="A313">
        <v>311</v>
      </c>
      <c r="B313" t="s">
        <v>274</v>
      </c>
      <c r="C313" t="str">
        <f>REPLACE(Table1[[#This Row],[ prefectures_2020]], 1, 3, "")</f>
        <v>Aomori-ken</v>
      </c>
      <c r="D313">
        <v>2408</v>
      </c>
      <c r="E313" t="s">
        <v>338</v>
      </c>
      <c r="F313">
        <v>16428</v>
      </c>
      <c r="G313">
        <v>7846</v>
      </c>
      <c r="H313">
        <v>8582</v>
      </c>
      <c r="I313">
        <v>17955</v>
      </c>
      <c r="J313">
        <v>-1527</v>
      </c>
      <c r="K313">
        <v>-8.5</v>
      </c>
      <c r="L313">
        <v>91.42</v>
      </c>
      <c r="M313">
        <v>326.5</v>
      </c>
      <c r="N313">
        <v>50.3</v>
      </c>
      <c r="O313">
        <v>5871</v>
      </c>
      <c r="P313">
        <v>5833</v>
      </c>
      <c r="Q313">
        <v>38</v>
      </c>
      <c r="R313">
        <v>5974</v>
      </c>
      <c r="S313">
        <v>-103</v>
      </c>
      <c r="T313">
        <v>-1.72</v>
      </c>
      <c r="U313">
        <v>16428</v>
      </c>
      <c r="V313">
        <v>15521</v>
      </c>
      <c r="W313">
        <v>907</v>
      </c>
    </row>
    <row r="314" spans="1:23">
      <c r="A314">
        <v>312</v>
      </c>
      <c r="B314" t="s">
        <v>274</v>
      </c>
      <c r="C314" t="str">
        <f>REPLACE(Table1[[#This Row],[ prefectures_2020]], 1, 3, "")</f>
        <v>Aomori-ken</v>
      </c>
      <c r="D314">
        <v>2408</v>
      </c>
      <c r="E314" t="s">
        <v>339</v>
      </c>
      <c r="F314">
        <v>8368</v>
      </c>
      <c r="G314">
        <v>3985</v>
      </c>
      <c r="H314">
        <v>4383</v>
      </c>
      <c r="I314">
        <v>9035</v>
      </c>
      <c r="J314">
        <v>-667</v>
      </c>
      <c r="K314">
        <v>-7.38</v>
      </c>
      <c r="L314">
        <v>90.92</v>
      </c>
      <c r="M314">
        <v>119.48</v>
      </c>
      <c r="N314">
        <v>70</v>
      </c>
      <c r="O314">
        <v>2959</v>
      </c>
      <c r="P314">
        <v>2936</v>
      </c>
      <c r="Q314">
        <v>23</v>
      </c>
      <c r="R314">
        <v>2990</v>
      </c>
      <c r="S314">
        <v>-31</v>
      </c>
      <c r="T314">
        <v>-1.04</v>
      </c>
      <c r="U314">
        <v>8368</v>
      </c>
      <c r="V314">
        <v>7810</v>
      </c>
      <c r="W314">
        <v>558</v>
      </c>
    </row>
    <row r="315" spans="1:23">
      <c r="A315">
        <v>313</v>
      </c>
      <c r="B315" t="s">
        <v>274</v>
      </c>
      <c r="C315" t="str">
        <f>REPLACE(Table1[[#This Row],[ prefectures_2020]], 1, 3, "")</f>
        <v>Aomori-ken</v>
      </c>
      <c r="D315">
        <v>2408</v>
      </c>
      <c r="E315" t="s">
        <v>340</v>
      </c>
      <c r="F315">
        <v>8060</v>
      </c>
      <c r="G315">
        <v>3861</v>
      </c>
      <c r="H315">
        <v>4199</v>
      </c>
      <c r="I315">
        <v>8920</v>
      </c>
      <c r="J315">
        <v>-860</v>
      </c>
      <c r="K315">
        <v>-9.64</v>
      </c>
      <c r="L315">
        <v>91.95</v>
      </c>
      <c r="M315">
        <v>207.23</v>
      </c>
      <c r="N315">
        <v>38.9</v>
      </c>
      <c r="O315">
        <v>2912</v>
      </c>
      <c r="P315">
        <v>2897</v>
      </c>
      <c r="Q315">
        <v>15</v>
      </c>
      <c r="R315">
        <v>2984</v>
      </c>
      <c r="S315">
        <v>-72</v>
      </c>
      <c r="T315">
        <v>-2.41</v>
      </c>
      <c r="U315">
        <v>8060</v>
      </c>
      <c r="V315">
        <v>7711</v>
      </c>
      <c r="W315">
        <v>349</v>
      </c>
    </row>
    <row r="316" spans="1:23">
      <c r="A316">
        <v>314</v>
      </c>
      <c r="B316" t="s">
        <v>274</v>
      </c>
      <c r="C316" t="str">
        <f>REPLACE(Table1[[#This Row],[ prefectures_2020]], 1, 3, "")</f>
        <v>Aomori-ken</v>
      </c>
      <c r="D316">
        <v>2411</v>
      </c>
      <c r="E316" t="s">
        <v>341</v>
      </c>
      <c r="F316">
        <v>10367</v>
      </c>
      <c r="G316">
        <v>5910</v>
      </c>
      <c r="H316">
        <v>4457</v>
      </c>
      <c r="I316">
        <v>10536</v>
      </c>
      <c r="J316">
        <v>-169</v>
      </c>
      <c r="K316">
        <v>-1.6</v>
      </c>
      <c r="L316">
        <v>132.6</v>
      </c>
      <c r="M316">
        <v>252.68</v>
      </c>
      <c r="N316">
        <v>41</v>
      </c>
      <c r="O316">
        <v>5194</v>
      </c>
      <c r="P316">
        <v>5167</v>
      </c>
      <c r="Q316">
        <v>27</v>
      </c>
      <c r="R316">
        <v>4683</v>
      </c>
      <c r="S316">
        <v>511</v>
      </c>
      <c r="T316">
        <v>10.91</v>
      </c>
      <c r="U316">
        <v>10367</v>
      </c>
      <c r="V316">
        <v>10169</v>
      </c>
      <c r="W316">
        <v>198</v>
      </c>
    </row>
    <row r="317" spans="1:23">
      <c r="A317">
        <v>315</v>
      </c>
      <c r="B317" t="s">
        <v>274</v>
      </c>
      <c r="C317" t="str">
        <f>REPLACE(Table1[[#This Row],[ prefectures_2020]], 1, 3, "")</f>
        <v>Aomori-ken</v>
      </c>
      <c r="D317">
        <v>2412</v>
      </c>
      <c r="E317" t="s">
        <v>342</v>
      </c>
      <c r="F317">
        <v>24273</v>
      </c>
      <c r="G317">
        <v>11627</v>
      </c>
      <c r="H317">
        <v>12646</v>
      </c>
      <c r="I317">
        <v>24222</v>
      </c>
      <c r="J317">
        <v>51</v>
      </c>
      <c r="K317">
        <v>0.21</v>
      </c>
      <c r="L317">
        <v>91.94</v>
      </c>
      <c r="M317">
        <v>71.959999999999994</v>
      </c>
      <c r="N317">
        <v>337.3</v>
      </c>
      <c r="O317">
        <v>9258</v>
      </c>
      <c r="P317">
        <v>9243</v>
      </c>
      <c r="Q317">
        <v>15</v>
      </c>
      <c r="R317">
        <v>8658</v>
      </c>
      <c r="S317">
        <v>600</v>
      </c>
      <c r="T317">
        <v>6.93</v>
      </c>
      <c r="U317">
        <v>24273</v>
      </c>
      <c r="V317">
        <v>23887</v>
      </c>
      <c r="W317">
        <v>386</v>
      </c>
    </row>
    <row r="318" spans="1:23">
      <c r="A318">
        <v>316</v>
      </c>
      <c r="B318" t="s">
        <v>274</v>
      </c>
      <c r="C318" t="str">
        <f>REPLACE(Table1[[#This Row],[ prefectures_2020]], 1, 3, "")</f>
        <v>Aomori-ken</v>
      </c>
      <c r="D318">
        <v>2412</v>
      </c>
      <c r="E318" t="s">
        <v>343</v>
      </c>
      <c r="F318">
        <v>8548</v>
      </c>
      <c r="G318">
        <v>4070</v>
      </c>
      <c r="H318">
        <v>4478</v>
      </c>
      <c r="I318">
        <v>9000</v>
      </c>
      <c r="J318">
        <v>-452</v>
      </c>
      <c r="K318">
        <v>-5.0199999999999996</v>
      </c>
      <c r="L318">
        <v>90.89</v>
      </c>
      <c r="M318">
        <v>21.44</v>
      </c>
      <c r="N318">
        <v>398.7</v>
      </c>
      <c r="O318">
        <v>3283</v>
      </c>
      <c r="P318">
        <v>3279</v>
      </c>
      <c r="Q318">
        <v>4</v>
      </c>
      <c r="R318">
        <v>3202</v>
      </c>
      <c r="S318">
        <v>81</v>
      </c>
      <c r="T318">
        <v>2.5299999999999998</v>
      </c>
      <c r="U318">
        <v>8548</v>
      </c>
      <c r="V318">
        <v>8415</v>
      </c>
      <c r="W318">
        <v>133</v>
      </c>
    </row>
    <row r="319" spans="1:23">
      <c r="A319">
        <v>317</v>
      </c>
      <c r="B319" t="s">
        <v>274</v>
      </c>
      <c r="C319" t="str">
        <f>REPLACE(Table1[[#This Row],[ prefectures_2020]], 1, 3, "")</f>
        <v>Aomori-ken</v>
      </c>
      <c r="D319">
        <v>2412</v>
      </c>
      <c r="E319" t="s">
        <v>344</v>
      </c>
      <c r="F319">
        <v>15725</v>
      </c>
      <c r="G319">
        <v>7557</v>
      </c>
      <c r="H319">
        <v>8168</v>
      </c>
      <c r="I319">
        <v>15222</v>
      </c>
      <c r="J319">
        <v>503</v>
      </c>
      <c r="K319">
        <v>3.3</v>
      </c>
      <c r="L319">
        <v>92.52</v>
      </c>
      <c r="M319">
        <v>50.44</v>
      </c>
      <c r="N319">
        <v>311.8</v>
      </c>
      <c r="O319">
        <v>5975</v>
      </c>
      <c r="P319">
        <v>5964</v>
      </c>
      <c r="Q319">
        <v>11</v>
      </c>
      <c r="R319">
        <v>5456</v>
      </c>
      <c r="S319">
        <v>519</v>
      </c>
      <c r="T319">
        <v>9.51</v>
      </c>
      <c r="U319">
        <v>15725</v>
      </c>
      <c r="V319">
        <v>15472</v>
      </c>
      <c r="W319">
        <v>253</v>
      </c>
    </row>
    <row r="320" spans="1:23">
      <c r="A320">
        <v>318</v>
      </c>
      <c r="B320" t="s">
        <v>274</v>
      </c>
      <c r="C320" t="str">
        <f>REPLACE(Table1[[#This Row],[ prefectures_2020]], 1, 3, "")</f>
        <v>Aomori-ken</v>
      </c>
      <c r="D320">
        <v>2423</v>
      </c>
      <c r="E320" t="s">
        <v>345</v>
      </c>
      <c r="F320">
        <v>4718</v>
      </c>
      <c r="G320">
        <v>2375</v>
      </c>
      <c r="H320">
        <v>2343</v>
      </c>
      <c r="I320">
        <v>5227</v>
      </c>
      <c r="J320">
        <v>-509</v>
      </c>
      <c r="K320">
        <v>-9.74</v>
      </c>
      <c r="L320">
        <v>101.37</v>
      </c>
      <c r="M320">
        <v>52.1</v>
      </c>
      <c r="N320">
        <v>90.6</v>
      </c>
      <c r="O320">
        <v>2090</v>
      </c>
      <c r="P320">
        <v>2086</v>
      </c>
      <c r="Q320">
        <v>4</v>
      </c>
      <c r="R320">
        <v>2152</v>
      </c>
      <c r="S320">
        <v>-62</v>
      </c>
      <c r="T320">
        <v>-2.88</v>
      </c>
      <c r="U320">
        <v>4718</v>
      </c>
      <c r="V320">
        <v>4594</v>
      </c>
      <c r="W320">
        <v>124</v>
      </c>
    </row>
    <row r="321" spans="1:23">
      <c r="A321">
        <v>319</v>
      </c>
      <c r="B321" t="s">
        <v>274</v>
      </c>
      <c r="C321" t="str">
        <f>REPLACE(Table1[[#This Row],[ prefectures_2020]], 1, 3, "")</f>
        <v>Aomori-ken</v>
      </c>
      <c r="D321">
        <v>2424</v>
      </c>
      <c r="E321" t="s">
        <v>346</v>
      </c>
      <c r="F321">
        <v>5955</v>
      </c>
      <c r="G321">
        <v>3162</v>
      </c>
      <c r="H321">
        <v>2793</v>
      </c>
      <c r="I321">
        <v>6607</v>
      </c>
      <c r="J321">
        <v>-652</v>
      </c>
      <c r="K321">
        <v>-9.8699999999999992</v>
      </c>
      <c r="L321">
        <v>113.21</v>
      </c>
      <c r="M321">
        <v>295.27</v>
      </c>
      <c r="N321">
        <v>20.2</v>
      </c>
      <c r="O321">
        <v>2559</v>
      </c>
      <c r="P321">
        <v>2546</v>
      </c>
      <c r="Q321">
        <v>13</v>
      </c>
      <c r="R321">
        <v>2578</v>
      </c>
      <c r="S321">
        <v>-19</v>
      </c>
      <c r="T321">
        <v>-0.74</v>
      </c>
      <c r="U321">
        <v>5955</v>
      </c>
      <c r="V321">
        <v>5807</v>
      </c>
      <c r="W321">
        <v>148</v>
      </c>
    </row>
    <row r="322" spans="1:23">
      <c r="A322">
        <v>320</v>
      </c>
      <c r="B322" t="s">
        <v>274</v>
      </c>
      <c r="C322" t="str">
        <f>REPLACE(Table1[[#This Row],[ prefectures_2020]], 1, 3, "")</f>
        <v>Aomori-ken</v>
      </c>
      <c r="D322">
        <v>2425</v>
      </c>
      <c r="E322" t="s">
        <v>347</v>
      </c>
      <c r="F322">
        <v>1636</v>
      </c>
      <c r="G322">
        <v>779</v>
      </c>
      <c r="H322">
        <v>857</v>
      </c>
      <c r="I322">
        <v>1976</v>
      </c>
      <c r="J322">
        <v>-340</v>
      </c>
      <c r="K322">
        <v>-17.21</v>
      </c>
      <c r="L322">
        <v>90.9</v>
      </c>
      <c r="M322">
        <v>69.55</v>
      </c>
      <c r="N322">
        <v>23.5</v>
      </c>
      <c r="O322">
        <v>750</v>
      </c>
      <c r="P322">
        <v>748</v>
      </c>
      <c r="Q322">
        <v>2</v>
      </c>
      <c r="R322">
        <v>823</v>
      </c>
      <c r="S322">
        <v>-73</v>
      </c>
      <c r="T322">
        <v>-8.8699999999999992</v>
      </c>
      <c r="U322">
        <v>1636</v>
      </c>
      <c r="V322">
        <v>1618</v>
      </c>
      <c r="W322">
        <v>18</v>
      </c>
    </row>
    <row r="323" spans="1:23">
      <c r="A323">
        <v>321</v>
      </c>
      <c r="B323" t="s">
        <v>274</v>
      </c>
      <c r="C323" t="str">
        <f>REPLACE(Table1[[#This Row],[ prefectures_2020]], 1, 3, "")</f>
        <v>Aomori-ken</v>
      </c>
      <c r="D323">
        <v>2426</v>
      </c>
      <c r="E323" t="s">
        <v>348</v>
      </c>
      <c r="F323">
        <v>1788</v>
      </c>
      <c r="G323">
        <v>883</v>
      </c>
      <c r="H323">
        <v>905</v>
      </c>
      <c r="I323">
        <v>2148</v>
      </c>
      <c r="J323">
        <v>-360</v>
      </c>
      <c r="K323">
        <v>-16.760000000000002</v>
      </c>
      <c r="L323">
        <v>97.57</v>
      </c>
      <c r="M323">
        <v>135.04</v>
      </c>
      <c r="N323">
        <v>13.2</v>
      </c>
      <c r="O323">
        <v>826</v>
      </c>
      <c r="P323">
        <v>823</v>
      </c>
      <c r="Q323">
        <v>3</v>
      </c>
      <c r="R323">
        <v>906</v>
      </c>
      <c r="S323">
        <v>-80</v>
      </c>
      <c r="T323">
        <v>-8.83</v>
      </c>
      <c r="U323">
        <v>1788</v>
      </c>
      <c r="V323">
        <v>1728</v>
      </c>
      <c r="W323">
        <v>60</v>
      </c>
    </row>
    <row r="324" spans="1:23">
      <c r="A324">
        <v>322</v>
      </c>
      <c r="B324" t="s">
        <v>274</v>
      </c>
      <c r="C324" t="str">
        <f>REPLACE(Table1[[#This Row],[ prefectures_2020]], 1, 3, "")</f>
        <v>Aomori-ken</v>
      </c>
      <c r="D324">
        <v>2441</v>
      </c>
      <c r="E324" t="s">
        <v>349</v>
      </c>
      <c r="F324">
        <v>9082</v>
      </c>
      <c r="G324">
        <v>4288</v>
      </c>
      <c r="H324">
        <v>4794</v>
      </c>
      <c r="I324">
        <v>10135</v>
      </c>
      <c r="J324">
        <v>-1053</v>
      </c>
      <c r="K324">
        <v>-10.39</v>
      </c>
      <c r="L324">
        <v>89.45</v>
      </c>
      <c r="M324">
        <v>151.79</v>
      </c>
      <c r="N324">
        <v>59.8</v>
      </c>
      <c r="O324">
        <v>3566</v>
      </c>
      <c r="P324">
        <v>3559</v>
      </c>
      <c r="Q324">
        <v>7</v>
      </c>
      <c r="R324">
        <v>3756</v>
      </c>
      <c r="S324">
        <v>-190</v>
      </c>
      <c r="T324">
        <v>-5.0599999999999996</v>
      </c>
      <c r="U324">
        <v>9082</v>
      </c>
      <c r="V324">
        <v>8891</v>
      </c>
      <c r="W324">
        <v>191</v>
      </c>
    </row>
    <row r="325" spans="1:23">
      <c r="A325">
        <v>323</v>
      </c>
      <c r="B325" t="s">
        <v>274</v>
      </c>
      <c r="C325" t="str">
        <f>REPLACE(Table1[[#This Row],[ prefectures_2020]], 1, 3, "")</f>
        <v>Aomori-ken</v>
      </c>
      <c r="D325">
        <v>2442</v>
      </c>
      <c r="E325" t="s">
        <v>350</v>
      </c>
      <c r="F325">
        <v>16042</v>
      </c>
      <c r="G325">
        <v>7676</v>
      </c>
      <c r="H325">
        <v>8366</v>
      </c>
      <c r="I325">
        <v>17433</v>
      </c>
      <c r="J325">
        <v>-1391</v>
      </c>
      <c r="K325">
        <v>-7.98</v>
      </c>
      <c r="L325">
        <v>91.75</v>
      </c>
      <c r="M325">
        <v>177.67</v>
      </c>
      <c r="N325">
        <v>90.3</v>
      </c>
      <c r="O325">
        <v>6059</v>
      </c>
      <c r="P325">
        <v>6040</v>
      </c>
      <c r="Q325">
        <v>19</v>
      </c>
      <c r="R325">
        <v>6123</v>
      </c>
      <c r="S325">
        <v>-64</v>
      </c>
      <c r="T325">
        <v>-1.05</v>
      </c>
      <c r="U325">
        <v>16042</v>
      </c>
      <c r="V325">
        <v>15635</v>
      </c>
      <c r="W325">
        <v>407</v>
      </c>
    </row>
    <row r="326" spans="1:23">
      <c r="A326">
        <v>324</v>
      </c>
      <c r="B326" t="s">
        <v>274</v>
      </c>
      <c r="C326" t="str">
        <f>REPLACE(Table1[[#This Row],[ prefectures_2020]], 1, 3, "")</f>
        <v>Aomori-ken</v>
      </c>
      <c r="D326">
        <v>2442</v>
      </c>
      <c r="E326" t="s">
        <v>351</v>
      </c>
      <c r="F326">
        <v>13459</v>
      </c>
      <c r="G326">
        <v>6468</v>
      </c>
      <c r="H326">
        <v>6991</v>
      </c>
      <c r="I326">
        <v>14560</v>
      </c>
      <c r="J326">
        <v>-1101</v>
      </c>
      <c r="K326">
        <v>-7.56</v>
      </c>
      <c r="L326">
        <v>92.52</v>
      </c>
      <c r="M326">
        <v>122.14</v>
      </c>
      <c r="N326">
        <v>110.2</v>
      </c>
      <c r="O326">
        <v>5165</v>
      </c>
      <c r="P326">
        <v>5152</v>
      </c>
      <c r="Q326">
        <v>13</v>
      </c>
      <c r="R326">
        <v>5221</v>
      </c>
      <c r="S326">
        <v>-56</v>
      </c>
      <c r="T326">
        <v>-1.07</v>
      </c>
      <c r="U326">
        <v>13459</v>
      </c>
      <c r="V326">
        <v>13197</v>
      </c>
      <c r="W326">
        <v>262</v>
      </c>
    </row>
    <row r="327" spans="1:23">
      <c r="A327">
        <v>325</v>
      </c>
      <c r="B327" t="s">
        <v>274</v>
      </c>
      <c r="C327" t="str">
        <f>REPLACE(Table1[[#This Row],[ prefectures_2020]], 1, 3, "")</f>
        <v>Aomori-ken</v>
      </c>
      <c r="D327">
        <v>2442</v>
      </c>
      <c r="E327" t="s">
        <v>352</v>
      </c>
      <c r="F327">
        <v>2583</v>
      </c>
      <c r="G327">
        <v>1208</v>
      </c>
      <c r="H327">
        <v>1375</v>
      </c>
      <c r="I327">
        <v>2873</v>
      </c>
      <c r="J327">
        <v>-290</v>
      </c>
      <c r="K327">
        <v>-10.09</v>
      </c>
      <c r="L327">
        <v>87.85</v>
      </c>
      <c r="M327">
        <v>55.68</v>
      </c>
      <c r="N327">
        <v>46.4</v>
      </c>
      <c r="O327">
        <v>894</v>
      </c>
      <c r="P327">
        <v>888</v>
      </c>
      <c r="Q327">
        <v>6</v>
      </c>
      <c r="R327">
        <v>902</v>
      </c>
      <c r="S327">
        <v>-8</v>
      </c>
      <c r="T327">
        <v>-0.89</v>
      </c>
      <c r="U327">
        <v>2583</v>
      </c>
      <c r="V327">
        <v>2438</v>
      </c>
      <c r="W327">
        <v>145</v>
      </c>
    </row>
    <row r="328" spans="1:23">
      <c r="A328">
        <v>326</v>
      </c>
      <c r="B328" t="s">
        <v>274</v>
      </c>
      <c r="C328" t="str">
        <f>REPLACE(Table1[[#This Row],[ prefectures_2020]], 1, 3, "")</f>
        <v>Aomori-ken</v>
      </c>
      <c r="D328">
        <v>2443</v>
      </c>
      <c r="E328" t="s">
        <v>353</v>
      </c>
      <c r="F328">
        <v>4968</v>
      </c>
      <c r="G328">
        <v>2376</v>
      </c>
      <c r="H328">
        <v>2592</v>
      </c>
      <c r="I328">
        <v>5554</v>
      </c>
      <c r="J328">
        <v>-586</v>
      </c>
      <c r="K328">
        <v>-10.55</v>
      </c>
      <c r="L328">
        <v>91.67</v>
      </c>
      <c r="M328">
        <v>241.98</v>
      </c>
      <c r="N328">
        <v>20.5</v>
      </c>
      <c r="O328">
        <v>1918</v>
      </c>
      <c r="P328">
        <v>1909</v>
      </c>
      <c r="Q328">
        <v>9</v>
      </c>
      <c r="R328">
        <v>2006</v>
      </c>
      <c r="S328">
        <v>-88</v>
      </c>
      <c r="T328">
        <v>-4.3899999999999997</v>
      </c>
      <c r="U328">
        <v>4968</v>
      </c>
      <c r="V328">
        <v>4845</v>
      </c>
      <c r="W328">
        <v>123</v>
      </c>
    </row>
    <row r="329" spans="1:23">
      <c r="A329">
        <v>327</v>
      </c>
      <c r="B329" t="s">
        <v>274</v>
      </c>
      <c r="C329" t="str">
        <f>REPLACE(Table1[[#This Row],[ prefectures_2020]], 1, 3, "")</f>
        <v>Aomori-ken</v>
      </c>
      <c r="D329">
        <v>2445</v>
      </c>
      <c r="E329" t="s">
        <v>354</v>
      </c>
      <c r="F329">
        <v>16809</v>
      </c>
      <c r="G329">
        <v>7884</v>
      </c>
      <c r="H329">
        <v>8925</v>
      </c>
      <c r="I329">
        <v>18312</v>
      </c>
      <c r="J329">
        <v>-1503</v>
      </c>
      <c r="K329">
        <v>-8.2100000000000009</v>
      </c>
      <c r="L329">
        <v>88.34</v>
      </c>
      <c r="M329">
        <v>153.12</v>
      </c>
      <c r="N329">
        <v>109.8</v>
      </c>
      <c r="O329">
        <v>6263</v>
      </c>
      <c r="P329">
        <v>6232</v>
      </c>
      <c r="Q329">
        <v>31</v>
      </c>
      <c r="R329">
        <v>6419</v>
      </c>
      <c r="S329">
        <v>-156</v>
      </c>
      <c r="T329">
        <v>-2.4300000000000002</v>
      </c>
      <c r="U329">
        <v>16809</v>
      </c>
      <c r="V329">
        <v>16149</v>
      </c>
      <c r="W329">
        <v>660</v>
      </c>
    </row>
    <row r="330" spans="1:23">
      <c r="A330">
        <v>328</v>
      </c>
      <c r="B330" t="s">
        <v>274</v>
      </c>
      <c r="C330" t="str">
        <f>REPLACE(Table1[[#This Row],[ prefectures_2020]], 1, 3, "")</f>
        <v>Aomori-ken</v>
      </c>
      <c r="D330">
        <v>2445</v>
      </c>
      <c r="E330" t="s">
        <v>355</v>
      </c>
      <c r="F330">
        <v>6761</v>
      </c>
      <c r="G330">
        <v>3204</v>
      </c>
      <c r="H330">
        <v>3557</v>
      </c>
      <c r="I330">
        <v>7360</v>
      </c>
      <c r="J330">
        <v>-599</v>
      </c>
      <c r="K330">
        <v>-8.14</v>
      </c>
      <c r="L330">
        <v>90.08</v>
      </c>
      <c r="M330">
        <v>83.45</v>
      </c>
      <c r="N330">
        <v>81</v>
      </c>
      <c r="O330">
        <v>2468</v>
      </c>
      <c r="P330">
        <v>2452</v>
      </c>
      <c r="Q330">
        <v>16</v>
      </c>
      <c r="R330">
        <v>2541</v>
      </c>
      <c r="S330">
        <v>-73</v>
      </c>
      <c r="T330">
        <v>-2.87</v>
      </c>
      <c r="U330">
        <v>6761</v>
      </c>
      <c r="V330">
        <v>6473</v>
      </c>
      <c r="W330">
        <v>288</v>
      </c>
    </row>
    <row r="331" spans="1:23">
      <c r="A331">
        <v>329</v>
      </c>
      <c r="B331" t="s">
        <v>274</v>
      </c>
      <c r="C331" t="str">
        <f>REPLACE(Table1[[#This Row],[ prefectures_2020]], 1, 3, "")</f>
        <v>Aomori-ken</v>
      </c>
      <c r="D331">
        <v>2445</v>
      </c>
      <c r="E331" t="s">
        <v>356</v>
      </c>
      <c r="F331">
        <v>4325</v>
      </c>
      <c r="G331">
        <v>2037</v>
      </c>
      <c r="H331">
        <v>2288</v>
      </c>
      <c r="I331">
        <v>4862</v>
      </c>
      <c r="J331">
        <v>-537</v>
      </c>
      <c r="K331">
        <v>-11.04</v>
      </c>
      <c r="L331">
        <v>89.03</v>
      </c>
      <c r="M331">
        <v>29.58</v>
      </c>
      <c r="N331">
        <v>146.19999999999999</v>
      </c>
      <c r="O331">
        <v>1691</v>
      </c>
      <c r="P331">
        <v>1684</v>
      </c>
      <c r="Q331">
        <v>7</v>
      </c>
      <c r="R331">
        <v>1786</v>
      </c>
      <c r="S331">
        <v>-95</v>
      </c>
      <c r="T331">
        <v>-5.32</v>
      </c>
      <c r="U331">
        <v>4325</v>
      </c>
      <c r="V331">
        <v>4187</v>
      </c>
      <c r="W331">
        <v>138</v>
      </c>
    </row>
    <row r="332" spans="1:23">
      <c r="A332">
        <v>330</v>
      </c>
      <c r="B332" t="s">
        <v>274</v>
      </c>
      <c r="C332" t="str">
        <f>REPLACE(Table1[[#This Row],[ prefectures_2020]], 1, 3, "")</f>
        <v>Aomori-ken</v>
      </c>
      <c r="D332">
        <v>2445</v>
      </c>
      <c r="E332" t="s">
        <v>357</v>
      </c>
      <c r="F332">
        <v>5723</v>
      </c>
      <c r="G332">
        <v>2643</v>
      </c>
      <c r="H332">
        <v>3080</v>
      </c>
      <c r="I332">
        <v>6090</v>
      </c>
      <c r="J332">
        <v>-367</v>
      </c>
      <c r="K332">
        <v>-6.03</v>
      </c>
      <c r="L332">
        <v>85.81</v>
      </c>
      <c r="M332">
        <v>40.18</v>
      </c>
      <c r="N332">
        <v>142.4</v>
      </c>
      <c r="O332">
        <v>2104</v>
      </c>
      <c r="P332">
        <v>2096</v>
      </c>
      <c r="Q332">
        <v>8</v>
      </c>
      <c r="R332">
        <v>2092</v>
      </c>
      <c r="S332">
        <v>12</v>
      </c>
      <c r="T332">
        <v>0.56999999999999995</v>
      </c>
      <c r="U332">
        <v>5723</v>
      </c>
      <c r="V332">
        <v>5489</v>
      </c>
      <c r="W332">
        <v>234</v>
      </c>
    </row>
    <row r="333" spans="1:23">
      <c r="A333">
        <v>331</v>
      </c>
      <c r="B333" t="s">
        <v>274</v>
      </c>
      <c r="C333" t="str">
        <f>REPLACE(Table1[[#This Row],[ prefectures_2020]], 1, 3, "")</f>
        <v>Aomori-ken</v>
      </c>
      <c r="D333">
        <v>2446</v>
      </c>
      <c r="E333" t="s">
        <v>358</v>
      </c>
      <c r="F333">
        <v>13496</v>
      </c>
      <c r="G333">
        <v>6827</v>
      </c>
      <c r="H333">
        <v>6669</v>
      </c>
      <c r="I333">
        <v>14025</v>
      </c>
      <c r="J333">
        <v>-529</v>
      </c>
      <c r="K333">
        <v>-3.77</v>
      </c>
      <c r="L333">
        <v>102.37</v>
      </c>
      <c r="M333">
        <v>94</v>
      </c>
      <c r="N333">
        <v>143.6</v>
      </c>
      <c r="O333">
        <v>5862</v>
      </c>
      <c r="P333">
        <v>5836</v>
      </c>
      <c r="Q333">
        <v>26</v>
      </c>
      <c r="R333">
        <v>5699</v>
      </c>
      <c r="S333">
        <v>163</v>
      </c>
      <c r="T333">
        <v>2.86</v>
      </c>
      <c r="U333">
        <v>13496</v>
      </c>
      <c r="V333">
        <v>13157</v>
      </c>
      <c r="W333">
        <v>339</v>
      </c>
    </row>
    <row r="334" spans="1:23">
      <c r="A334">
        <v>332</v>
      </c>
      <c r="B334" t="s">
        <v>274</v>
      </c>
      <c r="C334" t="str">
        <f>REPLACE(Table1[[#This Row],[ prefectures_2020]], 1, 3, "")</f>
        <v>Aomori-ken</v>
      </c>
      <c r="D334">
        <v>2450</v>
      </c>
      <c r="E334" t="s">
        <v>359</v>
      </c>
      <c r="F334">
        <v>2197</v>
      </c>
      <c r="G334">
        <v>1069</v>
      </c>
      <c r="H334">
        <v>1128</v>
      </c>
      <c r="I334">
        <v>2509</v>
      </c>
      <c r="J334">
        <v>-312</v>
      </c>
      <c r="K334">
        <v>-12.44</v>
      </c>
      <c r="L334">
        <v>94.77</v>
      </c>
      <c r="M334">
        <v>150.77000000000001</v>
      </c>
      <c r="N334">
        <v>14.6</v>
      </c>
      <c r="O334">
        <v>788</v>
      </c>
      <c r="P334">
        <v>785</v>
      </c>
      <c r="Q334">
        <v>3</v>
      </c>
      <c r="R334">
        <v>831</v>
      </c>
      <c r="S334">
        <v>-43</v>
      </c>
      <c r="T334">
        <v>-5.17</v>
      </c>
      <c r="U334">
        <v>2197</v>
      </c>
      <c r="V334">
        <v>2121</v>
      </c>
      <c r="W334">
        <v>76</v>
      </c>
    </row>
    <row r="335" spans="1:23">
      <c r="A335">
        <v>333</v>
      </c>
      <c r="B335" t="s">
        <v>360</v>
      </c>
      <c r="C335" t="str">
        <f>REPLACE(Table1[[#This Row],[ prefectures_2020]], 1, 3, "")</f>
        <v>Iwate-ken</v>
      </c>
      <c r="D335">
        <v>3000</v>
      </c>
      <c r="E335" t="s">
        <v>361</v>
      </c>
      <c r="F335">
        <v>1210534</v>
      </c>
      <c r="G335">
        <v>582952</v>
      </c>
      <c r="H335">
        <v>627582</v>
      </c>
      <c r="I335">
        <v>1279594</v>
      </c>
      <c r="J335">
        <v>-69060</v>
      </c>
      <c r="K335">
        <v>-5.4</v>
      </c>
      <c r="L335">
        <v>92.89</v>
      </c>
      <c r="M335">
        <v>15275.01</v>
      </c>
      <c r="N335">
        <v>79.2</v>
      </c>
      <c r="O335">
        <v>492436</v>
      </c>
      <c r="P335">
        <v>490828</v>
      </c>
      <c r="Q335">
        <v>1608</v>
      </c>
      <c r="R335">
        <v>493049</v>
      </c>
      <c r="S335">
        <v>-613</v>
      </c>
      <c r="T335">
        <v>-0.12</v>
      </c>
      <c r="U335">
        <v>1210534</v>
      </c>
      <c r="V335">
        <v>1174106</v>
      </c>
      <c r="W335">
        <v>36428</v>
      </c>
    </row>
    <row r="336" spans="1:23">
      <c r="A336">
        <v>334</v>
      </c>
      <c r="B336" t="s">
        <v>360</v>
      </c>
      <c r="C336" t="str">
        <f>REPLACE(Table1[[#This Row],[ prefectures_2020]], 1, 3, "")</f>
        <v>Iwate-ken</v>
      </c>
      <c r="D336">
        <v>3201</v>
      </c>
      <c r="E336" t="s">
        <v>362</v>
      </c>
      <c r="F336">
        <v>289731</v>
      </c>
      <c r="G336">
        <v>136919</v>
      </c>
      <c r="H336">
        <v>152812</v>
      </c>
      <c r="I336">
        <v>297631</v>
      </c>
      <c r="J336">
        <v>-7900</v>
      </c>
      <c r="K336">
        <v>-2.65</v>
      </c>
      <c r="L336">
        <v>89.6</v>
      </c>
      <c r="M336">
        <v>886.47</v>
      </c>
      <c r="N336">
        <v>326.8</v>
      </c>
      <c r="O336">
        <v>131110</v>
      </c>
      <c r="P336">
        <v>130755</v>
      </c>
      <c r="Q336">
        <v>355</v>
      </c>
      <c r="R336">
        <v>129718</v>
      </c>
      <c r="S336">
        <v>1392</v>
      </c>
      <c r="T336">
        <v>1.07</v>
      </c>
      <c r="U336">
        <v>289731</v>
      </c>
      <c r="V336">
        <v>280682</v>
      </c>
      <c r="W336">
        <v>9049</v>
      </c>
    </row>
    <row r="337" spans="1:23">
      <c r="A337">
        <v>335</v>
      </c>
      <c r="B337" t="s">
        <v>360</v>
      </c>
      <c r="C337" t="str">
        <f>REPLACE(Table1[[#This Row],[ prefectures_2020]], 1, 3, "")</f>
        <v>Iwate-ken</v>
      </c>
      <c r="D337">
        <v>3201</v>
      </c>
      <c r="E337" t="s">
        <v>363</v>
      </c>
      <c r="F337">
        <v>278398</v>
      </c>
      <c r="G337">
        <v>131484</v>
      </c>
      <c r="H337">
        <v>146914</v>
      </c>
      <c r="I337">
        <v>285480</v>
      </c>
      <c r="J337">
        <v>-7082</v>
      </c>
      <c r="K337">
        <v>-2.48</v>
      </c>
      <c r="L337">
        <v>89.5</v>
      </c>
      <c r="M337">
        <v>489.15</v>
      </c>
      <c r="N337">
        <v>569.1</v>
      </c>
      <c r="O337">
        <v>127010</v>
      </c>
      <c r="P337">
        <v>126667</v>
      </c>
      <c r="Q337">
        <v>343</v>
      </c>
      <c r="R337">
        <v>125671</v>
      </c>
      <c r="S337">
        <v>1339</v>
      </c>
      <c r="T337">
        <v>1.07</v>
      </c>
      <c r="U337">
        <v>278398</v>
      </c>
      <c r="V337">
        <v>269928</v>
      </c>
      <c r="W337">
        <v>8470</v>
      </c>
    </row>
    <row r="338" spans="1:23">
      <c r="A338">
        <v>336</v>
      </c>
      <c r="B338" t="s">
        <v>360</v>
      </c>
      <c r="C338" t="str">
        <f>REPLACE(Table1[[#This Row],[ prefectures_2020]], 1, 3, "")</f>
        <v>Iwate-ken</v>
      </c>
      <c r="D338">
        <v>3201</v>
      </c>
      <c r="E338" t="s">
        <v>364</v>
      </c>
      <c r="F338">
        <v>11333</v>
      </c>
      <c r="G338">
        <v>5435</v>
      </c>
      <c r="H338">
        <v>5898</v>
      </c>
      <c r="I338">
        <v>12151</v>
      </c>
      <c r="J338">
        <v>-818</v>
      </c>
      <c r="K338">
        <v>-6.73</v>
      </c>
      <c r="L338">
        <v>92.15</v>
      </c>
      <c r="M338">
        <v>397.32</v>
      </c>
      <c r="N338">
        <v>28.5</v>
      </c>
      <c r="O338">
        <v>4100</v>
      </c>
      <c r="P338">
        <v>4088</v>
      </c>
      <c r="Q338">
        <v>12</v>
      </c>
      <c r="R338">
        <v>4047</v>
      </c>
      <c r="S338">
        <v>53</v>
      </c>
      <c r="T338">
        <v>1.31</v>
      </c>
      <c r="U338">
        <v>11333</v>
      </c>
      <c r="V338">
        <v>10754</v>
      </c>
      <c r="W338">
        <v>579</v>
      </c>
    </row>
    <row r="339" spans="1:23">
      <c r="A339">
        <v>337</v>
      </c>
      <c r="B339" t="s">
        <v>360</v>
      </c>
      <c r="C339" t="str">
        <f>REPLACE(Table1[[#This Row],[ prefectures_2020]], 1, 3, "")</f>
        <v>Iwate-ken</v>
      </c>
      <c r="D339">
        <v>3202</v>
      </c>
      <c r="E339" t="s">
        <v>365</v>
      </c>
      <c r="F339">
        <v>50369</v>
      </c>
      <c r="G339">
        <v>24381</v>
      </c>
      <c r="H339">
        <v>25988</v>
      </c>
      <c r="I339">
        <v>56676</v>
      </c>
      <c r="J339">
        <v>-6307</v>
      </c>
      <c r="K339">
        <v>-11.13</v>
      </c>
      <c r="L339">
        <v>93.82</v>
      </c>
      <c r="M339">
        <v>1259.1500000000001</v>
      </c>
      <c r="N339">
        <v>40</v>
      </c>
      <c r="O339">
        <v>21289</v>
      </c>
      <c r="P339">
        <v>21152</v>
      </c>
      <c r="Q339">
        <v>137</v>
      </c>
      <c r="R339">
        <v>23387</v>
      </c>
      <c r="S339">
        <v>-2098</v>
      </c>
      <c r="T339">
        <v>-8.9700000000000006</v>
      </c>
      <c r="U339">
        <v>50369</v>
      </c>
      <c r="V339">
        <v>48401</v>
      </c>
      <c r="W339">
        <v>1968</v>
      </c>
    </row>
    <row r="340" spans="1:23">
      <c r="A340">
        <v>338</v>
      </c>
      <c r="B340" t="s">
        <v>360</v>
      </c>
      <c r="C340" t="str">
        <f>REPLACE(Table1[[#This Row],[ prefectures_2020]], 1, 3, "")</f>
        <v>Iwate-ken</v>
      </c>
      <c r="D340">
        <v>3202</v>
      </c>
      <c r="E340" t="s">
        <v>366</v>
      </c>
      <c r="F340">
        <v>43162</v>
      </c>
      <c r="G340">
        <v>20836</v>
      </c>
      <c r="H340">
        <v>22326</v>
      </c>
      <c r="I340">
        <v>48051</v>
      </c>
      <c r="J340">
        <v>-4889</v>
      </c>
      <c r="K340">
        <v>-10.17</v>
      </c>
      <c r="L340">
        <v>93.33</v>
      </c>
      <c r="M340">
        <v>339.44</v>
      </c>
      <c r="N340">
        <v>127.2</v>
      </c>
      <c r="O340">
        <v>18362</v>
      </c>
      <c r="P340">
        <v>18292</v>
      </c>
      <c r="Q340">
        <v>70</v>
      </c>
      <c r="R340">
        <v>19776</v>
      </c>
      <c r="S340">
        <v>-1414</v>
      </c>
      <c r="T340">
        <v>-7.15</v>
      </c>
      <c r="U340">
        <v>43162</v>
      </c>
      <c r="V340">
        <v>41571</v>
      </c>
      <c r="W340">
        <v>1591</v>
      </c>
    </row>
    <row r="341" spans="1:23">
      <c r="A341">
        <v>339</v>
      </c>
      <c r="B341" t="s">
        <v>360</v>
      </c>
      <c r="C341" t="str">
        <f>REPLACE(Table1[[#This Row],[ prefectures_2020]], 1, 3, "")</f>
        <v>Iwate-ken</v>
      </c>
      <c r="D341">
        <v>3202</v>
      </c>
      <c r="E341" t="s">
        <v>367</v>
      </c>
      <c r="F341">
        <v>2729</v>
      </c>
      <c r="G341">
        <v>1331</v>
      </c>
      <c r="H341">
        <v>1398</v>
      </c>
      <c r="I341">
        <v>3172</v>
      </c>
      <c r="J341">
        <v>-443</v>
      </c>
      <c r="K341">
        <v>-13.97</v>
      </c>
      <c r="L341">
        <v>95.21</v>
      </c>
      <c r="M341">
        <v>101.05</v>
      </c>
      <c r="N341">
        <v>27</v>
      </c>
      <c r="O341">
        <v>1036</v>
      </c>
      <c r="P341">
        <v>1031</v>
      </c>
      <c r="Q341">
        <v>5</v>
      </c>
      <c r="R341">
        <v>1292</v>
      </c>
      <c r="S341">
        <v>-256</v>
      </c>
      <c r="T341">
        <v>-19.809999999999999</v>
      </c>
      <c r="U341">
        <v>2729</v>
      </c>
      <c r="V341">
        <v>2617</v>
      </c>
      <c r="W341">
        <v>112</v>
      </c>
    </row>
    <row r="342" spans="1:23">
      <c r="A342">
        <v>340</v>
      </c>
      <c r="B342" t="s">
        <v>360</v>
      </c>
      <c r="C342" t="str">
        <f>REPLACE(Table1[[#This Row],[ prefectures_2020]], 1, 3, "")</f>
        <v>Iwate-ken</v>
      </c>
      <c r="D342">
        <v>3202</v>
      </c>
      <c r="E342" t="s">
        <v>368</v>
      </c>
      <c r="F342">
        <v>2419</v>
      </c>
      <c r="G342">
        <v>1185</v>
      </c>
      <c r="H342">
        <v>1234</v>
      </c>
      <c r="I342">
        <v>2852</v>
      </c>
      <c r="J342">
        <v>-433</v>
      </c>
      <c r="K342">
        <v>-15.18</v>
      </c>
      <c r="L342">
        <v>96.03</v>
      </c>
      <c r="M342">
        <v>256.29000000000002</v>
      </c>
      <c r="N342">
        <v>9.4</v>
      </c>
      <c r="O342">
        <v>939</v>
      </c>
      <c r="P342">
        <v>927</v>
      </c>
      <c r="Q342">
        <v>12</v>
      </c>
      <c r="R342">
        <v>1118</v>
      </c>
      <c r="S342">
        <v>-179</v>
      </c>
      <c r="T342">
        <v>-16.010000000000002</v>
      </c>
      <c r="U342">
        <v>2419</v>
      </c>
      <c r="V342">
        <v>2299</v>
      </c>
      <c r="W342">
        <v>120</v>
      </c>
    </row>
    <row r="343" spans="1:23">
      <c r="A343">
        <v>341</v>
      </c>
      <c r="B343" t="s">
        <v>360</v>
      </c>
      <c r="C343" t="str">
        <f>REPLACE(Table1[[#This Row],[ prefectures_2020]], 1, 3, "")</f>
        <v>Iwate-ken</v>
      </c>
      <c r="D343">
        <v>3202</v>
      </c>
      <c r="E343" t="s">
        <v>369</v>
      </c>
      <c r="F343">
        <v>2059</v>
      </c>
      <c r="G343">
        <v>1029</v>
      </c>
      <c r="H343">
        <v>1030</v>
      </c>
      <c r="I343">
        <v>2601</v>
      </c>
      <c r="J343">
        <v>-542</v>
      </c>
      <c r="K343">
        <v>-20.84</v>
      </c>
      <c r="L343">
        <v>99.9</v>
      </c>
      <c r="M343">
        <v>563.07000000000005</v>
      </c>
      <c r="N343">
        <v>3.7</v>
      </c>
      <c r="O343">
        <v>952</v>
      </c>
      <c r="P343">
        <v>902</v>
      </c>
      <c r="Q343">
        <v>50</v>
      </c>
      <c r="R343">
        <v>1201</v>
      </c>
      <c r="S343">
        <v>-249</v>
      </c>
      <c r="T343">
        <v>-20.73</v>
      </c>
      <c r="U343">
        <v>2059</v>
      </c>
      <c r="V343">
        <v>1914</v>
      </c>
      <c r="W343">
        <v>145</v>
      </c>
    </row>
    <row r="344" spans="1:23">
      <c r="A344">
        <v>342</v>
      </c>
      <c r="B344" t="s">
        <v>360</v>
      </c>
      <c r="C344" t="str">
        <f>REPLACE(Table1[[#This Row],[ prefectures_2020]], 1, 3, "")</f>
        <v>Iwate-ken</v>
      </c>
      <c r="D344">
        <v>3203</v>
      </c>
      <c r="E344" t="s">
        <v>370</v>
      </c>
      <c r="F344">
        <v>34728</v>
      </c>
      <c r="G344">
        <v>16679</v>
      </c>
      <c r="H344">
        <v>18049</v>
      </c>
      <c r="I344">
        <v>38058</v>
      </c>
      <c r="J344">
        <v>-3330</v>
      </c>
      <c r="K344">
        <v>-8.75</v>
      </c>
      <c r="L344">
        <v>92.41</v>
      </c>
      <c r="M344">
        <v>322.51</v>
      </c>
      <c r="N344">
        <v>107.7</v>
      </c>
      <c r="O344">
        <v>14124</v>
      </c>
      <c r="P344">
        <v>14078</v>
      </c>
      <c r="Q344">
        <v>46</v>
      </c>
      <c r="R344">
        <v>14807</v>
      </c>
      <c r="S344">
        <v>-683</v>
      </c>
      <c r="T344">
        <v>-4.6100000000000003</v>
      </c>
      <c r="U344">
        <v>34728</v>
      </c>
      <c r="V344">
        <v>33986</v>
      </c>
      <c r="W344">
        <v>742</v>
      </c>
    </row>
    <row r="345" spans="1:23">
      <c r="A345">
        <v>343</v>
      </c>
      <c r="B345" t="s">
        <v>360</v>
      </c>
      <c r="C345" t="str">
        <f>REPLACE(Table1[[#This Row],[ prefectures_2020]], 1, 3, "")</f>
        <v>Iwate-ken</v>
      </c>
      <c r="D345">
        <v>3203</v>
      </c>
      <c r="E345" t="s">
        <v>371</v>
      </c>
      <c r="F345">
        <v>29171</v>
      </c>
      <c r="G345">
        <v>13985</v>
      </c>
      <c r="H345">
        <v>15186</v>
      </c>
      <c r="I345">
        <v>31762</v>
      </c>
      <c r="J345">
        <v>-2591</v>
      </c>
      <c r="K345">
        <v>-8.16</v>
      </c>
      <c r="L345">
        <v>92.09</v>
      </c>
      <c r="M345">
        <v>186.06</v>
      </c>
      <c r="N345">
        <v>156.80000000000001</v>
      </c>
      <c r="O345">
        <v>12138</v>
      </c>
      <c r="P345">
        <v>12098</v>
      </c>
      <c r="Q345">
        <v>40</v>
      </c>
      <c r="R345">
        <v>12575</v>
      </c>
      <c r="S345">
        <v>-437</v>
      </c>
      <c r="T345">
        <v>-3.48</v>
      </c>
      <c r="U345">
        <v>29171</v>
      </c>
      <c r="V345">
        <v>28575</v>
      </c>
      <c r="W345">
        <v>596</v>
      </c>
    </row>
    <row r="346" spans="1:23">
      <c r="A346">
        <v>344</v>
      </c>
      <c r="B346" t="s">
        <v>360</v>
      </c>
      <c r="C346" t="str">
        <f>REPLACE(Table1[[#This Row],[ prefectures_2020]], 1, 3, "")</f>
        <v>Iwate-ken</v>
      </c>
      <c r="D346">
        <v>3203</v>
      </c>
      <c r="E346" t="s">
        <v>372</v>
      </c>
      <c r="F346">
        <v>5557</v>
      </c>
      <c r="G346">
        <v>2694</v>
      </c>
      <c r="H346">
        <v>2863</v>
      </c>
      <c r="I346">
        <v>6296</v>
      </c>
      <c r="J346">
        <v>-739</v>
      </c>
      <c r="K346">
        <v>-11.74</v>
      </c>
      <c r="L346">
        <v>94.1</v>
      </c>
      <c r="M346">
        <v>137.13</v>
      </c>
      <c r="N346">
        <v>40.5</v>
      </c>
      <c r="O346">
        <v>1986</v>
      </c>
      <c r="P346">
        <v>1980</v>
      </c>
      <c r="Q346">
        <v>6</v>
      </c>
      <c r="R346">
        <v>2232</v>
      </c>
      <c r="S346">
        <v>-246</v>
      </c>
      <c r="T346">
        <v>-11.02</v>
      </c>
      <c r="U346">
        <v>5557</v>
      </c>
      <c r="V346">
        <v>5411</v>
      </c>
      <c r="W346">
        <v>146</v>
      </c>
    </row>
    <row r="347" spans="1:23">
      <c r="A347">
        <v>345</v>
      </c>
      <c r="B347" t="s">
        <v>360</v>
      </c>
      <c r="C347" t="str">
        <f>REPLACE(Table1[[#This Row],[ prefectures_2020]], 1, 3, "")</f>
        <v>Iwate-ken</v>
      </c>
      <c r="D347">
        <v>3205</v>
      </c>
      <c r="E347" t="s">
        <v>373</v>
      </c>
      <c r="F347">
        <v>93193</v>
      </c>
      <c r="G347">
        <v>44423</v>
      </c>
      <c r="H347">
        <v>48770</v>
      </c>
      <c r="I347">
        <v>97702</v>
      </c>
      <c r="J347">
        <v>-4509</v>
      </c>
      <c r="K347">
        <v>-4.62</v>
      </c>
      <c r="L347">
        <v>91.09</v>
      </c>
      <c r="M347">
        <v>908.39</v>
      </c>
      <c r="N347">
        <v>102.6</v>
      </c>
      <c r="O347">
        <v>34724</v>
      </c>
      <c r="P347">
        <v>34604</v>
      </c>
      <c r="Q347">
        <v>120</v>
      </c>
      <c r="R347">
        <v>33799</v>
      </c>
      <c r="S347">
        <v>925</v>
      </c>
      <c r="T347">
        <v>2.74</v>
      </c>
      <c r="U347">
        <v>93193</v>
      </c>
      <c r="V347">
        <v>90051</v>
      </c>
      <c r="W347">
        <v>3142</v>
      </c>
    </row>
    <row r="348" spans="1:23">
      <c r="A348">
        <v>346</v>
      </c>
      <c r="B348" t="s">
        <v>360</v>
      </c>
      <c r="C348" t="str">
        <f>REPLACE(Table1[[#This Row],[ prefectures_2020]], 1, 3, "")</f>
        <v>Iwate-ken</v>
      </c>
      <c r="D348">
        <v>3205</v>
      </c>
      <c r="E348" t="s">
        <v>374</v>
      </c>
      <c r="F348">
        <v>67147</v>
      </c>
      <c r="G348">
        <v>32109</v>
      </c>
      <c r="H348">
        <v>35038</v>
      </c>
      <c r="I348">
        <v>69234</v>
      </c>
      <c r="J348">
        <v>-2087</v>
      </c>
      <c r="K348">
        <v>-3.01</v>
      </c>
      <c r="L348">
        <v>91.64</v>
      </c>
      <c r="M348">
        <v>385.4</v>
      </c>
      <c r="N348">
        <v>174.2</v>
      </c>
      <c r="O348">
        <v>25860</v>
      </c>
      <c r="P348">
        <v>25788</v>
      </c>
      <c r="Q348">
        <v>72</v>
      </c>
      <c r="R348">
        <v>24859</v>
      </c>
      <c r="S348">
        <v>1001</v>
      </c>
      <c r="T348">
        <v>4.03</v>
      </c>
      <c r="U348">
        <v>67147</v>
      </c>
      <c r="V348">
        <v>65130</v>
      </c>
      <c r="W348">
        <v>2017</v>
      </c>
    </row>
    <row r="349" spans="1:23">
      <c r="A349">
        <v>347</v>
      </c>
      <c r="B349" t="s">
        <v>360</v>
      </c>
      <c r="C349" t="str">
        <f>REPLACE(Table1[[#This Row],[ prefectures_2020]], 1, 3, "")</f>
        <v>Iwate-ken</v>
      </c>
      <c r="D349">
        <v>3205</v>
      </c>
      <c r="E349" t="s">
        <v>375</v>
      </c>
      <c r="F349">
        <v>4686</v>
      </c>
      <c r="G349">
        <v>2230</v>
      </c>
      <c r="H349">
        <v>2456</v>
      </c>
      <c r="I349">
        <v>5331</v>
      </c>
      <c r="J349">
        <v>-645</v>
      </c>
      <c r="K349">
        <v>-12.1</v>
      </c>
      <c r="L349">
        <v>90.8</v>
      </c>
      <c r="M349">
        <v>246.84</v>
      </c>
      <c r="N349">
        <v>19</v>
      </c>
      <c r="O349">
        <v>1667</v>
      </c>
      <c r="P349">
        <v>1663</v>
      </c>
      <c r="Q349">
        <v>4</v>
      </c>
      <c r="R349">
        <v>1738</v>
      </c>
      <c r="S349">
        <v>-71</v>
      </c>
      <c r="T349">
        <v>-4.09</v>
      </c>
      <c r="U349">
        <v>4686</v>
      </c>
      <c r="V349">
        <v>4499</v>
      </c>
      <c r="W349">
        <v>187</v>
      </c>
    </row>
    <row r="350" spans="1:23">
      <c r="A350">
        <v>348</v>
      </c>
      <c r="B350" t="s">
        <v>360</v>
      </c>
      <c r="C350" t="str">
        <f>REPLACE(Table1[[#This Row],[ prefectures_2020]], 1, 3, "")</f>
        <v>Iwate-ken</v>
      </c>
      <c r="D350">
        <v>3205</v>
      </c>
      <c r="E350" t="s">
        <v>376</v>
      </c>
      <c r="F350">
        <v>13484</v>
      </c>
      <c r="G350">
        <v>6344</v>
      </c>
      <c r="H350">
        <v>7140</v>
      </c>
      <c r="I350">
        <v>14383</v>
      </c>
      <c r="J350">
        <v>-899</v>
      </c>
      <c r="K350">
        <v>-6.25</v>
      </c>
      <c r="L350">
        <v>88.85</v>
      </c>
      <c r="M350">
        <v>118.57</v>
      </c>
      <c r="N350">
        <v>113.7</v>
      </c>
      <c r="O350">
        <v>4457</v>
      </c>
      <c r="P350">
        <v>4423</v>
      </c>
      <c r="Q350">
        <v>34</v>
      </c>
      <c r="R350">
        <v>4390</v>
      </c>
      <c r="S350">
        <v>67</v>
      </c>
      <c r="T350">
        <v>1.53</v>
      </c>
      <c r="U350">
        <v>13484</v>
      </c>
      <c r="V350">
        <v>12723</v>
      </c>
      <c r="W350">
        <v>761</v>
      </c>
    </row>
    <row r="351" spans="1:23">
      <c r="A351">
        <v>349</v>
      </c>
      <c r="B351" t="s">
        <v>360</v>
      </c>
      <c r="C351" t="str">
        <f>REPLACE(Table1[[#This Row],[ prefectures_2020]], 1, 3, "")</f>
        <v>Iwate-ken</v>
      </c>
      <c r="D351">
        <v>3205</v>
      </c>
      <c r="E351" t="s">
        <v>377</v>
      </c>
      <c r="F351">
        <v>7876</v>
      </c>
      <c r="G351">
        <v>3740</v>
      </c>
      <c r="H351">
        <v>4136</v>
      </c>
      <c r="I351">
        <v>8754</v>
      </c>
      <c r="J351">
        <v>-878</v>
      </c>
      <c r="K351">
        <v>-10.029999999999999</v>
      </c>
      <c r="L351">
        <v>90.43</v>
      </c>
      <c r="M351">
        <v>157.51</v>
      </c>
      <c r="N351">
        <v>50</v>
      </c>
      <c r="O351">
        <v>2740</v>
      </c>
      <c r="P351">
        <v>2730</v>
      </c>
      <c r="Q351">
        <v>10</v>
      </c>
      <c r="R351">
        <v>2812</v>
      </c>
      <c r="S351">
        <v>-72</v>
      </c>
      <c r="T351">
        <v>-2.56</v>
      </c>
      <c r="U351">
        <v>7876</v>
      </c>
      <c r="V351">
        <v>7699</v>
      </c>
      <c r="W351">
        <v>177</v>
      </c>
    </row>
    <row r="352" spans="1:23">
      <c r="A352">
        <v>350</v>
      </c>
      <c r="B352" t="s">
        <v>360</v>
      </c>
      <c r="C352" t="str">
        <f>REPLACE(Table1[[#This Row],[ prefectures_2020]], 1, 3, "")</f>
        <v>Iwate-ken</v>
      </c>
      <c r="D352">
        <v>3206</v>
      </c>
      <c r="E352" t="s">
        <v>378</v>
      </c>
      <c r="F352">
        <v>93045</v>
      </c>
      <c r="G352">
        <v>46852</v>
      </c>
      <c r="H352">
        <v>46193</v>
      </c>
      <c r="I352">
        <v>93511</v>
      </c>
      <c r="J352">
        <v>-466</v>
      </c>
      <c r="K352">
        <v>-0.5</v>
      </c>
      <c r="L352">
        <v>101.43</v>
      </c>
      <c r="M352">
        <v>437.55</v>
      </c>
      <c r="N352">
        <v>212.6</v>
      </c>
      <c r="O352">
        <v>38915</v>
      </c>
      <c r="P352">
        <v>38808</v>
      </c>
      <c r="Q352">
        <v>107</v>
      </c>
      <c r="R352">
        <v>35861</v>
      </c>
      <c r="S352">
        <v>3054</v>
      </c>
      <c r="T352">
        <v>8.52</v>
      </c>
      <c r="U352">
        <v>93045</v>
      </c>
      <c r="V352">
        <v>91515</v>
      </c>
      <c r="W352">
        <v>1530</v>
      </c>
    </row>
    <row r="353" spans="1:23">
      <c r="A353">
        <v>351</v>
      </c>
      <c r="B353" t="s">
        <v>360</v>
      </c>
      <c r="C353" t="str">
        <f>REPLACE(Table1[[#This Row],[ prefectures_2020]], 1, 3, "")</f>
        <v>Iwate-ken</v>
      </c>
      <c r="D353">
        <v>3207</v>
      </c>
      <c r="E353" t="s">
        <v>379</v>
      </c>
      <c r="F353">
        <v>33043</v>
      </c>
      <c r="G353">
        <v>15883</v>
      </c>
      <c r="H353">
        <v>17160</v>
      </c>
      <c r="I353">
        <v>35642</v>
      </c>
      <c r="J353">
        <v>-2599</v>
      </c>
      <c r="K353">
        <v>-7.29</v>
      </c>
      <c r="L353">
        <v>92.56</v>
      </c>
      <c r="M353">
        <v>623.5</v>
      </c>
      <c r="N353">
        <v>53</v>
      </c>
      <c r="O353">
        <v>14122</v>
      </c>
      <c r="P353">
        <v>14083</v>
      </c>
      <c r="Q353">
        <v>39</v>
      </c>
      <c r="R353">
        <v>14256</v>
      </c>
      <c r="S353">
        <v>-134</v>
      </c>
      <c r="T353">
        <v>-0.94</v>
      </c>
      <c r="U353">
        <v>33043</v>
      </c>
      <c r="V353">
        <v>32044</v>
      </c>
      <c r="W353">
        <v>999</v>
      </c>
    </row>
    <row r="354" spans="1:23">
      <c r="A354">
        <v>352</v>
      </c>
      <c r="B354" t="s">
        <v>360</v>
      </c>
      <c r="C354" t="str">
        <f>REPLACE(Table1[[#This Row],[ prefectures_2020]], 1, 3, "")</f>
        <v>Iwate-ken</v>
      </c>
      <c r="D354">
        <v>3207</v>
      </c>
      <c r="E354" t="s">
        <v>380</v>
      </c>
      <c r="F354">
        <v>30830</v>
      </c>
      <c r="G354">
        <v>14832</v>
      </c>
      <c r="H354">
        <v>15998</v>
      </c>
      <c r="I354">
        <v>33117</v>
      </c>
      <c r="J354">
        <v>-2287</v>
      </c>
      <c r="K354">
        <v>-6.91</v>
      </c>
      <c r="L354">
        <v>92.71</v>
      </c>
      <c r="M354">
        <v>327.62</v>
      </c>
      <c r="N354">
        <v>94.1</v>
      </c>
      <c r="O354">
        <v>13249</v>
      </c>
      <c r="P354">
        <v>13212</v>
      </c>
      <c r="Q354">
        <v>37</v>
      </c>
      <c r="R354">
        <v>13306</v>
      </c>
      <c r="S354">
        <v>-57</v>
      </c>
      <c r="T354">
        <v>-0.43</v>
      </c>
      <c r="U354">
        <v>30830</v>
      </c>
      <c r="V354">
        <v>29902</v>
      </c>
      <c r="W354">
        <v>928</v>
      </c>
    </row>
    <row r="355" spans="1:23">
      <c r="A355">
        <v>353</v>
      </c>
      <c r="B355" t="s">
        <v>360</v>
      </c>
      <c r="C355" t="str">
        <f>REPLACE(Table1[[#This Row],[ prefectures_2020]], 1, 3, "")</f>
        <v>Iwate-ken</v>
      </c>
      <c r="D355">
        <v>3207</v>
      </c>
      <c r="E355" t="s">
        <v>381</v>
      </c>
      <c r="F355">
        <v>2213</v>
      </c>
      <c r="G355">
        <v>1051</v>
      </c>
      <c r="H355">
        <v>1162</v>
      </c>
      <c r="I355">
        <v>2525</v>
      </c>
      <c r="J355">
        <v>-312</v>
      </c>
      <c r="K355">
        <v>-12.36</v>
      </c>
      <c r="L355">
        <v>90.45</v>
      </c>
      <c r="M355">
        <v>295.49</v>
      </c>
      <c r="N355">
        <v>7.5</v>
      </c>
      <c r="O355">
        <v>873</v>
      </c>
      <c r="P355">
        <v>871</v>
      </c>
      <c r="Q355">
        <v>2</v>
      </c>
      <c r="R355">
        <v>950</v>
      </c>
      <c r="S355">
        <v>-77</v>
      </c>
      <c r="T355">
        <v>-8.11</v>
      </c>
      <c r="U355">
        <v>2213</v>
      </c>
      <c r="V355">
        <v>2142</v>
      </c>
      <c r="W355">
        <v>71</v>
      </c>
    </row>
    <row r="356" spans="1:23">
      <c r="A356">
        <v>354</v>
      </c>
      <c r="B356" t="s">
        <v>360</v>
      </c>
      <c r="C356" t="str">
        <f>REPLACE(Table1[[#This Row],[ prefectures_2020]], 1, 3, "")</f>
        <v>Iwate-ken</v>
      </c>
      <c r="D356">
        <v>3208</v>
      </c>
      <c r="E356" t="s">
        <v>382</v>
      </c>
      <c r="F356">
        <v>25366</v>
      </c>
      <c r="G356">
        <v>12222</v>
      </c>
      <c r="H356">
        <v>13144</v>
      </c>
      <c r="I356">
        <v>28062</v>
      </c>
      <c r="J356">
        <v>-2696</v>
      </c>
      <c r="K356">
        <v>-9.61</v>
      </c>
      <c r="L356">
        <v>92.99</v>
      </c>
      <c r="M356">
        <v>825.97</v>
      </c>
      <c r="N356">
        <v>30.7</v>
      </c>
      <c r="O356">
        <v>9622</v>
      </c>
      <c r="P356">
        <v>9593</v>
      </c>
      <c r="Q356">
        <v>29</v>
      </c>
      <c r="R356">
        <v>9973</v>
      </c>
      <c r="S356">
        <v>-351</v>
      </c>
      <c r="T356">
        <v>-3.52</v>
      </c>
      <c r="U356">
        <v>25366</v>
      </c>
      <c r="V356">
        <v>24665</v>
      </c>
      <c r="W356">
        <v>701</v>
      </c>
    </row>
    <row r="357" spans="1:23">
      <c r="A357">
        <v>355</v>
      </c>
      <c r="B357" t="s">
        <v>360</v>
      </c>
      <c r="C357" t="str">
        <f>REPLACE(Table1[[#This Row],[ prefectures_2020]], 1, 3, "")</f>
        <v>Iwate-ken</v>
      </c>
      <c r="D357">
        <v>3208</v>
      </c>
      <c r="E357" t="s">
        <v>383</v>
      </c>
      <c r="F357">
        <v>21452</v>
      </c>
      <c r="G357">
        <v>10362</v>
      </c>
      <c r="H357">
        <v>11090</v>
      </c>
      <c r="I357">
        <v>23653</v>
      </c>
      <c r="J357">
        <v>-2201</v>
      </c>
      <c r="K357">
        <v>-9.31</v>
      </c>
      <c r="L357">
        <v>93.44</v>
      </c>
      <c r="M357">
        <v>660.38</v>
      </c>
      <c r="N357">
        <v>32.5</v>
      </c>
      <c r="O357">
        <v>8273</v>
      </c>
      <c r="P357">
        <v>8248</v>
      </c>
      <c r="Q357">
        <v>25</v>
      </c>
      <c r="R357">
        <v>8526</v>
      </c>
      <c r="S357">
        <v>-253</v>
      </c>
      <c r="T357">
        <v>-2.97</v>
      </c>
      <c r="U357">
        <v>21452</v>
      </c>
      <c r="V357">
        <v>20949</v>
      </c>
      <c r="W357">
        <v>503</v>
      </c>
    </row>
    <row r="358" spans="1:23">
      <c r="A358">
        <v>356</v>
      </c>
      <c r="B358" t="s">
        <v>360</v>
      </c>
      <c r="C358" t="str">
        <f>REPLACE(Table1[[#This Row],[ prefectures_2020]], 1, 3, "")</f>
        <v>Iwate-ken</v>
      </c>
      <c r="D358">
        <v>3208</v>
      </c>
      <c r="E358" t="s">
        <v>384</v>
      </c>
      <c r="F358">
        <v>3914</v>
      </c>
      <c r="G358">
        <v>1860</v>
      </c>
      <c r="H358">
        <v>2054</v>
      </c>
      <c r="I358">
        <v>4409</v>
      </c>
      <c r="J358">
        <v>-495</v>
      </c>
      <c r="K358">
        <v>-11.23</v>
      </c>
      <c r="L358">
        <v>90.56</v>
      </c>
      <c r="M358">
        <v>165.24</v>
      </c>
      <c r="N358">
        <v>23.7</v>
      </c>
      <c r="O358">
        <v>1349</v>
      </c>
      <c r="P358">
        <v>1345</v>
      </c>
      <c r="Q358">
        <v>4</v>
      </c>
      <c r="R358">
        <v>1447</v>
      </c>
      <c r="S358">
        <v>-98</v>
      </c>
      <c r="T358">
        <v>-6.77</v>
      </c>
      <c r="U358">
        <v>3914</v>
      </c>
      <c r="V358">
        <v>3716</v>
      </c>
      <c r="W358">
        <v>198</v>
      </c>
    </row>
    <row r="359" spans="1:23">
      <c r="A359">
        <v>357</v>
      </c>
      <c r="B359" t="s">
        <v>360</v>
      </c>
      <c r="C359" t="str">
        <f>REPLACE(Table1[[#This Row],[ prefectures_2020]], 1, 3, "")</f>
        <v>Iwate-ken</v>
      </c>
      <c r="D359">
        <v>3209</v>
      </c>
      <c r="E359" t="s">
        <v>385</v>
      </c>
      <c r="F359">
        <v>111932</v>
      </c>
      <c r="G359">
        <v>54254</v>
      </c>
      <c r="H359">
        <v>57678</v>
      </c>
      <c r="I359">
        <v>121583</v>
      </c>
      <c r="J359">
        <v>-9651</v>
      </c>
      <c r="K359">
        <v>-7.94</v>
      </c>
      <c r="L359">
        <v>94.06</v>
      </c>
      <c r="M359">
        <v>1256.42</v>
      </c>
      <c r="N359">
        <v>89.1</v>
      </c>
      <c r="O359">
        <v>42232</v>
      </c>
      <c r="P359">
        <v>42092</v>
      </c>
      <c r="Q359">
        <v>140</v>
      </c>
      <c r="R359">
        <v>43046</v>
      </c>
      <c r="S359">
        <v>-814</v>
      </c>
      <c r="T359">
        <v>-1.89</v>
      </c>
      <c r="U359">
        <v>111932</v>
      </c>
      <c r="V359">
        <v>108247</v>
      </c>
      <c r="W359">
        <v>3685</v>
      </c>
    </row>
    <row r="360" spans="1:23">
      <c r="A360">
        <v>358</v>
      </c>
      <c r="B360" t="s">
        <v>360</v>
      </c>
      <c r="C360" t="str">
        <f>REPLACE(Table1[[#This Row],[ prefectures_2020]], 1, 3, "")</f>
        <v>Iwate-ken</v>
      </c>
      <c r="D360">
        <v>3209</v>
      </c>
      <c r="E360" t="s">
        <v>386</v>
      </c>
      <c r="F360">
        <v>55942</v>
      </c>
      <c r="G360">
        <v>26989</v>
      </c>
      <c r="H360">
        <v>28953</v>
      </c>
      <c r="I360">
        <v>58830</v>
      </c>
      <c r="J360">
        <v>-2888</v>
      </c>
      <c r="K360">
        <v>-4.91</v>
      </c>
      <c r="L360">
        <v>93.22</v>
      </c>
      <c r="M360">
        <v>410.23</v>
      </c>
      <c r="N360">
        <v>136.4</v>
      </c>
      <c r="O360">
        <v>22565</v>
      </c>
      <c r="P360">
        <v>22485</v>
      </c>
      <c r="Q360">
        <v>80</v>
      </c>
      <c r="R360">
        <v>22448</v>
      </c>
      <c r="S360">
        <v>117</v>
      </c>
      <c r="T360">
        <v>0.52</v>
      </c>
      <c r="U360">
        <v>55942</v>
      </c>
      <c r="V360">
        <v>53768</v>
      </c>
      <c r="W360">
        <v>2174</v>
      </c>
    </row>
    <row r="361" spans="1:23">
      <c r="A361">
        <v>359</v>
      </c>
      <c r="B361" t="s">
        <v>360</v>
      </c>
      <c r="C361" t="str">
        <f>REPLACE(Table1[[#This Row],[ prefectures_2020]], 1, 3, "")</f>
        <v>Iwate-ken</v>
      </c>
      <c r="D361">
        <v>3209</v>
      </c>
      <c r="E361" t="s">
        <v>387</v>
      </c>
      <c r="F361">
        <v>12167</v>
      </c>
      <c r="G361">
        <v>5864</v>
      </c>
      <c r="H361">
        <v>6303</v>
      </c>
      <c r="I361">
        <v>13222</v>
      </c>
      <c r="J361">
        <v>-1055</v>
      </c>
      <c r="K361">
        <v>-7.98</v>
      </c>
      <c r="L361">
        <v>93.04</v>
      </c>
      <c r="M361">
        <v>126.83</v>
      </c>
      <c r="N361">
        <v>95.9</v>
      </c>
      <c r="O361">
        <v>4166</v>
      </c>
      <c r="P361">
        <v>4158</v>
      </c>
      <c r="Q361">
        <v>8</v>
      </c>
      <c r="R361">
        <v>4174</v>
      </c>
      <c r="S361">
        <v>-8</v>
      </c>
      <c r="T361">
        <v>-0.19</v>
      </c>
      <c r="U361">
        <v>12167</v>
      </c>
      <c r="V361">
        <v>11908</v>
      </c>
      <c r="W361">
        <v>259</v>
      </c>
    </row>
    <row r="362" spans="1:23">
      <c r="A362">
        <v>360</v>
      </c>
      <c r="B362" t="s">
        <v>360</v>
      </c>
      <c r="C362" t="str">
        <f>REPLACE(Table1[[#This Row],[ prefectures_2020]], 1, 3, "")</f>
        <v>Iwate-ken</v>
      </c>
      <c r="D362">
        <v>3209</v>
      </c>
      <c r="E362" t="s">
        <v>388</v>
      </c>
      <c r="F362">
        <v>12318</v>
      </c>
      <c r="G362">
        <v>6007</v>
      </c>
      <c r="H362">
        <v>6311</v>
      </c>
      <c r="I362">
        <v>13977</v>
      </c>
      <c r="J362">
        <v>-1659</v>
      </c>
      <c r="K362">
        <v>-11.87</v>
      </c>
      <c r="L362">
        <v>95.18</v>
      </c>
      <c r="M362">
        <v>278.70999999999998</v>
      </c>
      <c r="N362">
        <v>44.2</v>
      </c>
      <c r="O362">
        <v>4506</v>
      </c>
      <c r="P362">
        <v>4494</v>
      </c>
      <c r="Q362">
        <v>12</v>
      </c>
      <c r="R362">
        <v>4740</v>
      </c>
      <c r="S362">
        <v>-234</v>
      </c>
      <c r="T362">
        <v>-4.9400000000000004</v>
      </c>
      <c r="U362">
        <v>12318</v>
      </c>
      <c r="V362">
        <v>12032</v>
      </c>
      <c r="W362">
        <v>286</v>
      </c>
    </row>
    <row r="363" spans="1:23">
      <c r="A363">
        <v>361</v>
      </c>
      <c r="B363" t="s">
        <v>360</v>
      </c>
      <c r="C363" t="str">
        <f>REPLACE(Table1[[#This Row],[ prefectures_2020]], 1, 3, "")</f>
        <v>Iwate-ken</v>
      </c>
      <c r="D363">
        <v>3209</v>
      </c>
      <c r="E363" t="s">
        <v>389</v>
      </c>
      <c r="F363">
        <v>7331</v>
      </c>
      <c r="G363">
        <v>3621</v>
      </c>
      <c r="H363">
        <v>3710</v>
      </c>
      <c r="I363">
        <v>8235</v>
      </c>
      <c r="J363">
        <v>-904</v>
      </c>
      <c r="K363">
        <v>-10.98</v>
      </c>
      <c r="L363">
        <v>97.6</v>
      </c>
      <c r="M363">
        <v>123.15</v>
      </c>
      <c r="N363">
        <v>59.5</v>
      </c>
      <c r="O363">
        <v>2483</v>
      </c>
      <c r="P363">
        <v>2468</v>
      </c>
      <c r="Q363">
        <v>15</v>
      </c>
      <c r="R363">
        <v>2611</v>
      </c>
      <c r="S363">
        <v>-128</v>
      </c>
      <c r="T363">
        <v>-4.9000000000000004</v>
      </c>
      <c r="U363">
        <v>7331</v>
      </c>
      <c r="V363">
        <v>7042</v>
      </c>
      <c r="W363">
        <v>289</v>
      </c>
    </row>
    <row r="364" spans="1:23">
      <c r="A364">
        <v>362</v>
      </c>
      <c r="B364" t="s">
        <v>360</v>
      </c>
      <c r="C364" t="str">
        <f>REPLACE(Table1[[#This Row],[ prefectures_2020]], 1, 3, "")</f>
        <v>Iwate-ken</v>
      </c>
      <c r="D364">
        <v>3209</v>
      </c>
      <c r="E364" t="s">
        <v>390</v>
      </c>
      <c r="F364">
        <v>10139</v>
      </c>
      <c r="G364">
        <v>4997</v>
      </c>
      <c r="H364">
        <v>5142</v>
      </c>
      <c r="I364">
        <v>11653</v>
      </c>
      <c r="J364">
        <v>-1514</v>
      </c>
      <c r="K364">
        <v>-12.99</v>
      </c>
      <c r="L364">
        <v>97.18</v>
      </c>
      <c r="M364">
        <v>89.84</v>
      </c>
      <c r="N364">
        <v>112.9</v>
      </c>
      <c r="O364">
        <v>3737</v>
      </c>
      <c r="P364">
        <v>3721</v>
      </c>
      <c r="Q364">
        <v>16</v>
      </c>
      <c r="R364">
        <v>4084</v>
      </c>
      <c r="S364">
        <v>-347</v>
      </c>
      <c r="T364">
        <v>-8.5</v>
      </c>
      <c r="U364">
        <v>10139</v>
      </c>
      <c r="V364">
        <v>9864</v>
      </c>
      <c r="W364">
        <v>275</v>
      </c>
    </row>
    <row r="365" spans="1:23">
      <c r="A365">
        <v>363</v>
      </c>
      <c r="B365" t="s">
        <v>360</v>
      </c>
      <c r="C365" t="str">
        <f>REPLACE(Table1[[#This Row],[ prefectures_2020]], 1, 3, "")</f>
        <v>Iwate-ken</v>
      </c>
      <c r="D365">
        <v>3209</v>
      </c>
      <c r="E365" t="s">
        <v>391</v>
      </c>
      <c r="F365">
        <v>6161</v>
      </c>
      <c r="G365">
        <v>2962</v>
      </c>
      <c r="H365">
        <v>3199</v>
      </c>
      <c r="I365">
        <v>6816</v>
      </c>
      <c r="J365">
        <v>-655</v>
      </c>
      <c r="K365">
        <v>-9.61</v>
      </c>
      <c r="L365">
        <v>92.59</v>
      </c>
      <c r="M365">
        <v>87.72</v>
      </c>
      <c r="N365">
        <v>70.2</v>
      </c>
      <c r="O365">
        <v>2069</v>
      </c>
      <c r="P365">
        <v>2064</v>
      </c>
      <c r="Q365">
        <v>5</v>
      </c>
      <c r="R365">
        <v>2141</v>
      </c>
      <c r="S365">
        <v>-72</v>
      </c>
      <c r="T365">
        <v>-3.36</v>
      </c>
      <c r="U365">
        <v>6161</v>
      </c>
      <c r="V365">
        <v>5930</v>
      </c>
      <c r="W365">
        <v>231</v>
      </c>
    </row>
    <row r="366" spans="1:23">
      <c r="A366">
        <v>364</v>
      </c>
      <c r="B366" t="s">
        <v>360</v>
      </c>
      <c r="C366" t="str">
        <f>REPLACE(Table1[[#This Row],[ prefectures_2020]], 1, 3, "")</f>
        <v>Iwate-ken</v>
      </c>
      <c r="D366">
        <v>3209</v>
      </c>
      <c r="E366" t="s">
        <v>392</v>
      </c>
      <c r="F366">
        <v>4550</v>
      </c>
      <c r="G366">
        <v>2175</v>
      </c>
      <c r="H366">
        <v>2375</v>
      </c>
      <c r="I366">
        <v>5173</v>
      </c>
      <c r="J366">
        <v>-623</v>
      </c>
      <c r="K366">
        <v>-12.04</v>
      </c>
      <c r="L366">
        <v>91.58</v>
      </c>
      <c r="M366">
        <v>97.28</v>
      </c>
      <c r="N366">
        <v>46.8</v>
      </c>
      <c r="O366">
        <v>1577</v>
      </c>
      <c r="P366">
        <v>1576</v>
      </c>
      <c r="Q366">
        <v>1</v>
      </c>
      <c r="R366">
        <v>1682</v>
      </c>
      <c r="S366">
        <v>-105</v>
      </c>
      <c r="T366">
        <v>-6.24</v>
      </c>
      <c r="U366">
        <v>4550</v>
      </c>
      <c r="V366">
        <v>4450</v>
      </c>
      <c r="W366">
        <v>100</v>
      </c>
    </row>
    <row r="367" spans="1:23">
      <c r="A367">
        <v>365</v>
      </c>
      <c r="B367" t="s">
        <v>360</v>
      </c>
      <c r="C367" t="str">
        <f>REPLACE(Table1[[#This Row],[ prefectures_2020]], 1, 3, "")</f>
        <v>Iwate-ken</v>
      </c>
      <c r="D367">
        <v>3209</v>
      </c>
      <c r="E367" t="s">
        <v>393</v>
      </c>
      <c r="F367">
        <v>3324</v>
      </c>
      <c r="G367">
        <v>1639</v>
      </c>
      <c r="H367">
        <v>1685</v>
      </c>
      <c r="I367">
        <v>3677</v>
      </c>
      <c r="J367">
        <v>-353</v>
      </c>
      <c r="K367">
        <v>-9.6</v>
      </c>
      <c r="L367">
        <v>97.27</v>
      </c>
      <c r="M367">
        <v>42.49</v>
      </c>
      <c r="N367">
        <v>78.2</v>
      </c>
      <c r="O367">
        <v>1129</v>
      </c>
      <c r="P367">
        <v>1126</v>
      </c>
      <c r="Q367">
        <v>3</v>
      </c>
      <c r="R367">
        <v>1166</v>
      </c>
      <c r="S367">
        <v>-37</v>
      </c>
      <c r="T367">
        <v>-3.17</v>
      </c>
      <c r="U367">
        <v>3324</v>
      </c>
      <c r="V367">
        <v>3253</v>
      </c>
      <c r="W367">
        <v>71</v>
      </c>
    </row>
    <row r="368" spans="1:23">
      <c r="A368">
        <v>366</v>
      </c>
      <c r="B368" t="s">
        <v>360</v>
      </c>
      <c r="C368" t="str">
        <f>REPLACE(Table1[[#This Row],[ prefectures_2020]], 1, 3, "")</f>
        <v>Iwate-ken</v>
      </c>
      <c r="D368">
        <v>3210</v>
      </c>
      <c r="E368" t="s">
        <v>394</v>
      </c>
      <c r="F368">
        <v>18262</v>
      </c>
      <c r="G368">
        <v>8831</v>
      </c>
      <c r="H368">
        <v>9431</v>
      </c>
      <c r="I368">
        <v>19758</v>
      </c>
      <c r="J368">
        <v>-1496</v>
      </c>
      <c r="K368">
        <v>-7.57</v>
      </c>
      <c r="L368">
        <v>93.64</v>
      </c>
      <c r="M368">
        <v>231.94</v>
      </c>
      <c r="N368">
        <v>78.7</v>
      </c>
      <c r="O368">
        <v>7142</v>
      </c>
      <c r="P368">
        <v>7117</v>
      </c>
      <c r="Q368">
        <v>25</v>
      </c>
      <c r="R368">
        <v>7487</v>
      </c>
      <c r="S368">
        <v>-345</v>
      </c>
      <c r="T368">
        <v>-4.6100000000000003</v>
      </c>
      <c r="U368">
        <v>18262</v>
      </c>
      <c r="V368">
        <v>17664</v>
      </c>
      <c r="W368">
        <v>598</v>
      </c>
    </row>
    <row r="369" spans="1:23">
      <c r="A369">
        <v>367</v>
      </c>
      <c r="B369" t="s">
        <v>360</v>
      </c>
      <c r="C369" t="str">
        <f>REPLACE(Table1[[#This Row],[ prefectures_2020]], 1, 3, "")</f>
        <v>Iwate-ken</v>
      </c>
      <c r="D369">
        <v>3211</v>
      </c>
      <c r="E369" t="s">
        <v>395</v>
      </c>
      <c r="F369">
        <v>32078</v>
      </c>
      <c r="G369">
        <v>15369</v>
      </c>
      <c r="H369">
        <v>16709</v>
      </c>
      <c r="I369">
        <v>36802</v>
      </c>
      <c r="J369">
        <v>-4724</v>
      </c>
      <c r="K369">
        <v>-12.84</v>
      </c>
      <c r="L369">
        <v>91.98</v>
      </c>
      <c r="M369">
        <v>440.35</v>
      </c>
      <c r="N369">
        <v>72.8</v>
      </c>
      <c r="O369">
        <v>14725</v>
      </c>
      <c r="P369">
        <v>14684</v>
      </c>
      <c r="Q369">
        <v>41</v>
      </c>
      <c r="R369">
        <v>16860</v>
      </c>
      <c r="S369">
        <v>-2135</v>
      </c>
      <c r="T369">
        <v>-12.66</v>
      </c>
      <c r="U369">
        <v>32078</v>
      </c>
      <c r="V369">
        <v>30928</v>
      </c>
      <c r="W369">
        <v>1150</v>
      </c>
    </row>
    <row r="370" spans="1:23">
      <c r="A370">
        <v>368</v>
      </c>
      <c r="B370" t="s">
        <v>360</v>
      </c>
      <c r="C370" t="str">
        <f>REPLACE(Table1[[#This Row],[ prefectures_2020]], 1, 3, "")</f>
        <v>Iwate-ken</v>
      </c>
      <c r="D370">
        <v>3213</v>
      </c>
      <c r="E370" t="s">
        <v>396</v>
      </c>
      <c r="F370">
        <v>25513</v>
      </c>
      <c r="G370">
        <v>11993</v>
      </c>
      <c r="H370">
        <v>13520</v>
      </c>
      <c r="I370">
        <v>27611</v>
      </c>
      <c r="J370">
        <v>-2098</v>
      </c>
      <c r="K370">
        <v>-7.6</v>
      </c>
      <c r="L370">
        <v>88.71</v>
      </c>
      <c r="M370">
        <v>420.42</v>
      </c>
      <c r="N370">
        <v>60.7</v>
      </c>
      <c r="O370">
        <v>10555</v>
      </c>
      <c r="P370">
        <v>10519</v>
      </c>
      <c r="Q370">
        <v>36</v>
      </c>
      <c r="R370">
        <v>10670</v>
      </c>
      <c r="S370">
        <v>-115</v>
      </c>
      <c r="T370">
        <v>-1.08</v>
      </c>
      <c r="U370">
        <v>25513</v>
      </c>
      <c r="V370">
        <v>24739</v>
      </c>
      <c r="W370">
        <v>774</v>
      </c>
    </row>
    <row r="371" spans="1:23">
      <c r="A371">
        <v>369</v>
      </c>
      <c r="B371" t="s">
        <v>360</v>
      </c>
      <c r="C371" t="str">
        <f>REPLACE(Table1[[#This Row],[ prefectures_2020]], 1, 3, "")</f>
        <v>Iwate-ken</v>
      </c>
      <c r="D371">
        <v>3213</v>
      </c>
      <c r="E371" t="s">
        <v>397</v>
      </c>
      <c r="F371">
        <v>21920</v>
      </c>
      <c r="G371">
        <v>10281</v>
      </c>
      <c r="H371">
        <v>11639</v>
      </c>
      <c r="I371">
        <v>23545</v>
      </c>
      <c r="J371">
        <v>-1625</v>
      </c>
      <c r="K371">
        <v>-6.9</v>
      </c>
      <c r="L371">
        <v>88.33</v>
      </c>
      <c r="M371">
        <v>240.61</v>
      </c>
      <c r="N371">
        <v>91.1</v>
      </c>
      <c r="O371">
        <v>9225</v>
      </c>
      <c r="P371">
        <v>9191</v>
      </c>
      <c r="Q371">
        <v>34</v>
      </c>
      <c r="R371">
        <v>9292</v>
      </c>
      <c r="S371">
        <v>-67</v>
      </c>
      <c r="T371">
        <v>-0.72</v>
      </c>
      <c r="U371">
        <v>21920</v>
      </c>
      <c r="V371">
        <v>21215</v>
      </c>
      <c r="W371">
        <v>705</v>
      </c>
    </row>
    <row r="372" spans="1:23">
      <c r="A372">
        <v>370</v>
      </c>
      <c r="B372" t="s">
        <v>360</v>
      </c>
      <c r="C372" t="str">
        <f>REPLACE(Table1[[#This Row],[ prefectures_2020]], 1, 3, "")</f>
        <v>Iwate-ken</v>
      </c>
      <c r="D372">
        <v>3213</v>
      </c>
      <c r="E372" t="s">
        <v>398</v>
      </c>
      <c r="F372">
        <v>3593</v>
      </c>
      <c r="G372">
        <v>1712</v>
      </c>
      <c r="H372">
        <v>1881</v>
      </c>
      <c r="I372">
        <v>4066</v>
      </c>
      <c r="J372">
        <v>-473</v>
      </c>
      <c r="K372">
        <v>-11.63</v>
      </c>
      <c r="L372">
        <v>91.02</v>
      </c>
      <c r="M372">
        <v>179.7</v>
      </c>
      <c r="N372">
        <v>20</v>
      </c>
      <c r="O372">
        <v>1330</v>
      </c>
      <c r="P372">
        <v>1328</v>
      </c>
      <c r="Q372">
        <v>2</v>
      </c>
      <c r="R372">
        <v>1378</v>
      </c>
      <c r="S372">
        <v>-48</v>
      </c>
      <c r="T372">
        <v>-3.48</v>
      </c>
      <c r="U372">
        <v>3593</v>
      </c>
      <c r="V372">
        <v>3524</v>
      </c>
      <c r="W372">
        <v>69</v>
      </c>
    </row>
    <row r="373" spans="1:23">
      <c r="A373">
        <v>371</v>
      </c>
      <c r="B373" t="s">
        <v>360</v>
      </c>
      <c r="C373" t="str">
        <f>REPLACE(Table1[[#This Row],[ prefectures_2020]], 1, 3, "")</f>
        <v>Iwate-ken</v>
      </c>
      <c r="D373">
        <v>3214</v>
      </c>
      <c r="E373" t="s">
        <v>399</v>
      </c>
      <c r="F373">
        <v>24023</v>
      </c>
      <c r="G373">
        <v>11509</v>
      </c>
      <c r="H373">
        <v>12514</v>
      </c>
      <c r="I373">
        <v>26355</v>
      </c>
      <c r="J373">
        <v>-2332</v>
      </c>
      <c r="K373">
        <v>-8.85</v>
      </c>
      <c r="L373">
        <v>91.97</v>
      </c>
      <c r="M373">
        <v>862.3</v>
      </c>
      <c r="N373">
        <v>27.9</v>
      </c>
      <c r="O373">
        <v>9152</v>
      </c>
      <c r="P373">
        <v>9118</v>
      </c>
      <c r="Q373">
        <v>34</v>
      </c>
      <c r="R373">
        <v>9429</v>
      </c>
      <c r="S373">
        <v>-277</v>
      </c>
      <c r="T373">
        <v>-2.94</v>
      </c>
      <c r="U373">
        <v>24023</v>
      </c>
      <c r="V373">
        <v>23237</v>
      </c>
      <c r="W373">
        <v>786</v>
      </c>
    </row>
    <row r="374" spans="1:23">
      <c r="A374">
        <v>372</v>
      </c>
      <c r="B374" t="s">
        <v>360</v>
      </c>
      <c r="C374" t="str">
        <f>REPLACE(Table1[[#This Row],[ prefectures_2020]], 1, 3, "")</f>
        <v>Iwate-ken</v>
      </c>
      <c r="D374">
        <v>3214</v>
      </c>
      <c r="E374" t="s">
        <v>400</v>
      </c>
      <c r="F374">
        <v>14629</v>
      </c>
      <c r="G374">
        <v>7044</v>
      </c>
      <c r="H374">
        <v>7585</v>
      </c>
      <c r="I374">
        <v>15862</v>
      </c>
      <c r="J374">
        <v>-1233</v>
      </c>
      <c r="K374">
        <v>-7.77</v>
      </c>
      <c r="L374">
        <v>92.87</v>
      </c>
      <c r="M374">
        <v>167.16</v>
      </c>
      <c r="N374">
        <v>87.5</v>
      </c>
      <c r="O374">
        <v>5536</v>
      </c>
      <c r="P374">
        <v>5514</v>
      </c>
      <c r="Q374">
        <v>22</v>
      </c>
      <c r="R374">
        <v>5672</v>
      </c>
      <c r="S374">
        <v>-136</v>
      </c>
      <c r="T374">
        <v>-2.4</v>
      </c>
      <c r="U374">
        <v>14629</v>
      </c>
      <c r="V374">
        <v>14304</v>
      </c>
      <c r="W374">
        <v>325</v>
      </c>
    </row>
    <row r="375" spans="1:23">
      <c r="A375">
        <v>373</v>
      </c>
      <c r="B375" t="s">
        <v>360</v>
      </c>
      <c r="C375" t="str">
        <f>REPLACE(Table1[[#This Row],[ prefectures_2020]], 1, 3, "")</f>
        <v>Iwate-ken</v>
      </c>
      <c r="D375">
        <v>3214</v>
      </c>
      <c r="E375" t="s">
        <v>401</v>
      </c>
      <c r="F375">
        <v>5342</v>
      </c>
      <c r="G375">
        <v>2536</v>
      </c>
      <c r="H375">
        <v>2806</v>
      </c>
      <c r="I375">
        <v>5850</v>
      </c>
      <c r="J375">
        <v>-508</v>
      </c>
      <c r="K375">
        <v>-8.68</v>
      </c>
      <c r="L375">
        <v>90.38</v>
      </c>
      <c r="M375">
        <v>234.85</v>
      </c>
      <c r="N375">
        <v>22.7</v>
      </c>
      <c r="O375">
        <v>1980</v>
      </c>
      <c r="P375">
        <v>1973</v>
      </c>
      <c r="Q375">
        <v>7</v>
      </c>
      <c r="R375">
        <v>2019</v>
      </c>
      <c r="S375">
        <v>-39</v>
      </c>
      <c r="T375">
        <v>-1.93</v>
      </c>
      <c r="U375">
        <v>5342</v>
      </c>
      <c r="V375">
        <v>5040</v>
      </c>
      <c r="W375">
        <v>302</v>
      </c>
    </row>
    <row r="376" spans="1:23">
      <c r="A376">
        <v>374</v>
      </c>
      <c r="B376" t="s">
        <v>360</v>
      </c>
      <c r="C376" t="str">
        <f>REPLACE(Table1[[#This Row],[ prefectures_2020]], 1, 3, "")</f>
        <v>Iwate-ken</v>
      </c>
      <c r="D376">
        <v>3214</v>
      </c>
      <c r="E376" t="s">
        <v>402</v>
      </c>
      <c r="F376">
        <v>4052</v>
      </c>
      <c r="G376">
        <v>1929</v>
      </c>
      <c r="H376">
        <v>2123</v>
      </c>
      <c r="I376">
        <v>4643</v>
      </c>
      <c r="J376">
        <v>-591</v>
      </c>
      <c r="K376">
        <v>-12.73</v>
      </c>
      <c r="L376">
        <v>90.86</v>
      </c>
      <c r="M376">
        <v>460.24</v>
      </c>
      <c r="N376">
        <v>8.8000000000000007</v>
      </c>
      <c r="O376">
        <v>1636</v>
      </c>
      <c r="P376">
        <v>1631</v>
      </c>
      <c r="Q376">
        <v>5</v>
      </c>
      <c r="R376">
        <v>1738</v>
      </c>
      <c r="S376">
        <v>-102</v>
      </c>
      <c r="T376">
        <v>-5.87</v>
      </c>
      <c r="U376">
        <v>4052</v>
      </c>
      <c r="V376">
        <v>3893</v>
      </c>
      <c r="W376">
        <v>159</v>
      </c>
    </row>
    <row r="377" spans="1:23">
      <c r="A377">
        <v>375</v>
      </c>
      <c r="B377" t="s">
        <v>360</v>
      </c>
      <c r="C377" t="str">
        <f>REPLACE(Table1[[#This Row],[ prefectures_2020]], 1, 3, "")</f>
        <v>Iwate-ken</v>
      </c>
      <c r="D377">
        <v>3215</v>
      </c>
      <c r="E377" t="s">
        <v>403</v>
      </c>
      <c r="F377">
        <v>112937</v>
      </c>
      <c r="G377">
        <v>54840</v>
      </c>
      <c r="H377">
        <v>58097</v>
      </c>
      <c r="I377">
        <v>119422</v>
      </c>
      <c r="J377">
        <v>-6485</v>
      </c>
      <c r="K377">
        <v>-5.43</v>
      </c>
      <c r="L377">
        <v>94.39</v>
      </c>
      <c r="M377">
        <v>993.3</v>
      </c>
      <c r="N377">
        <v>113.7</v>
      </c>
      <c r="O377">
        <v>42371</v>
      </c>
      <c r="P377">
        <v>42241</v>
      </c>
      <c r="Q377">
        <v>130</v>
      </c>
      <c r="R377">
        <v>41726</v>
      </c>
      <c r="S377">
        <v>645</v>
      </c>
      <c r="T377">
        <v>1.55</v>
      </c>
      <c r="U377">
        <v>112937</v>
      </c>
      <c r="V377">
        <v>109789</v>
      </c>
      <c r="W377">
        <v>3148</v>
      </c>
    </row>
    <row r="378" spans="1:23">
      <c r="A378">
        <v>376</v>
      </c>
      <c r="B378" t="s">
        <v>360</v>
      </c>
      <c r="C378" t="str">
        <f>REPLACE(Table1[[#This Row],[ prefectures_2020]], 1, 3, "")</f>
        <v>Iwate-ken</v>
      </c>
      <c r="D378">
        <v>3215</v>
      </c>
      <c r="E378" t="s">
        <v>404</v>
      </c>
      <c r="F378">
        <v>54787</v>
      </c>
      <c r="G378">
        <v>26405</v>
      </c>
      <c r="H378">
        <v>28382</v>
      </c>
      <c r="I378">
        <v>56995</v>
      </c>
      <c r="J378">
        <v>-2208</v>
      </c>
      <c r="K378">
        <v>-3.87</v>
      </c>
      <c r="L378">
        <v>93.03</v>
      </c>
      <c r="M378">
        <v>96.92</v>
      </c>
      <c r="N378">
        <v>565.29999999999995</v>
      </c>
      <c r="O378">
        <v>22318</v>
      </c>
      <c r="P378">
        <v>22246</v>
      </c>
      <c r="Q378">
        <v>72</v>
      </c>
      <c r="R378">
        <v>21817</v>
      </c>
      <c r="S378">
        <v>501</v>
      </c>
      <c r="T378">
        <v>2.2999999999999998</v>
      </c>
      <c r="U378">
        <v>54787</v>
      </c>
      <c r="V378">
        <v>53100</v>
      </c>
      <c r="W378">
        <v>1687</v>
      </c>
    </row>
    <row r="379" spans="1:23">
      <c r="A379">
        <v>377</v>
      </c>
      <c r="B379" t="s">
        <v>360</v>
      </c>
      <c r="C379" t="str">
        <f>REPLACE(Table1[[#This Row],[ prefectures_2020]], 1, 3, "")</f>
        <v>Iwate-ken</v>
      </c>
      <c r="D379">
        <v>3215</v>
      </c>
      <c r="E379" t="s">
        <v>405</v>
      </c>
      <c r="F379">
        <v>26945</v>
      </c>
      <c r="G379">
        <v>13264</v>
      </c>
      <c r="H379">
        <v>13681</v>
      </c>
      <c r="I379">
        <v>28864</v>
      </c>
      <c r="J379">
        <v>-1919</v>
      </c>
      <c r="K379">
        <v>-6.65</v>
      </c>
      <c r="L379">
        <v>96.95</v>
      </c>
      <c r="M379">
        <v>362.5</v>
      </c>
      <c r="N379">
        <v>74.3</v>
      </c>
      <c r="O379">
        <v>9852</v>
      </c>
      <c r="P379">
        <v>9829</v>
      </c>
      <c r="Q379">
        <v>23</v>
      </c>
      <c r="R379">
        <v>9697</v>
      </c>
      <c r="S379">
        <v>155</v>
      </c>
      <c r="T379">
        <v>1.6</v>
      </c>
      <c r="U379">
        <v>26945</v>
      </c>
      <c r="V379">
        <v>26374</v>
      </c>
      <c r="W379">
        <v>571</v>
      </c>
    </row>
    <row r="380" spans="1:23">
      <c r="A380">
        <v>378</v>
      </c>
      <c r="B380" t="s">
        <v>360</v>
      </c>
      <c r="C380" t="str">
        <f>REPLACE(Table1[[#This Row],[ prefectures_2020]], 1, 3, "")</f>
        <v>Iwate-ken</v>
      </c>
      <c r="D380">
        <v>3215</v>
      </c>
      <c r="E380" t="s">
        <v>406</v>
      </c>
      <c r="F380">
        <v>12933</v>
      </c>
      <c r="G380">
        <v>6298</v>
      </c>
      <c r="H380">
        <v>6635</v>
      </c>
      <c r="I380">
        <v>13788</v>
      </c>
      <c r="J380">
        <v>-855</v>
      </c>
      <c r="K380">
        <v>-6.2</v>
      </c>
      <c r="L380">
        <v>94.92</v>
      </c>
      <c r="M380">
        <v>72.34</v>
      </c>
      <c r="N380">
        <v>178.8</v>
      </c>
      <c r="O380">
        <v>4336</v>
      </c>
      <c r="P380">
        <v>4319</v>
      </c>
      <c r="Q380">
        <v>17</v>
      </c>
      <c r="R380">
        <v>4281</v>
      </c>
      <c r="S380">
        <v>55</v>
      </c>
      <c r="T380">
        <v>1.28</v>
      </c>
      <c r="U380">
        <v>12933</v>
      </c>
      <c r="V380">
        <v>12411</v>
      </c>
      <c r="W380">
        <v>522</v>
      </c>
    </row>
    <row r="381" spans="1:23">
      <c r="A381">
        <v>379</v>
      </c>
      <c r="B381" t="s">
        <v>360</v>
      </c>
      <c r="C381" t="str">
        <f>REPLACE(Table1[[#This Row],[ prefectures_2020]], 1, 3, "")</f>
        <v>Iwate-ken</v>
      </c>
      <c r="D381">
        <v>3215</v>
      </c>
      <c r="E381" t="s">
        <v>407</v>
      </c>
      <c r="F381">
        <v>14536</v>
      </c>
      <c r="G381">
        <v>7068</v>
      </c>
      <c r="H381">
        <v>7468</v>
      </c>
      <c r="I381">
        <v>15547</v>
      </c>
      <c r="J381">
        <v>-1011</v>
      </c>
      <c r="K381">
        <v>-6.5</v>
      </c>
      <c r="L381">
        <v>94.64</v>
      </c>
      <c r="M381">
        <v>298.02</v>
      </c>
      <c r="N381">
        <v>48.8</v>
      </c>
      <c r="O381">
        <v>4676</v>
      </c>
      <c r="P381">
        <v>4661</v>
      </c>
      <c r="Q381">
        <v>15</v>
      </c>
      <c r="R381">
        <v>4668</v>
      </c>
      <c r="S381">
        <v>8</v>
      </c>
      <c r="T381">
        <v>0.17</v>
      </c>
      <c r="U381">
        <v>14536</v>
      </c>
      <c r="V381">
        <v>14265</v>
      </c>
      <c r="W381">
        <v>271</v>
      </c>
    </row>
    <row r="382" spans="1:23">
      <c r="A382">
        <v>380</v>
      </c>
      <c r="B382" t="s">
        <v>360</v>
      </c>
      <c r="C382" t="str">
        <f>REPLACE(Table1[[#This Row],[ prefectures_2020]], 1, 3, "")</f>
        <v>Iwate-ken</v>
      </c>
      <c r="D382">
        <v>3215</v>
      </c>
      <c r="E382" t="s">
        <v>408</v>
      </c>
      <c r="F382">
        <v>3736</v>
      </c>
      <c r="G382">
        <v>1805</v>
      </c>
      <c r="H382">
        <v>1931</v>
      </c>
      <c r="I382">
        <v>4228</v>
      </c>
      <c r="J382">
        <v>-492</v>
      </c>
      <c r="K382">
        <v>-11.64</v>
      </c>
      <c r="L382">
        <v>93.47</v>
      </c>
      <c r="M382">
        <v>163.57</v>
      </c>
      <c r="N382">
        <v>22.8</v>
      </c>
      <c r="O382">
        <v>1189</v>
      </c>
      <c r="P382">
        <v>1186</v>
      </c>
      <c r="Q382">
        <v>3</v>
      </c>
      <c r="R382">
        <v>1263</v>
      </c>
      <c r="S382">
        <v>-74</v>
      </c>
      <c r="T382">
        <v>-5.86</v>
      </c>
      <c r="U382">
        <v>3736</v>
      </c>
      <c r="V382">
        <v>3639</v>
      </c>
      <c r="W382">
        <v>97</v>
      </c>
    </row>
    <row r="383" spans="1:23">
      <c r="A383">
        <v>381</v>
      </c>
      <c r="B383" t="s">
        <v>360</v>
      </c>
      <c r="C383" t="str">
        <f>REPLACE(Table1[[#This Row],[ prefectures_2020]], 1, 3, "")</f>
        <v>Iwate-ken</v>
      </c>
      <c r="D383">
        <v>3216</v>
      </c>
      <c r="E383" t="s">
        <v>409</v>
      </c>
      <c r="F383">
        <v>55579</v>
      </c>
      <c r="G383">
        <v>27146</v>
      </c>
      <c r="H383">
        <v>28433</v>
      </c>
      <c r="I383">
        <v>55463</v>
      </c>
      <c r="J383">
        <v>116</v>
      </c>
      <c r="K383">
        <v>0.21</v>
      </c>
      <c r="L383">
        <v>95.47</v>
      </c>
      <c r="M383">
        <v>182.46</v>
      </c>
      <c r="N383">
        <v>304.60000000000002</v>
      </c>
      <c r="O383">
        <v>21709</v>
      </c>
      <c r="P383">
        <v>21629</v>
      </c>
      <c r="Q383">
        <v>80</v>
      </c>
      <c r="R383">
        <v>20787</v>
      </c>
      <c r="S383">
        <v>922</v>
      </c>
      <c r="T383">
        <v>4.4400000000000004</v>
      </c>
      <c r="U383">
        <v>55579</v>
      </c>
      <c r="V383">
        <v>53793</v>
      </c>
      <c r="W383">
        <v>1786</v>
      </c>
    </row>
    <row r="384" spans="1:23">
      <c r="A384">
        <v>382</v>
      </c>
      <c r="B384" t="s">
        <v>360</v>
      </c>
      <c r="C384" t="str">
        <f>REPLACE(Table1[[#This Row],[ prefectures_2020]], 1, 3, "")</f>
        <v>Iwate-ken</v>
      </c>
      <c r="D384">
        <v>3216</v>
      </c>
      <c r="E384" t="s">
        <v>410</v>
      </c>
      <c r="F384">
        <v>55579</v>
      </c>
      <c r="G384">
        <v>27146</v>
      </c>
      <c r="H384">
        <v>28433</v>
      </c>
      <c r="I384">
        <v>55463</v>
      </c>
      <c r="J384">
        <v>116</v>
      </c>
      <c r="K384">
        <v>0.21</v>
      </c>
      <c r="L384">
        <v>95.47</v>
      </c>
      <c r="M384">
        <v>182.32</v>
      </c>
      <c r="N384">
        <v>304.8</v>
      </c>
      <c r="O384">
        <v>21709</v>
      </c>
      <c r="P384">
        <v>21629</v>
      </c>
      <c r="Q384">
        <v>80</v>
      </c>
      <c r="R384">
        <v>20787</v>
      </c>
      <c r="S384">
        <v>922</v>
      </c>
      <c r="T384">
        <v>4.4400000000000004</v>
      </c>
      <c r="U384">
        <v>55579</v>
      </c>
      <c r="V384">
        <v>53793</v>
      </c>
      <c r="W384">
        <v>1786</v>
      </c>
    </row>
    <row r="385" spans="1:23">
      <c r="A385">
        <v>383</v>
      </c>
      <c r="B385" t="s">
        <v>360</v>
      </c>
      <c r="C385" t="str">
        <f>REPLACE(Table1[[#This Row],[ prefectures_2020]], 1, 3, "")</f>
        <v>Iwate-ken</v>
      </c>
      <c r="D385">
        <v>3301</v>
      </c>
      <c r="E385" t="s">
        <v>411</v>
      </c>
      <c r="F385">
        <v>15731</v>
      </c>
      <c r="G385">
        <v>7505</v>
      </c>
      <c r="H385">
        <v>8226</v>
      </c>
      <c r="I385">
        <v>16981</v>
      </c>
      <c r="J385">
        <v>-1250</v>
      </c>
      <c r="K385">
        <v>-7.36</v>
      </c>
      <c r="L385">
        <v>91.24</v>
      </c>
      <c r="M385">
        <v>608.82000000000005</v>
      </c>
      <c r="N385">
        <v>25.8</v>
      </c>
      <c r="O385">
        <v>5412</v>
      </c>
      <c r="P385">
        <v>5399</v>
      </c>
      <c r="Q385">
        <v>13</v>
      </c>
      <c r="R385">
        <v>5508</v>
      </c>
      <c r="S385">
        <v>-96</v>
      </c>
      <c r="T385">
        <v>-1.74</v>
      </c>
      <c r="U385">
        <v>15731</v>
      </c>
      <c r="V385">
        <v>15119</v>
      </c>
      <c r="W385">
        <v>612</v>
      </c>
    </row>
    <row r="386" spans="1:23">
      <c r="A386">
        <v>384</v>
      </c>
      <c r="B386" t="s">
        <v>360</v>
      </c>
      <c r="C386" t="str">
        <f>REPLACE(Table1[[#This Row],[ prefectures_2020]], 1, 3, "")</f>
        <v>Iwate-ken</v>
      </c>
      <c r="D386">
        <v>3302</v>
      </c>
      <c r="E386" t="s">
        <v>412</v>
      </c>
      <c r="F386">
        <v>5634</v>
      </c>
      <c r="G386">
        <v>2731</v>
      </c>
      <c r="H386">
        <v>2903</v>
      </c>
      <c r="I386">
        <v>6344</v>
      </c>
      <c r="J386">
        <v>-710</v>
      </c>
      <c r="K386">
        <v>-11.19</v>
      </c>
      <c r="L386">
        <v>94.08</v>
      </c>
      <c r="M386">
        <v>434.96</v>
      </c>
      <c r="N386">
        <v>13</v>
      </c>
      <c r="O386">
        <v>2349</v>
      </c>
      <c r="P386">
        <v>2342</v>
      </c>
      <c r="Q386">
        <v>7</v>
      </c>
      <c r="R386">
        <v>2460</v>
      </c>
      <c r="S386">
        <v>-111</v>
      </c>
      <c r="T386">
        <v>-4.51</v>
      </c>
      <c r="U386">
        <v>5634</v>
      </c>
      <c r="V386">
        <v>5393</v>
      </c>
      <c r="W386">
        <v>241</v>
      </c>
    </row>
    <row r="387" spans="1:23">
      <c r="A387">
        <v>385</v>
      </c>
      <c r="B387" t="s">
        <v>360</v>
      </c>
      <c r="C387" t="str">
        <f>REPLACE(Table1[[#This Row],[ prefectures_2020]], 1, 3, "")</f>
        <v>Iwate-ken</v>
      </c>
      <c r="D387">
        <v>3303</v>
      </c>
      <c r="E387" t="s">
        <v>413</v>
      </c>
      <c r="F387">
        <v>12285</v>
      </c>
      <c r="G387">
        <v>5970</v>
      </c>
      <c r="H387">
        <v>6315</v>
      </c>
      <c r="I387">
        <v>13692</v>
      </c>
      <c r="J387">
        <v>-1407</v>
      </c>
      <c r="K387">
        <v>-10.28</v>
      </c>
      <c r="L387">
        <v>94.54</v>
      </c>
      <c r="M387">
        <v>360.46</v>
      </c>
      <c r="N387">
        <v>34.1</v>
      </c>
      <c r="O387">
        <v>4773</v>
      </c>
      <c r="P387">
        <v>4761</v>
      </c>
      <c r="Q387">
        <v>12</v>
      </c>
      <c r="R387">
        <v>4927</v>
      </c>
      <c r="S387">
        <v>-154</v>
      </c>
      <c r="T387">
        <v>-3.13</v>
      </c>
      <c r="U387">
        <v>12285</v>
      </c>
      <c r="V387">
        <v>12020</v>
      </c>
      <c r="W387">
        <v>265</v>
      </c>
    </row>
    <row r="388" spans="1:23">
      <c r="A388">
        <v>386</v>
      </c>
      <c r="B388" t="s">
        <v>360</v>
      </c>
      <c r="C388" t="str">
        <f>REPLACE(Table1[[#This Row],[ prefectures_2020]], 1, 3, "")</f>
        <v>Iwate-ken</v>
      </c>
      <c r="D388">
        <v>3321</v>
      </c>
      <c r="E388" t="s">
        <v>414</v>
      </c>
      <c r="F388">
        <v>32147</v>
      </c>
      <c r="G388">
        <v>15390</v>
      </c>
      <c r="H388">
        <v>16757</v>
      </c>
      <c r="I388">
        <v>32614</v>
      </c>
      <c r="J388">
        <v>-467</v>
      </c>
      <c r="K388">
        <v>-1.43</v>
      </c>
      <c r="L388">
        <v>91.84</v>
      </c>
      <c r="M388">
        <v>238.98</v>
      </c>
      <c r="N388">
        <v>134.5</v>
      </c>
      <c r="O388">
        <v>11368</v>
      </c>
      <c r="P388">
        <v>11352</v>
      </c>
      <c r="Q388">
        <v>16</v>
      </c>
      <c r="R388">
        <v>10808</v>
      </c>
      <c r="S388">
        <v>560</v>
      </c>
      <c r="T388">
        <v>5.18</v>
      </c>
      <c r="U388">
        <v>32147</v>
      </c>
      <c r="V388">
        <v>31636</v>
      </c>
      <c r="W388">
        <v>511</v>
      </c>
    </row>
    <row r="389" spans="1:23">
      <c r="A389">
        <v>387</v>
      </c>
      <c r="B389" t="s">
        <v>360</v>
      </c>
      <c r="C389" t="str">
        <f>REPLACE(Table1[[#This Row],[ prefectures_2020]], 1, 3, "")</f>
        <v>Iwate-ken</v>
      </c>
      <c r="D389">
        <v>3322</v>
      </c>
      <c r="E389" t="s">
        <v>415</v>
      </c>
      <c r="F389">
        <v>28056</v>
      </c>
      <c r="G389">
        <v>13337</v>
      </c>
      <c r="H389">
        <v>14719</v>
      </c>
      <c r="I389">
        <v>27678</v>
      </c>
      <c r="J389">
        <v>378</v>
      </c>
      <c r="K389">
        <v>1.37</v>
      </c>
      <c r="L389">
        <v>90.61</v>
      </c>
      <c r="M389">
        <v>67.319999999999993</v>
      </c>
      <c r="N389">
        <v>416.8</v>
      </c>
      <c r="O389">
        <v>10986</v>
      </c>
      <c r="P389">
        <v>10956</v>
      </c>
      <c r="Q389">
        <v>30</v>
      </c>
      <c r="R389">
        <v>9902</v>
      </c>
      <c r="S389">
        <v>1084</v>
      </c>
      <c r="T389">
        <v>10.95</v>
      </c>
      <c r="U389">
        <v>28056</v>
      </c>
      <c r="V389">
        <v>27024</v>
      </c>
      <c r="W389">
        <v>1032</v>
      </c>
    </row>
    <row r="390" spans="1:23">
      <c r="A390">
        <v>388</v>
      </c>
      <c r="B390" t="s">
        <v>360</v>
      </c>
      <c r="C390" t="str">
        <f>REPLACE(Table1[[#This Row],[ prefectures_2020]], 1, 3, "")</f>
        <v>Iwate-ken</v>
      </c>
      <c r="D390">
        <v>3366</v>
      </c>
      <c r="E390" t="s">
        <v>416</v>
      </c>
      <c r="F390">
        <v>5134</v>
      </c>
      <c r="G390">
        <v>2380</v>
      </c>
      <c r="H390">
        <v>2754</v>
      </c>
      <c r="I390">
        <v>5880</v>
      </c>
      <c r="J390">
        <v>-746</v>
      </c>
      <c r="K390">
        <v>-12.69</v>
      </c>
      <c r="L390">
        <v>86.42</v>
      </c>
      <c r="M390">
        <v>590.74</v>
      </c>
      <c r="N390">
        <v>8.6999999999999993</v>
      </c>
      <c r="O390">
        <v>1989</v>
      </c>
      <c r="P390">
        <v>1977</v>
      </c>
      <c r="Q390">
        <v>12</v>
      </c>
      <c r="R390">
        <v>2146</v>
      </c>
      <c r="S390">
        <v>-157</v>
      </c>
      <c r="T390">
        <v>-7.32</v>
      </c>
      <c r="U390">
        <v>5134</v>
      </c>
      <c r="V390">
        <v>4904</v>
      </c>
      <c r="W390">
        <v>230</v>
      </c>
    </row>
    <row r="391" spans="1:23">
      <c r="A391">
        <v>389</v>
      </c>
      <c r="B391" t="s">
        <v>360</v>
      </c>
      <c r="C391" t="str">
        <f>REPLACE(Table1[[#This Row],[ prefectures_2020]], 1, 3, "")</f>
        <v>Iwate-ken</v>
      </c>
      <c r="D391">
        <v>3366</v>
      </c>
      <c r="E391" t="s">
        <v>417</v>
      </c>
      <c r="F391">
        <v>2572</v>
      </c>
      <c r="G391">
        <v>1183</v>
      </c>
      <c r="H391">
        <v>1389</v>
      </c>
      <c r="I391">
        <v>2936</v>
      </c>
      <c r="J391">
        <v>-364</v>
      </c>
      <c r="K391">
        <v>-12.4</v>
      </c>
      <c r="L391">
        <v>85.17</v>
      </c>
      <c r="M391">
        <v>304.56</v>
      </c>
      <c r="N391">
        <v>8.4</v>
      </c>
      <c r="O391">
        <v>1051</v>
      </c>
      <c r="P391">
        <v>1043</v>
      </c>
      <c r="Q391">
        <v>8</v>
      </c>
      <c r="R391">
        <v>1150</v>
      </c>
      <c r="S391">
        <v>-99</v>
      </c>
      <c r="T391">
        <v>-8.61</v>
      </c>
      <c r="U391">
        <v>2572</v>
      </c>
      <c r="V391">
        <v>2413</v>
      </c>
      <c r="W391">
        <v>159</v>
      </c>
    </row>
    <row r="392" spans="1:23">
      <c r="A392">
        <v>390</v>
      </c>
      <c r="B392" t="s">
        <v>360</v>
      </c>
      <c r="C392" t="str">
        <f>REPLACE(Table1[[#This Row],[ prefectures_2020]], 1, 3, "")</f>
        <v>Iwate-ken</v>
      </c>
      <c r="D392">
        <v>3366</v>
      </c>
      <c r="E392" t="s">
        <v>418</v>
      </c>
      <c r="F392">
        <v>2562</v>
      </c>
      <c r="G392">
        <v>1197</v>
      </c>
      <c r="H392">
        <v>1365</v>
      </c>
      <c r="I392">
        <v>2944</v>
      </c>
      <c r="J392">
        <v>-382</v>
      </c>
      <c r="K392">
        <v>-12.98</v>
      </c>
      <c r="L392">
        <v>87.69</v>
      </c>
      <c r="M392">
        <v>286.22000000000003</v>
      </c>
      <c r="N392">
        <v>9</v>
      </c>
      <c r="O392">
        <v>938</v>
      </c>
      <c r="P392">
        <v>934</v>
      </c>
      <c r="Q392">
        <v>4</v>
      </c>
      <c r="R392">
        <v>996</v>
      </c>
      <c r="S392">
        <v>-58</v>
      </c>
      <c r="T392">
        <v>-5.82</v>
      </c>
      <c r="U392">
        <v>2562</v>
      </c>
      <c r="V392">
        <v>2491</v>
      </c>
      <c r="W392">
        <v>71</v>
      </c>
    </row>
    <row r="393" spans="1:23">
      <c r="A393">
        <v>391</v>
      </c>
      <c r="B393" t="s">
        <v>360</v>
      </c>
      <c r="C393" t="str">
        <f>REPLACE(Table1[[#This Row],[ prefectures_2020]], 1, 3, "")</f>
        <v>Iwate-ken</v>
      </c>
      <c r="D393">
        <v>3381</v>
      </c>
      <c r="E393" t="s">
        <v>419</v>
      </c>
      <c r="F393">
        <v>15535</v>
      </c>
      <c r="G393">
        <v>8030</v>
      </c>
      <c r="H393">
        <v>7505</v>
      </c>
      <c r="I393">
        <v>15895</v>
      </c>
      <c r="J393">
        <v>-360</v>
      </c>
      <c r="K393">
        <v>-2.2599999999999998</v>
      </c>
      <c r="L393">
        <v>107</v>
      </c>
      <c r="M393">
        <v>179.76</v>
      </c>
      <c r="N393">
        <v>86.4</v>
      </c>
      <c r="O393">
        <v>5923</v>
      </c>
      <c r="P393">
        <v>5895</v>
      </c>
      <c r="Q393">
        <v>28</v>
      </c>
      <c r="R393">
        <v>5556</v>
      </c>
      <c r="S393">
        <v>367</v>
      </c>
      <c r="T393">
        <v>6.61</v>
      </c>
      <c r="U393">
        <v>15535</v>
      </c>
      <c r="V393">
        <v>15047</v>
      </c>
      <c r="W393">
        <v>488</v>
      </c>
    </row>
    <row r="394" spans="1:23">
      <c r="A394">
        <v>392</v>
      </c>
      <c r="B394" t="s">
        <v>360</v>
      </c>
      <c r="C394" t="str">
        <f>REPLACE(Table1[[#This Row],[ prefectures_2020]], 1, 3, "")</f>
        <v>Iwate-ken</v>
      </c>
      <c r="D394">
        <v>3402</v>
      </c>
      <c r="E394" t="s">
        <v>420</v>
      </c>
      <c r="F394">
        <v>7252</v>
      </c>
      <c r="G394">
        <v>3500</v>
      </c>
      <c r="H394">
        <v>3752</v>
      </c>
      <c r="I394">
        <v>7868</v>
      </c>
      <c r="J394">
        <v>-616</v>
      </c>
      <c r="K394">
        <v>-7.83</v>
      </c>
      <c r="L394">
        <v>93.28</v>
      </c>
      <c r="M394">
        <v>63.39</v>
      </c>
      <c r="N394">
        <v>114.4</v>
      </c>
      <c r="O394">
        <v>2409</v>
      </c>
      <c r="P394">
        <v>2399</v>
      </c>
      <c r="Q394">
        <v>10</v>
      </c>
      <c r="R394">
        <v>2478</v>
      </c>
      <c r="S394">
        <v>-69</v>
      </c>
      <c r="T394">
        <v>-2.78</v>
      </c>
      <c r="U394">
        <v>7252</v>
      </c>
      <c r="V394">
        <v>7027</v>
      </c>
      <c r="W394">
        <v>225</v>
      </c>
    </row>
    <row r="395" spans="1:23">
      <c r="A395">
        <v>393</v>
      </c>
      <c r="B395" t="s">
        <v>360</v>
      </c>
      <c r="C395" t="str">
        <f>REPLACE(Table1[[#This Row],[ prefectures_2020]], 1, 3, "")</f>
        <v>Iwate-ken</v>
      </c>
      <c r="D395">
        <v>3441</v>
      </c>
      <c r="E395" t="s">
        <v>421</v>
      </c>
      <c r="F395">
        <v>5045</v>
      </c>
      <c r="G395">
        <v>2470</v>
      </c>
      <c r="H395">
        <v>2575</v>
      </c>
      <c r="I395">
        <v>5720</v>
      </c>
      <c r="J395">
        <v>-675</v>
      </c>
      <c r="K395">
        <v>-11.8</v>
      </c>
      <c r="L395">
        <v>95.92</v>
      </c>
      <c r="M395">
        <v>334.84</v>
      </c>
      <c r="N395">
        <v>15.1</v>
      </c>
      <c r="O395">
        <v>1981</v>
      </c>
      <c r="P395">
        <v>1979</v>
      </c>
      <c r="Q395">
        <v>2</v>
      </c>
      <c r="R395">
        <v>2117</v>
      </c>
      <c r="S395">
        <v>-136</v>
      </c>
      <c r="T395">
        <v>-6.42</v>
      </c>
      <c r="U395">
        <v>5045</v>
      </c>
      <c r="V395">
        <v>4966</v>
      </c>
      <c r="W395">
        <v>79</v>
      </c>
    </row>
    <row r="396" spans="1:23">
      <c r="A396">
        <v>394</v>
      </c>
      <c r="B396" t="s">
        <v>360</v>
      </c>
      <c r="C396" t="str">
        <f>REPLACE(Table1[[#This Row],[ prefectures_2020]], 1, 3, "")</f>
        <v>Iwate-ken</v>
      </c>
      <c r="D396">
        <v>3461</v>
      </c>
      <c r="E396" t="s">
        <v>422</v>
      </c>
      <c r="F396">
        <v>11004</v>
      </c>
      <c r="G396">
        <v>5234</v>
      </c>
      <c r="H396">
        <v>5770</v>
      </c>
      <c r="I396">
        <v>11759</v>
      </c>
      <c r="J396">
        <v>-755</v>
      </c>
      <c r="K396">
        <v>-6.42</v>
      </c>
      <c r="L396">
        <v>90.71</v>
      </c>
      <c r="M396">
        <v>200.42</v>
      </c>
      <c r="N396">
        <v>54.9</v>
      </c>
      <c r="O396">
        <v>4527</v>
      </c>
      <c r="P396">
        <v>4522</v>
      </c>
      <c r="Q396">
        <v>5</v>
      </c>
      <c r="R396">
        <v>4927</v>
      </c>
      <c r="S396">
        <v>-400</v>
      </c>
      <c r="T396">
        <v>-8.1199999999999992</v>
      </c>
      <c r="U396">
        <v>11004</v>
      </c>
      <c r="V396">
        <v>10754</v>
      </c>
      <c r="W396">
        <v>250</v>
      </c>
    </row>
    <row r="397" spans="1:23">
      <c r="A397">
        <v>395</v>
      </c>
      <c r="B397" t="s">
        <v>360</v>
      </c>
      <c r="C397" t="str">
        <f>REPLACE(Table1[[#This Row],[ prefectures_2020]], 1, 3, "")</f>
        <v>Iwate-ken</v>
      </c>
      <c r="D397">
        <v>3482</v>
      </c>
      <c r="E397" t="s">
        <v>423</v>
      </c>
      <c r="F397">
        <v>14320</v>
      </c>
      <c r="G397">
        <v>6898</v>
      </c>
      <c r="H397">
        <v>7422</v>
      </c>
      <c r="I397">
        <v>15826</v>
      </c>
      <c r="J397">
        <v>-1506</v>
      </c>
      <c r="K397">
        <v>-9.52</v>
      </c>
      <c r="L397">
        <v>92.94</v>
      </c>
      <c r="M397">
        <v>262.81</v>
      </c>
      <c r="N397">
        <v>54.5</v>
      </c>
      <c r="O397">
        <v>5642</v>
      </c>
      <c r="P397">
        <v>5633</v>
      </c>
      <c r="Q397">
        <v>9</v>
      </c>
      <c r="R397">
        <v>6218</v>
      </c>
      <c r="S397">
        <v>-576</v>
      </c>
      <c r="T397">
        <v>-9.26</v>
      </c>
      <c r="U397">
        <v>14320</v>
      </c>
      <c r="V397">
        <v>14018</v>
      </c>
      <c r="W397">
        <v>302</v>
      </c>
    </row>
    <row r="398" spans="1:23">
      <c r="A398">
        <v>396</v>
      </c>
      <c r="B398" t="s">
        <v>360</v>
      </c>
      <c r="C398" t="str">
        <f>REPLACE(Table1[[#This Row],[ prefectures_2020]], 1, 3, "")</f>
        <v>Iwate-ken</v>
      </c>
      <c r="D398">
        <v>3483</v>
      </c>
      <c r="E398" t="s">
        <v>424</v>
      </c>
      <c r="F398">
        <v>8726</v>
      </c>
      <c r="G398">
        <v>4327</v>
      </c>
      <c r="H398">
        <v>4399</v>
      </c>
      <c r="I398">
        <v>9841</v>
      </c>
      <c r="J398">
        <v>-1115</v>
      </c>
      <c r="K398">
        <v>-11.33</v>
      </c>
      <c r="L398">
        <v>98.36</v>
      </c>
      <c r="M398">
        <v>992.36</v>
      </c>
      <c r="N398">
        <v>8.8000000000000007</v>
      </c>
      <c r="O398">
        <v>3957</v>
      </c>
      <c r="P398">
        <v>3943</v>
      </c>
      <c r="Q398">
        <v>14</v>
      </c>
      <c r="R398">
        <v>4174</v>
      </c>
      <c r="S398">
        <v>-217</v>
      </c>
      <c r="T398">
        <v>-5.2</v>
      </c>
      <c r="U398">
        <v>8726</v>
      </c>
      <c r="V398">
        <v>8435</v>
      </c>
      <c r="W398">
        <v>291</v>
      </c>
    </row>
    <row r="399" spans="1:23">
      <c r="A399">
        <v>397</v>
      </c>
      <c r="B399" t="s">
        <v>360</v>
      </c>
      <c r="C399" t="str">
        <f>REPLACE(Table1[[#This Row],[ prefectures_2020]], 1, 3, "")</f>
        <v>Iwate-ken</v>
      </c>
      <c r="D399">
        <v>3484</v>
      </c>
      <c r="E399" t="s">
        <v>425</v>
      </c>
      <c r="F399">
        <v>3059</v>
      </c>
      <c r="G399">
        <v>1527</v>
      </c>
      <c r="H399">
        <v>1532</v>
      </c>
      <c r="I399">
        <v>3466</v>
      </c>
      <c r="J399">
        <v>-407</v>
      </c>
      <c r="K399">
        <v>-11.74</v>
      </c>
      <c r="L399">
        <v>99.67</v>
      </c>
      <c r="M399">
        <v>156.19</v>
      </c>
      <c r="N399">
        <v>19.600000000000001</v>
      </c>
      <c r="O399">
        <v>1233</v>
      </c>
      <c r="P399">
        <v>1229</v>
      </c>
      <c r="Q399">
        <v>4</v>
      </c>
      <c r="R399">
        <v>1292</v>
      </c>
      <c r="S399">
        <v>-59</v>
      </c>
      <c r="T399">
        <v>-4.57</v>
      </c>
      <c r="U399">
        <v>3059</v>
      </c>
      <c r="V399">
        <v>2954</v>
      </c>
      <c r="W399">
        <v>105</v>
      </c>
    </row>
    <row r="400" spans="1:23">
      <c r="A400">
        <v>398</v>
      </c>
      <c r="B400" t="s">
        <v>360</v>
      </c>
      <c r="C400" t="str">
        <f>REPLACE(Table1[[#This Row],[ prefectures_2020]], 1, 3, "")</f>
        <v>Iwate-ken</v>
      </c>
      <c r="D400">
        <v>3485</v>
      </c>
      <c r="E400" t="s">
        <v>426</v>
      </c>
      <c r="F400">
        <v>2487</v>
      </c>
      <c r="G400">
        <v>1244</v>
      </c>
      <c r="H400">
        <v>1243</v>
      </c>
      <c r="I400">
        <v>2795</v>
      </c>
      <c r="J400">
        <v>-308</v>
      </c>
      <c r="K400">
        <v>-11.02</v>
      </c>
      <c r="L400">
        <v>100.08</v>
      </c>
      <c r="M400">
        <v>69.66</v>
      </c>
      <c r="N400">
        <v>35.700000000000003</v>
      </c>
      <c r="O400">
        <v>1027</v>
      </c>
      <c r="P400">
        <v>985</v>
      </c>
      <c r="Q400">
        <v>42</v>
      </c>
      <c r="R400">
        <v>1103</v>
      </c>
      <c r="S400">
        <v>-76</v>
      </c>
      <c r="T400">
        <v>-6.89</v>
      </c>
      <c r="U400">
        <v>2487</v>
      </c>
      <c r="V400">
        <v>2351</v>
      </c>
      <c r="W400">
        <v>136</v>
      </c>
    </row>
    <row r="401" spans="1:23">
      <c r="A401">
        <v>399</v>
      </c>
      <c r="B401" t="s">
        <v>360</v>
      </c>
      <c r="C401" t="str">
        <f>REPLACE(Table1[[#This Row],[ prefectures_2020]], 1, 3, "")</f>
        <v>Iwate-ken</v>
      </c>
      <c r="D401">
        <v>3501</v>
      </c>
      <c r="E401" t="s">
        <v>427</v>
      </c>
      <c r="F401">
        <v>8421</v>
      </c>
      <c r="G401">
        <v>4090</v>
      </c>
      <c r="H401">
        <v>4331</v>
      </c>
      <c r="I401">
        <v>9333</v>
      </c>
      <c r="J401">
        <v>-912</v>
      </c>
      <c r="K401">
        <v>-9.77</v>
      </c>
      <c r="L401">
        <v>94.44</v>
      </c>
      <c r="M401">
        <v>245.82</v>
      </c>
      <c r="N401">
        <v>34.299999999999997</v>
      </c>
      <c r="O401">
        <v>3274</v>
      </c>
      <c r="P401">
        <v>3269</v>
      </c>
      <c r="Q401">
        <v>5</v>
      </c>
      <c r="R401">
        <v>3318</v>
      </c>
      <c r="S401">
        <v>-44</v>
      </c>
      <c r="T401">
        <v>-1.33</v>
      </c>
      <c r="U401">
        <v>8421</v>
      </c>
      <c r="V401">
        <v>8179</v>
      </c>
      <c r="W401">
        <v>242</v>
      </c>
    </row>
    <row r="402" spans="1:23">
      <c r="A402">
        <v>400</v>
      </c>
      <c r="B402" t="s">
        <v>360</v>
      </c>
      <c r="C402" t="str">
        <f>REPLACE(Table1[[#This Row],[ prefectures_2020]], 1, 3, "")</f>
        <v>Iwate-ken</v>
      </c>
      <c r="D402">
        <v>3503</v>
      </c>
      <c r="E402" t="s">
        <v>428</v>
      </c>
      <c r="F402">
        <v>3936</v>
      </c>
      <c r="G402">
        <v>1863</v>
      </c>
      <c r="H402">
        <v>2073</v>
      </c>
      <c r="I402">
        <v>4149</v>
      </c>
      <c r="J402">
        <v>-213</v>
      </c>
      <c r="K402">
        <v>-5.13</v>
      </c>
      <c r="L402">
        <v>89.87</v>
      </c>
      <c r="M402">
        <v>80.8</v>
      </c>
      <c r="N402">
        <v>48.7</v>
      </c>
      <c r="O402">
        <v>1503</v>
      </c>
      <c r="P402">
        <v>1499</v>
      </c>
      <c r="Q402">
        <v>4</v>
      </c>
      <c r="R402">
        <v>1516</v>
      </c>
      <c r="S402">
        <v>-13</v>
      </c>
      <c r="T402">
        <v>-0.86</v>
      </c>
      <c r="U402">
        <v>3936</v>
      </c>
      <c r="V402">
        <v>3831</v>
      </c>
      <c r="W402">
        <v>105</v>
      </c>
    </row>
    <row r="403" spans="1:23">
      <c r="A403">
        <v>401</v>
      </c>
      <c r="B403" t="s">
        <v>360</v>
      </c>
      <c r="C403" t="str">
        <f>REPLACE(Table1[[#This Row],[ prefectures_2020]], 1, 3, "")</f>
        <v>Iwate-ken</v>
      </c>
      <c r="D403">
        <v>3506</v>
      </c>
      <c r="E403" t="s">
        <v>429</v>
      </c>
      <c r="F403">
        <v>5378</v>
      </c>
      <c r="G403">
        <v>2556</v>
      </c>
      <c r="H403">
        <v>2822</v>
      </c>
      <c r="I403">
        <v>5865</v>
      </c>
      <c r="J403">
        <v>-487</v>
      </c>
      <c r="K403">
        <v>-8.3000000000000007</v>
      </c>
      <c r="L403">
        <v>90.57</v>
      </c>
      <c r="M403">
        <v>134.02000000000001</v>
      </c>
      <c r="N403">
        <v>40.1</v>
      </c>
      <c r="O403">
        <v>1924</v>
      </c>
      <c r="P403">
        <v>1919</v>
      </c>
      <c r="Q403">
        <v>5</v>
      </c>
      <c r="R403">
        <v>1990</v>
      </c>
      <c r="S403">
        <v>-66</v>
      </c>
      <c r="T403">
        <v>-3.32</v>
      </c>
      <c r="U403">
        <v>5378</v>
      </c>
      <c r="V403">
        <v>5246</v>
      </c>
      <c r="W403">
        <v>132</v>
      </c>
    </row>
    <row r="404" spans="1:23">
      <c r="A404">
        <v>402</v>
      </c>
      <c r="B404" t="s">
        <v>360</v>
      </c>
      <c r="C404" t="str">
        <f>REPLACE(Table1[[#This Row],[ prefectures_2020]], 1, 3, "")</f>
        <v>Iwate-ken</v>
      </c>
      <c r="D404">
        <v>3507</v>
      </c>
      <c r="E404" t="s">
        <v>430</v>
      </c>
      <c r="F404">
        <v>15091</v>
      </c>
      <c r="G404">
        <v>7101</v>
      </c>
      <c r="H404">
        <v>7990</v>
      </c>
      <c r="I404">
        <v>16693</v>
      </c>
      <c r="J404">
        <v>-1602</v>
      </c>
      <c r="K404">
        <v>-9.6</v>
      </c>
      <c r="L404">
        <v>88.87</v>
      </c>
      <c r="M404">
        <v>302.92</v>
      </c>
      <c r="N404">
        <v>49.8</v>
      </c>
      <c r="O404">
        <v>5793</v>
      </c>
      <c r="P404">
        <v>5775</v>
      </c>
      <c r="Q404">
        <v>18</v>
      </c>
      <c r="R404">
        <v>5959</v>
      </c>
      <c r="S404">
        <v>-166</v>
      </c>
      <c r="T404">
        <v>-2.79</v>
      </c>
      <c r="U404">
        <v>15091</v>
      </c>
      <c r="V404">
        <v>14673</v>
      </c>
      <c r="W404">
        <v>418</v>
      </c>
    </row>
    <row r="405" spans="1:23">
      <c r="A405">
        <v>403</v>
      </c>
      <c r="B405" t="s">
        <v>360</v>
      </c>
      <c r="C405" t="str">
        <f>REPLACE(Table1[[#This Row],[ prefectures_2020]], 1, 3, "")</f>
        <v>Iwate-ken</v>
      </c>
      <c r="D405">
        <v>3507</v>
      </c>
      <c r="E405" t="s">
        <v>431</v>
      </c>
      <c r="F405">
        <v>10431</v>
      </c>
      <c r="G405">
        <v>4852</v>
      </c>
      <c r="H405">
        <v>5579</v>
      </c>
      <c r="I405">
        <v>11434</v>
      </c>
      <c r="J405">
        <v>-1003</v>
      </c>
      <c r="K405">
        <v>-8.77</v>
      </c>
      <c r="L405">
        <v>86.97</v>
      </c>
      <c r="M405">
        <v>168.54</v>
      </c>
      <c r="N405">
        <v>61.9</v>
      </c>
      <c r="O405">
        <v>4023</v>
      </c>
      <c r="P405">
        <v>4010</v>
      </c>
      <c r="Q405">
        <v>13</v>
      </c>
      <c r="R405">
        <v>4098</v>
      </c>
      <c r="S405">
        <v>-75</v>
      </c>
      <c r="T405">
        <v>-1.83</v>
      </c>
      <c r="U405">
        <v>10431</v>
      </c>
      <c r="V405">
        <v>10115</v>
      </c>
      <c r="W405">
        <v>316</v>
      </c>
    </row>
    <row r="406" spans="1:23">
      <c r="A406">
        <v>404</v>
      </c>
      <c r="B406" t="s">
        <v>360</v>
      </c>
      <c r="C406" t="str">
        <f>REPLACE(Table1[[#This Row],[ prefectures_2020]], 1, 3, "")</f>
        <v>Iwate-ken</v>
      </c>
      <c r="D406">
        <v>3507</v>
      </c>
      <c r="E406" t="s">
        <v>432</v>
      </c>
      <c r="F406">
        <v>4660</v>
      </c>
      <c r="G406">
        <v>2249</v>
      </c>
      <c r="H406">
        <v>2411</v>
      </c>
      <c r="I406">
        <v>5259</v>
      </c>
      <c r="J406">
        <v>-599</v>
      </c>
      <c r="K406">
        <v>-11.39</v>
      </c>
      <c r="L406">
        <v>93.28</v>
      </c>
      <c r="M406">
        <v>134.65</v>
      </c>
      <c r="N406">
        <v>34.6</v>
      </c>
      <c r="O406">
        <v>1770</v>
      </c>
      <c r="P406">
        <v>1765</v>
      </c>
      <c r="Q406">
        <v>5</v>
      </c>
      <c r="R406">
        <v>1861</v>
      </c>
      <c r="S406">
        <v>-91</v>
      </c>
      <c r="T406">
        <v>-4.8899999999999997</v>
      </c>
      <c r="U406">
        <v>4660</v>
      </c>
      <c r="V406">
        <v>4558</v>
      </c>
      <c r="W406">
        <v>102</v>
      </c>
    </row>
    <row r="407" spans="1:23">
      <c r="A407">
        <v>405</v>
      </c>
      <c r="B407" t="s">
        <v>360</v>
      </c>
      <c r="C407" t="str">
        <f>REPLACE(Table1[[#This Row],[ prefectures_2020]], 1, 3, "")</f>
        <v>Iwate-ken</v>
      </c>
      <c r="D407">
        <v>3524</v>
      </c>
      <c r="E407" t="s">
        <v>433</v>
      </c>
      <c r="F407">
        <v>11494</v>
      </c>
      <c r="G407">
        <v>5498</v>
      </c>
      <c r="H407">
        <v>5996</v>
      </c>
      <c r="I407">
        <v>12919</v>
      </c>
      <c r="J407">
        <v>-1425</v>
      </c>
      <c r="K407">
        <v>-11.03</v>
      </c>
      <c r="L407">
        <v>91.69</v>
      </c>
      <c r="M407">
        <v>300.02999999999997</v>
      </c>
      <c r="N407">
        <v>38.299999999999997</v>
      </c>
      <c r="O407">
        <v>4574</v>
      </c>
      <c r="P407">
        <v>4521</v>
      </c>
      <c r="Q407">
        <v>53</v>
      </c>
      <c r="R407">
        <v>4844</v>
      </c>
      <c r="S407">
        <v>-270</v>
      </c>
      <c r="T407">
        <v>-5.57</v>
      </c>
      <c r="U407">
        <v>11494</v>
      </c>
      <c r="V407">
        <v>10788</v>
      </c>
      <c r="W407">
        <v>706</v>
      </c>
    </row>
    <row r="408" spans="1:23">
      <c r="A408">
        <v>406</v>
      </c>
      <c r="B408" t="s">
        <v>434</v>
      </c>
      <c r="C408" t="str">
        <f>REPLACE(Table1[[#This Row],[ prefectures_2020]], 1, 3, "")</f>
        <v>Miyagi-ken</v>
      </c>
      <c r="D408">
        <v>4000</v>
      </c>
      <c r="E408" t="s">
        <v>435</v>
      </c>
      <c r="F408">
        <v>2301996</v>
      </c>
      <c r="G408">
        <v>1122598</v>
      </c>
      <c r="H408">
        <v>1179398</v>
      </c>
      <c r="I408">
        <v>2333899</v>
      </c>
      <c r="J408">
        <v>-31903</v>
      </c>
      <c r="K408">
        <v>-1.37</v>
      </c>
      <c r="L408">
        <v>95.18</v>
      </c>
      <c r="M408">
        <v>7282.29</v>
      </c>
      <c r="N408">
        <v>316.10000000000002</v>
      </c>
      <c r="O408">
        <v>982523</v>
      </c>
      <c r="P408">
        <v>980549</v>
      </c>
      <c r="Q408">
        <v>1974</v>
      </c>
      <c r="R408">
        <v>944720</v>
      </c>
      <c r="S408">
        <v>37803</v>
      </c>
      <c r="T408">
        <v>4</v>
      </c>
      <c r="U408">
        <v>2301996</v>
      </c>
      <c r="V408">
        <v>2251390</v>
      </c>
      <c r="W408">
        <v>50606</v>
      </c>
    </row>
    <row r="409" spans="1:23">
      <c r="A409">
        <v>407</v>
      </c>
      <c r="B409" t="s">
        <v>434</v>
      </c>
      <c r="C409" t="str">
        <f>REPLACE(Table1[[#This Row],[ prefectures_2020]], 1, 3, "")</f>
        <v>Miyagi-ken</v>
      </c>
      <c r="D409">
        <v>4100</v>
      </c>
      <c r="E409" t="s">
        <v>436</v>
      </c>
      <c r="F409">
        <v>1096704</v>
      </c>
      <c r="G409">
        <v>531617</v>
      </c>
      <c r="H409">
        <v>565087</v>
      </c>
      <c r="I409">
        <v>1082159</v>
      </c>
      <c r="J409">
        <v>14545</v>
      </c>
      <c r="K409">
        <v>1.34</v>
      </c>
      <c r="L409">
        <v>94.08</v>
      </c>
      <c r="M409">
        <v>786.35</v>
      </c>
      <c r="N409">
        <v>1394.7</v>
      </c>
      <c r="O409">
        <v>525455</v>
      </c>
      <c r="P409">
        <v>524651</v>
      </c>
      <c r="Q409">
        <v>804</v>
      </c>
      <c r="R409">
        <v>498953</v>
      </c>
      <c r="S409">
        <v>26502</v>
      </c>
      <c r="T409">
        <v>5.31</v>
      </c>
      <c r="U409">
        <v>1096704</v>
      </c>
      <c r="V409">
        <v>1072237</v>
      </c>
      <c r="W409">
        <v>24467</v>
      </c>
    </row>
    <row r="410" spans="1:23">
      <c r="A410">
        <v>408</v>
      </c>
      <c r="B410" t="s">
        <v>434</v>
      </c>
      <c r="C410" t="str">
        <f>REPLACE(Table1[[#This Row],[ prefectures_2020]], 1, 3, "")</f>
        <v>Miyagi-ken</v>
      </c>
      <c r="D410">
        <v>4101</v>
      </c>
      <c r="E410" t="s">
        <v>437</v>
      </c>
      <c r="F410">
        <v>311590</v>
      </c>
      <c r="G410">
        <v>150932</v>
      </c>
      <c r="H410">
        <v>160658</v>
      </c>
      <c r="I410">
        <v>310183</v>
      </c>
      <c r="J410">
        <v>1407</v>
      </c>
      <c r="K410">
        <v>0.45</v>
      </c>
      <c r="L410">
        <v>93.95</v>
      </c>
      <c r="M410">
        <v>302.24</v>
      </c>
      <c r="N410">
        <v>1030.9000000000001</v>
      </c>
      <c r="O410">
        <v>163122</v>
      </c>
      <c r="P410">
        <v>162851</v>
      </c>
      <c r="Q410">
        <v>271</v>
      </c>
      <c r="R410">
        <v>158562</v>
      </c>
      <c r="S410">
        <v>4560</v>
      </c>
      <c r="T410">
        <v>2.88</v>
      </c>
      <c r="U410">
        <v>311590</v>
      </c>
      <c r="V410">
        <v>303737</v>
      </c>
      <c r="W410">
        <v>7853</v>
      </c>
    </row>
    <row r="411" spans="1:23">
      <c r="A411">
        <v>409</v>
      </c>
      <c r="B411" t="s">
        <v>434</v>
      </c>
      <c r="C411" t="str">
        <f>REPLACE(Table1[[#This Row],[ prefectures_2020]], 1, 3, "")</f>
        <v>Miyagi-ken</v>
      </c>
      <c r="D411">
        <v>4102</v>
      </c>
      <c r="E411" t="s">
        <v>438</v>
      </c>
      <c r="F411">
        <v>196732</v>
      </c>
      <c r="G411">
        <v>96341</v>
      </c>
      <c r="H411">
        <v>100391</v>
      </c>
      <c r="I411">
        <v>194825</v>
      </c>
      <c r="J411">
        <v>1907</v>
      </c>
      <c r="K411">
        <v>0.98</v>
      </c>
      <c r="L411">
        <v>95.97</v>
      </c>
      <c r="M411">
        <v>58.25</v>
      </c>
      <c r="N411">
        <v>3377.4</v>
      </c>
      <c r="O411">
        <v>95772</v>
      </c>
      <c r="P411">
        <v>95623</v>
      </c>
      <c r="Q411">
        <v>149</v>
      </c>
      <c r="R411">
        <v>90166</v>
      </c>
      <c r="S411">
        <v>5606</v>
      </c>
      <c r="T411">
        <v>6.22</v>
      </c>
      <c r="U411">
        <v>196732</v>
      </c>
      <c r="V411">
        <v>192131</v>
      </c>
      <c r="W411">
        <v>4601</v>
      </c>
    </row>
    <row r="412" spans="1:23">
      <c r="A412">
        <v>410</v>
      </c>
      <c r="B412" t="s">
        <v>434</v>
      </c>
      <c r="C412" t="str">
        <f>REPLACE(Table1[[#This Row],[ prefectures_2020]], 1, 3, "")</f>
        <v>Miyagi-ken</v>
      </c>
      <c r="D412">
        <v>4103</v>
      </c>
      <c r="E412" t="s">
        <v>439</v>
      </c>
      <c r="F412">
        <v>141475</v>
      </c>
      <c r="G412">
        <v>69633</v>
      </c>
      <c r="H412">
        <v>71842</v>
      </c>
      <c r="I412">
        <v>133498</v>
      </c>
      <c r="J412">
        <v>7977</v>
      </c>
      <c r="K412">
        <v>5.98</v>
      </c>
      <c r="L412">
        <v>96.93</v>
      </c>
      <c r="M412">
        <v>50.86</v>
      </c>
      <c r="N412">
        <v>2781.7</v>
      </c>
      <c r="O412">
        <v>68527</v>
      </c>
      <c r="P412">
        <v>68437</v>
      </c>
      <c r="Q412">
        <v>90</v>
      </c>
      <c r="R412">
        <v>61963</v>
      </c>
      <c r="S412">
        <v>6564</v>
      </c>
      <c r="T412">
        <v>10.59</v>
      </c>
      <c r="U412">
        <v>141475</v>
      </c>
      <c r="V412">
        <v>138947</v>
      </c>
      <c r="W412">
        <v>2528</v>
      </c>
    </row>
    <row r="413" spans="1:23">
      <c r="A413">
        <v>411</v>
      </c>
      <c r="B413" t="s">
        <v>434</v>
      </c>
      <c r="C413" t="str">
        <f>REPLACE(Table1[[#This Row],[ prefectures_2020]], 1, 3, "")</f>
        <v>Miyagi-ken</v>
      </c>
      <c r="D413">
        <v>4104</v>
      </c>
      <c r="E413" t="s">
        <v>440</v>
      </c>
      <c r="F413">
        <v>234758</v>
      </c>
      <c r="G413">
        <v>112968</v>
      </c>
      <c r="H413">
        <v>121790</v>
      </c>
      <c r="I413">
        <v>226855</v>
      </c>
      <c r="J413">
        <v>7903</v>
      </c>
      <c r="K413">
        <v>3.48</v>
      </c>
      <c r="L413">
        <v>92.76</v>
      </c>
      <c r="M413">
        <v>228.39</v>
      </c>
      <c r="N413">
        <v>1027.9000000000001</v>
      </c>
      <c r="O413">
        <v>105061</v>
      </c>
      <c r="P413">
        <v>104900</v>
      </c>
      <c r="Q413">
        <v>161</v>
      </c>
      <c r="R413">
        <v>98456</v>
      </c>
      <c r="S413">
        <v>6605</v>
      </c>
      <c r="T413">
        <v>6.71</v>
      </c>
      <c r="U413">
        <v>234758</v>
      </c>
      <c r="V413">
        <v>229186</v>
      </c>
      <c r="W413">
        <v>5572</v>
      </c>
    </row>
    <row r="414" spans="1:23">
      <c r="A414">
        <v>412</v>
      </c>
      <c r="B414" t="s">
        <v>434</v>
      </c>
      <c r="C414" t="str">
        <f>REPLACE(Table1[[#This Row],[ prefectures_2020]], 1, 3, "")</f>
        <v>Miyagi-ken</v>
      </c>
      <c r="D414">
        <v>4105</v>
      </c>
      <c r="E414" t="s">
        <v>441</v>
      </c>
      <c r="F414">
        <v>212149</v>
      </c>
      <c r="G414">
        <v>101743</v>
      </c>
      <c r="H414">
        <v>110406</v>
      </c>
      <c r="I414">
        <v>216798</v>
      </c>
      <c r="J414">
        <v>-4649</v>
      </c>
      <c r="K414">
        <v>-2.14</v>
      </c>
      <c r="L414">
        <v>92.15</v>
      </c>
      <c r="M414">
        <v>146.61000000000001</v>
      </c>
      <c r="N414">
        <v>1447</v>
      </c>
      <c r="O414">
        <v>92973</v>
      </c>
      <c r="P414">
        <v>92840</v>
      </c>
      <c r="Q414">
        <v>133</v>
      </c>
      <c r="R414">
        <v>89806</v>
      </c>
      <c r="S414">
        <v>3167</v>
      </c>
      <c r="T414">
        <v>3.53</v>
      </c>
      <c r="U414">
        <v>212149</v>
      </c>
      <c r="V414">
        <v>208236</v>
      </c>
      <c r="W414">
        <v>3913</v>
      </c>
    </row>
    <row r="415" spans="1:23">
      <c r="A415">
        <v>413</v>
      </c>
      <c r="B415" t="s">
        <v>434</v>
      </c>
      <c r="C415" t="str">
        <f>REPLACE(Table1[[#This Row],[ prefectures_2020]], 1, 3, "")</f>
        <v>Miyagi-ken</v>
      </c>
      <c r="D415">
        <v>4202</v>
      </c>
      <c r="E415" t="s">
        <v>442</v>
      </c>
      <c r="F415">
        <v>140151</v>
      </c>
      <c r="G415">
        <v>68338</v>
      </c>
      <c r="H415">
        <v>71813</v>
      </c>
      <c r="I415">
        <v>147214</v>
      </c>
      <c r="J415">
        <v>-7063</v>
      </c>
      <c r="K415">
        <v>-4.8</v>
      </c>
      <c r="L415">
        <v>95.16</v>
      </c>
      <c r="M415">
        <v>554.54999999999995</v>
      </c>
      <c r="N415">
        <v>252.7</v>
      </c>
      <c r="O415">
        <v>56768</v>
      </c>
      <c r="P415">
        <v>56624</v>
      </c>
      <c r="Q415">
        <v>144</v>
      </c>
      <c r="R415">
        <v>56819</v>
      </c>
      <c r="S415">
        <v>-51</v>
      </c>
      <c r="T415">
        <v>-0.09</v>
      </c>
      <c r="U415">
        <v>140151</v>
      </c>
      <c r="V415">
        <v>137201</v>
      </c>
      <c r="W415">
        <v>2950</v>
      </c>
    </row>
    <row r="416" spans="1:23">
      <c r="A416">
        <v>414</v>
      </c>
      <c r="B416" t="s">
        <v>434</v>
      </c>
      <c r="C416" t="str">
        <f>REPLACE(Table1[[#This Row],[ prefectures_2020]], 1, 3, "")</f>
        <v>Miyagi-ken</v>
      </c>
      <c r="D416">
        <v>4202</v>
      </c>
      <c r="E416" t="s">
        <v>443</v>
      </c>
      <c r="F416">
        <v>99904</v>
      </c>
      <c r="G416">
        <v>48687</v>
      </c>
      <c r="H416">
        <v>51217</v>
      </c>
      <c r="I416">
        <v>103088</v>
      </c>
      <c r="J416">
        <v>-3184</v>
      </c>
      <c r="K416">
        <v>-3.09</v>
      </c>
      <c r="L416">
        <v>95.06</v>
      </c>
      <c r="M416">
        <v>137.03</v>
      </c>
      <c r="N416">
        <v>729.1</v>
      </c>
      <c r="O416">
        <v>42930</v>
      </c>
      <c r="P416">
        <v>42831</v>
      </c>
      <c r="Q416">
        <v>99</v>
      </c>
      <c r="R416">
        <v>42374</v>
      </c>
      <c r="S416">
        <v>556</v>
      </c>
      <c r="T416">
        <v>1.31</v>
      </c>
      <c r="U416">
        <v>99904</v>
      </c>
      <c r="V416">
        <v>98035</v>
      </c>
      <c r="W416">
        <v>1869</v>
      </c>
    </row>
    <row r="417" spans="1:23">
      <c r="A417">
        <v>415</v>
      </c>
      <c r="B417" t="s">
        <v>434</v>
      </c>
      <c r="C417" t="str">
        <f>REPLACE(Table1[[#This Row],[ prefectures_2020]], 1, 3, "")</f>
        <v>Miyagi-ken</v>
      </c>
      <c r="D417">
        <v>4202</v>
      </c>
      <c r="E417" t="s">
        <v>444</v>
      </c>
      <c r="F417">
        <v>9878</v>
      </c>
      <c r="G417">
        <v>4809</v>
      </c>
      <c r="H417">
        <v>5069</v>
      </c>
      <c r="I417">
        <v>11097</v>
      </c>
      <c r="J417">
        <v>-1219</v>
      </c>
      <c r="K417">
        <v>-10.98</v>
      </c>
      <c r="L417">
        <v>94.87</v>
      </c>
      <c r="M417">
        <v>125.1</v>
      </c>
      <c r="N417">
        <v>79</v>
      </c>
      <c r="O417">
        <v>3416</v>
      </c>
      <c r="P417">
        <v>3411</v>
      </c>
      <c r="Q417">
        <v>5</v>
      </c>
      <c r="R417">
        <v>3619</v>
      </c>
      <c r="S417">
        <v>-203</v>
      </c>
      <c r="T417">
        <v>-5.61</v>
      </c>
      <c r="U417">
        <v>9878</v>
      </c>
      <c r="V417">
        <v>9734</v>
      </c>
      <c r="W417">
        <v>144</v>
      </c>
    </row>
    <row r="418" spans="1:23">
      <c r="A418">
        <v>416</v>
      </c>
      <c r="B418" t="s">
        <v>434</v>
      </c>
      <c r="C418" t="str">
        <f>REPLACE(Table1[[#This Row],[ prefectures_2020]], 1, 3, "")</f>
        <v>Miyagi-ken</v>
      </c>
      <c r="D418">
        <v>4202</v>
      </c>
      <c r="E418" t="s">
        <v>445</v>
      </c>
      <c r="F418">
        <v>1031</v>
      </c>
      <c r="G418">
        <v>484</v>
      </c>
      <c r="H418">
        <v>547</v>
      </c>
      <c r="I418">
        <v>1021</v>
      </c>
      <c r="J418">
        <v>10</v>
      </c>
      <c r="K418">
        <v>0.98</v>
      </c>
      <c r="L418">
        <v>88.48</v>
      </c>
      <c r="M418">
        <v>46.09</v>
      </c>
      <c r="N418">
        <v>22.4</v>
      </c>
      <c r="O418">
        <v>465</v>
      </c>
      <c r="P418">
        <v>463</v>
      </c>
      <c r="Q418">
        <v>2</v>
      </c>
      <c r="R418">
        <v>433</v>
      </c>
      <c r="S418">
        <v>32</v>
      </c>
      <c r="T418">
        <v>7.39</v>
      </c>
      <c r="U418">
        <v>1031</v>
      </c>
      <c r="V418">
        <v>980</v>
      </c>
      <c r="W418">
        <v>51</v>
      </c>
    </row>
    <row r="419" spans="1:23">
      <c r="A419">
        <v>417</v>
      </c>
      <c r="B419" t="s">
        <v>434</v>
      </c>
      <c r="C419" t="str">
        <f>REPLACE(Table1[[#This Row],[ prefectures_2020]], 1, 3, "")</f>
        <v>Miyagi-ken</v>
      </c>
      <c r="D419">
        <v>4202</v>
      </c>
      <c r="E419" t="s">
        <v>446</v>
      </c>
      <c r="F419">
        <v>18481</v>
      </c>
      <c r="G419">
        <v>8933</v>
      </c>
      <c r="H419">
        <v>9548</v>
      </c>
      <c r="I419">
        <v>19670</v>
      </c>
      <c r="J419">
        <v>-1189</v>
      </c>
      <c r="K419">
        <v>-6.04</v>
      </c>
      <c r="L419">
        <v>93.56</v>
      </c>
      <c r="M419">
        <v>69.33</v>
      </c>
      <c r="N419">
        <v>266.60000000000002</v>
      </c>
      <c r="O419">
        <v>6115</v>
      </c>
      <c r="P419">
        <v>6087</v>
      </c>
      <c r="Q419">
        <v>28</v>
      </c>
      <c r="R419">
        <v>6285</v>
      </c>
      <c r="S419">
        <v>-170</v>
      </c>
      <c r="T419">
        <v>-2.7</v>
      </c>
      <c r="U419">
        <v>18481</v>
      </c>
      <c r="V419">
        <v>17896</v>
      </c>
      <c r="W419">
        <v>585</v>
      </c>
    </row>
    <row r="420" spans="1:23">
      <c r="A420">
        <v>418</v>
      </c>
      <c r="B420" t="s">
        <v>434</v>
      </c>
      <c r="C420" t="str">
        <f>REPLACE(Table1[[#This Row],[ prefectures_2020]], 1, 3, "")</f>
        <v>Miyagi-ken</v>
      </c>
      <c r="D420">
        <v>4202</v>
      </c>
      <c r="E420" t="s">
        <v>447</v>
      </c>
      <c r="F420">
        <v>6629</v>
      </c>
      <c r="G420">
        <v>3282</v>
      </c>
      <c r="H420">
        <v>3347</v>
      </c>
      <c r="I420">
        <v>7460</v>
      </c>
      <c r="J420">
        <v>-831</v>
      </c>
      <c r="K420">
        <v>-11.14</v>
      </c>
      <c r="L420">
        <v>98.06</v>
      </c>
      <c r="M420">
        <v>43.81</v>
      </c>
      <c r="N420">
        <v>151.30000000000001</v>
      </c>
      <c r="O420">
        <v>2137</v>
      </c>
      <c r="P420">
        <v>2134</v>
      </c>
      <c r="Q420">
        <v>3</v>
      </c>
      <c r="R420">
        <v>2245</v>
      </c>
      <c r="S420">
        <v>-108</v>
      </c>
      <c r="T420">
        <v>-4.8099999999999996</v>
      </c>
      <c r="U420">
        <v>6629</v>
      </c>
      <c r="V420">
        <v>6547</v>
      </c>
      <c r="W420">
        <v>82</v>
      </c>
    </row>
    <row r="421" spans="1:23">
      <c r="A421">
        <v>419</v>
      </c>
      <c r="B421" t="s">
        <v>434</v>
      </c>
      <c r="C421" t="str">
        <f>REPLACE(Table1[[#This Row],[ prefectures_2020]], 1, 3, "")</f>
        <v>Miyagi-ken</v>
      </c>
      <c r="D421">
        <v>4202</v>
      </c>
      <c r="E421" t="s">
        <v>448</v>
      </c>
      <c r="F421">
        <v>2135</v>
      </c>
      <c r="G421">
        <v>1045</v>
      </c>
      <c r="H421">
        <v>1090</v>
      </c>
      <c r="I421">
        <v>2430</v>
      </c>
      <c r="J421">
        <v>-295</v>
      </c>
      <c r="K421">
        <v>-12.14</v>
      </c>
      <c r="L421">
        <v>95.87</v>
      </c>
      <c r="M421">
        <v>60.98</v>
      </c>
      <c r="N421">
        <v>35</v>
      </c>
      <c r="O421">
        <v>691</v>
      </c>
      <c r="P421">
        <v>689</v>
      </c>
      <c r="Q421">
        <v>2</v>
      </c>
      <c r="R421">
        <v>726</v>
      </c>
      <c r="S421">
        <v>-35</v>
      </c>
      <c r="T421">
        <v>-4.82</v>
      </c>
      <c r="U421">
        <v>2135</v>
      </c>
      <c r="V421">
        <v>1995</v>
      </c>
      <c r="W421">
        <v>140</v>
      </c>
    </row>
    <row r="422" spans="1:23">
      <c r="A422">
        <v>420</v>
      </c>
      <c r="B422" t="s">
        <v>434</v>
      </c>
      <c r="C422" t="str">
        <f>REPLACE(Table1[[#This Row],[ prefectures_2020]], 1, 3, "")</f>
        <v>Miyagi-ken</v>
      </c>
      <c r="D422">
        <v>4202</v>
      </c>
      <c r="E422" t="s">
        <v>449</v>
      </c>
      <c r="F422">
        <v>2093</v>
      </c>
      <c r="G422">
        <v>1098</v>
      </c>
      <c r="H422">
        <v>995</v>
      </c>
      <c r="I422">
        <v>2448</v>
      </c>
      <c r="J422">
        <v>-355</v>
      </c>
      <c r="K422">
        <v>-14.5</v>
      </c>
      <c r="L422">
        <v>110.35</v>
      </c>
      <c r="M422">
        <v>72.959999999999994</v>
      </c>
      <c r="N422">
        <v>28.7</v>
      </c>
      <c r="O422">
        <v>1014</v>
      </c>
      <c r="P422">
        <v>1009</v>
      </c>
      <c r="Q422">
        <v>5</v>
      </c>
      <c r="R422">
        <v>1137</v>
      </c>
      <c r="S422">
        <v>-123</v>
      </c>
      <c r="T422">
        <v>-10.82</v>
      </c>
      <c r="U422">
        <v>2093</v>
      </c>
      <c r="V422">
        <v>2014</v>
      </c>
      <c r="W422">
        <v>79</v>
      </c>
    </row>
    <row r="423" spans="1:23">
      <c r="A423">
        <v>421</v>
      </c>
      <c r="B423" t="s">
        <v>434</v>
      </c>
      <c r="C423" t="str">
        <f>REPLACE(Table1[[#This Row],[ prefectures_2020]], 1, 3, "")</f>
        <v>Miyagi-ken</v>
      </c>
      <c r="D423">
        <v>4203</v>
      </c>
      <c r="E423" t="s">
        <v>450</v>
      </c>
      <c r="F423">
        <v>52203</v>
      </c>
      <c r="G423">
        <v>24877</v>
      </c>
      <c r="H423">
        <v>27326</v>
      </c>
      <c r="I423">
        <v>54187</v>
      </c>
      <c r="J423">
        <v>-1984</v>
      </c>
      <c r="K423">
        <v>-3.66</v>
      </c>
      <c r="L423">
        <v>91.04</v>
      </c>
      <c r="M423">
        <v>17.37</v>
      </c>
      <c r="N423">
        <v>3005.4</v>
      </c>
      <c r="O423">
        <v>21193</v>
      </c>
      <c r="P423">
        <v>21151</v>
      </c>
      <c r="Q423">
        <v>42</v>
      </c>
      <c r="R423">
        <v>20519</v>
      </c>
      <c r="S423">
        <v>674</v>
      </c>
      <c r="T423">
        <v>3.28</v>
      </c>
      <c r="U423">
        <v>52203</v>
      </c>
      <c r="V423">
        <v>51286</v>
      </c>
      <c r="W423">
        <v>917</v>
      </c>
    </row>
    <row r="424" spans="1:23">
      <c r="A424">
        <v>422</v>
      </c>
      <c r="B424" t="s">
        <v>434</v>
      </c>
      <c r="C424" t="str">
        <f>REPLACE(Table1[[#This Row],[ prefectures_2020]], 1, 3, "")</f>
        <v>Miyagi-ken</v>
      </c>
      <c r="D424">
        <v>4205</v>
      </c>
      <c r="E424" t="s">
        <v>451</v>
      </c>
      <c r="F424">
        <v>61147</v>
      </c>
      <c r="G424">
        <v>29905</v>
      </c>
      <c r="H424">
        <v>31242</v>
      </c>
      <c r="I424">
        <v>64988</v>
      </c>
      <c r="J424">
        <v>-3841</v>
      </c>
      <c r="K424">
        <v>-5.91</v>
      </c>
      <c r="L424">
        <v>95.72</v>
      </c>
      <c r="M424">
        <v>332.44</v>
      </c>
      <c r="N424">
        <v>183.9</v>
      </c>
      <c r="O424">
        <v>24520</v>
      </c>
      <c r="P424">
        <v>24435</v>
      </c>
      <c r="Q424">
        <v>85</v>
      </c>
      <c r="R424">
        <v>24152</v>
      </c>
      <c r="S424">
        <v>368</v>
      </c>
      <c r="T424">
        <v>1.52</v>
      </c>
      <c r="U424">
        <v>61147</v>
      </c>
      <c r="V424">
        <v>59507</v>
      </c>
      <c r="W424">
        <v>1640</v>
      </c>
    </row>
    <row r="425" spans="1:23">
      <c r="A425">
        <v>423</v>
      </c>
      <c r="B425" t="s">
        <v>434</v>
      </c>
      <c r="C425" t="str">
        <f>REPLACE(Table1[[#This Row],[ prefectures_2020]], 1, 3, "")</f>
        <v>Miyagi-ken</v>
      </c>
      <c r="D425">
        <v>4205</v>
      </c>
      <c r="E425" t="s">
        <v>452</v>
      </c>
      <c r="F425">
        <v>46207</v>
      </c>
      <c r="G425">
        <v>22659</v>
      </c>
      <c r="H425">
        <v>23548</v>
      </c>
      <c r="I425">
        <v>48695</v>
      </c>
      <c r="J425">
        <v>-2488</v>
      </c>
      <c r="K425">
        <v>-5.1100000000000003</v>
      </c>
      <c r="L425">
        <v>96.22</v>
      </c>
      <c r="M425">
        <v>184.35</v>
      </c>
      <c r="N425">
        <v>250.6</v>
      </c>
      <c r="O425">
        <v>19330</v>
      </c>
      <c r="P425">
        <v>19265</v>
      </c>
      <c r="Q425">
        <v>65</v>
      </c>
      <c r="R425">
        <v>18828</v>
      </c>
      <c r="S425">
        <v>502</v>
      </c>
      <c r="T425">
        <v>2.67</v>
      </c>
      <c r="U425">
        <v>46207</v>
      </c>
      <c r="V425">
        <v>45065</v>
      </c>
      <c r="W425">
        <v>1142</v>
      </c>
    </row>
    <row r="426" spans="1:23">
      <c r="A426">
        <v>424</v>
      </c>
      <c r="B426" t="s">
        <v>434</v>
      </c>
      <c r="C426" t="str">
        <f>REPLACE(Table1[[#This Row],[ prefectures_2020]], 1, 3, "")</f>
        <v>Miyagi-ken</v>
      </c>
      <c r="D426">
        <v>4205</v>
      </c>
      <c r="E426" t="s">
        <v>453</v>
      </c>
      <c r="F426">
        <v>9294</v>
      </c>
      <c r="G426">
        <v>4516</v>
      </c>
      <c r="H426">
        <v>4778</v>
      </c>
      <c r="I426">
        <v>10017</v>
      </c>
      <c r="J426">
        <v>-723</v>
      </c>
      <c r="K426">
        <v>-7.22</v>
      </c>
      <c r="L426">
        <v>94.52</v>
      </c>
      <c r="M426">
        <v>106.69</v>
      </c>
      <c r="N426">
        <v>87.1</v>
      </c>
      <c r="O426">
        <v>3244</v>
      </c>
      <c r="P426">
        <v>3233</v>
      </c>
      <c r="Q426">
        <v>11</v>
      </c>
      <c r="R426">
        <v>3285</v>
      </c>
      <c r="S426">
        <v>-41</v>
      </c>
      <c r="T426">
        <v>-1.25</v>
      </c>
      <c r="U426">
        <v>9294</v>
      </c>
      <c r="V426">
        <v>9032</v>
      </c>
      <c r="W426">
        <v>262</v>
      </c>
    </row>
    <row r="427" spans="1:23">
      <c r="A427">
        <v>425</v>
      </c>
      <c r="B427" t="s">
        <v>434</v>
      </c>
      <c r="C427" t="str">
        <f>REPLACE(Table1[[#This Row],[ prefectures_2020]], 1, 3, "")</f>
        <v>Miyagi-ken</v>
      </c>
      <c r="D427">
        <v>4205</v>
      </c>
      <c r="E427" t="s">
        <v>454</v>
      </c>
      <c r="F427">
        <v>5646</v>
      </c>
      <c r="G427">
        <v>2730</v>
      </c>
      <c r="H427">
        <v>2916</v>
      </c>
      <c r="I427">
        <v>6276</v>
      </c>
      <c r="J427">
        <v>-630</v>
      </c>
      <c r="K427">
        <v>-10.039999999999999</v>
      </c>
      <c r="L427">
        <v>93.62</v>
      </c>
      <c r="M427">
        <v>42.28</v>
      </c>
      <c r="N427">
        <v>133.5</v>
      </c>
      <c r="O427">
        <v>1946</v>
      </c>
      <c r="P427">
        <v>1937</v>
      </c>
      <c r="Q427">
        <v>9</v>
      </c>
      <c r="R427">
        <v>2039</v>
      </c>
      <c r="S427">
        <v>-93</v>
      </c>
      <c r="T427">
        <v>-4.5599999999999996</v>
      </c>
      <c r="U427">
        <v>5646</v>
      </c>
      <c r="V427">
        <v>5410</v>
      </c>
      <c r="W427">
        <v>236</v>
      </c>
    </row>
    <row r="428" spans="1:23">
      <c r="A428">
        <v>426</v>
      </c>
      <c r="B428" t="s">
        <v>434</v>
      </c>
      <c r="C428" t="str">
        <f>REPLACE(Table1[[#This Row],[ prefectures_2020]], 1, 3, "")</f>
        <v>Miyagi-ken</v>
      </c>
      <c r="D428">
        <v>4206</v>
      </c>
      <c r="E428" t="s">
        <v>455</v>
      </c>
      <c r="F428">
        <v>32758</v>
      </c>
      <c r="G428">
        <v>15976</v>
      </c>
      <c r="H428">
        <v>16782</v>
      </c>
      <c r="I428">
        <v>35272</v>
      </c>
      <c r="J428">
        <v>-2514</v>
      </c>
      <c r="K428">
        <v>-7.13</v>
      </c>
      <c r="L428">
        <v>95.2</v>
      </c>
      <c r="M428">
        <v>286.48</v>
      </c>
      <c r="N428">
        <v>114.3</v>
      </c>
      <c r="O428">
        <v>12518</v>
      </c>
      <c r="P428">
        <v>12472</v>
      </c>
      <c r="Q428">
        <v>46</v>
      </c>
      <c r="R428">
        <v>12585</v>
      </c>
      <c r="S428">
        <v>-67</v>
      </c>
      <c r="T428">
        <v>-0.53</v>
      </c>
      <c r="U428">
        <v>32758</v>
      </c>
      <c r="V428">
        <v>31832</v>
      </c>
      <c r="W428">
        <v>926</v>
      </c>
    </row>
    <row r="429" spans="1:23">
      <c r="A429">
        <v>427</v>
      </c>
      <c r="B429" t="s">
        <v>434</v>
      </c>
      <c r="C429" t="str">
        <f>REPLACE(Table1[[#This Row],[ prefectures_2020]], 1, 3, "")</f>
        <v>Miyagi-ken</v>
      </c>
      <c r="D429">
        <v>4207</v>
      </c>
      <c r="E429" t="s">
        <v>456</v>
      </c>
      <c r="F429">
        <v>78718</v>
      </c>
      <c r="G429">
        <v>38567</v>
      </c>
      <c r="H429">
        <v>40151</v>
      </c>
      <c r="I429">
        <v>76668</v>
      </c>
      <c r="J429">
        <v>2050</v>
      </c>
      <c r="K429">
        <v>2.67</v>
      </c>
      <c r="L429">
        <v>96.05</v>
      </c>
      <c r="M429">
        <v>98.18</v>
      </c>
      <c r="N429">
        <v>801.8</v>
      </c>
      <c r="O429">
        <v>29739</v>
      </c>
      <c r="P429">
        <v>29674</v>
      </c>
      <c r="Q429">
        <v>65</v>
      </c>
      <c r="R429">
        <v>27529</v>
      </c>
      <c r="S429">
        <v>2210</v>
      </c>
      <c r="T429">
        <v>8.0299999999999994</v>
      </c>
      <c r="U429">
        <v>78718</v>
      </c>
      <c r="V429">
        <v>77554</v>
      </c>
      <c r="W429">
        <v>1164</v>
      </c>
    </row>
    <row r="430" spans="1:23">
      <c r="A430">
        <v>428</v>
      </c>
      <c r="B430" t="s">
        <v>434</v>
      </c>
      <c r="C430" t="str">
        <f>REPLACE(Table1[[#This Row],[ prefectures_2020]], 1, 3, "")</f>
        <v>Miyagi-ken</v>
      </c>
      <c r="D430">
        <v>4208</v>
      </c>
      <c r="E430" t="s">
        <v>457</v>
      </c>
      <c r="F430">
        <v>27976</v>
      </c>
      <c r="G430">
        <v>13797</v>
      </c>
      <c r="H430">
        <v>14179</v>
      </c>
      <c r="I430">
        <v>30180</v>
      </c>
      <c r="J430">
        <v>-2204</v>
      </c>
      <c r="K430">
        <v>-7.3</v>
      </c>
      <c r="L430">
        <v>97.31</v>
      </c>
      <c r="M430">
        <v>147.53</v>
      </c>
      <c r="N430">
        <v>189.6</v>
      </c>
      <c r="O430">
        <v>10276</v>
      </c>
      <c r="P430">
        <v>10251</v>
      </c>
      <c r="Q430">
        <v>25</v>
      </c>
      <c r="R430">
        <v>10398</v>
      </c>
      <c r="S430">
        <v>-122</v>
      </c>
      <c r="T430">
        <v>-1.17</v>
      </c>
      <c r="U430">
        <v>27976</v>
      </c>
      <c r="V430">
        <v>27248</v>
      </c>
      <c r="W430">
        <v>728</v>
      </c>
    </row>
    <row r="431" spans="1:23">
      <c r="A431">
        <v>429</v>
      </c>
      <c r="B431" t="s">
        <v>434</v>
      </c>
      <c r="C431" t="str">
        <f>REPLACE(Table1[[#This Row],[ prefectures_2020]], 1, 3, "")</f>
        <v>Miyagi-ken</v>
      </c>
      <c r="D431">
        <v>4209</v>
      </c>
      <c r="E431" t="s">
        <v>458</v>
      </c>
      <c r="F431">
        <v>62827</v>
      </c>
      <c r="G431">
        <v>31359</v>
      </c>
      <c r="H431">
        <v>31468</v>
      </c>
      <c r="I431">
        <v>62096</v>
      </c>
      <c r="J431">
        <v>731</v>
      </c>
      <c r="K431">
        <v>1.18</v>
      </c>
      <c r="L431">
        <v>99.65</v>
      </c>
      <c r="M431">
        <v>19.690000000000001</v>
      </c>
      <c r="N431">
        <v>3190.8</v>
      </c>
      <c r="O431">
        <v>26347</v>
      </c>
      <c r="P431">
        <v>26309</v>
      </c>
      <c r="Q431">
        <v>38</v>
      </c>
      <c r="R431">
        <v>24097</v>
      </c>
      <c r="S431">
        <v>2250</v>
      </c>
      <c r="T431">
        <v>9.34</v>
      </c>
      <c r="U431">
        <v>62827</v>
      </c>
      <c r="V431">
        <v>61591</v>
      </c>
      <c r="W431">
        <v>1236</v>
      </c>
    </row>
    <row r="432" spans="1:23">
      <c r="A432">
        <v>430</v>
      </c>
      <c r="B432" t="s">
        <v>434</v>
      </c>
      <c r="C432" t="str">
        <f>REPLACE(Table1[[#This Row],[ prefectures_2020]], 1, 3, "")</f>
        <v>Miyagi-ken</v>
      </c>
      <c r="D432">
        <v>4211</v>
      </c>
      <c r="E432" t="s">
        <v>459</v>
      </c>
      <c r="F432">
        <v>44068</v>
      </c>
      <c r="G432">
        <v>21684</v>
      </c>
      <c r="H432">
        <v>22384</v>
      </c>
      <c r="I432">
        <v>44678</v>
      </c>
      <c r="J432">
        <v>-610</v>
      </c>
      <c r="K432">
        <v>-1.37</v>
      </c>
      <c r="L432">
        <v>96.87</v>
      </c>
      <c r="M432">
        <v>60.45</v>
      </c>
      <c r="N432">
        <v>729</v>
      </c>
      <c r="O432">
        <v>17251</v>
      </c>
      <c r="P432">
        <v>17223</v>
      </c>
      <c r="Q432">
        <v>28</v>
      </c>
      <c r="R432">
        <v>16631</v>
      </c>
      <c r="S432">
        <v>620</v>
      </c>
      <c r="T432">
        <v>3.73</v>
      </c>
      <c r="U432">
        <v>44068</v>
      </c>
      <c r="V432">
        <v>43160</v>
      </c>
      <c r="W432">
        <v>908</v>
      </c>
    </row>
    <row r="433" spans="1:23">
      <c r="A433">
        <v>431</v>
      </c>
      <c r="B433" t="s">
        <v>434</v>
      </c>
      <c r="C433" t="str">
        <f>REPLACE(Table1[[#This Row],[ prefectures_2020]], 1, 3, "")</f>
        <v>Miyagi-ken</v>
      </c>
      <c r="D433">
        <v>4212</v>
      </c>
      <c r="E433" t="s">
        <v>460</v>
      </c>
      <c r="F433">
        <v>76037</v>
      </c>
      <c r="G433">
        <v>37163</v>
      </c>
      <c r="H433">
        <v>38874</v>
      </c>
      <c r="I433">
        <v>81959</v>
      </c>
      <c r="J433">
        <v>-5922</v>
      </c>
      <c r="K433">
        <v>-7.23</v>
      </c>
      <c r="L433">
        <v>95.6</v>
      </c>
      <c r="M433">
        <v>536.12</v>
      </c>
      <c r="N433">
        <v>141.80000000000001</v>
      </c>
      <c r="O433">
        <v>25697</v>
      </c>
      <c r="P433">
        <v>25612</v>
      </c>
      <c r="Q433">
        <v>85</v>
      </c>
      <c r="R433">
        <v>26196</v>
      </c>
      <c r="S433">
        <v>-499</v>
      </c>
      <c r="T433">
        <v>-1.9</v>
      </c>
      <c r="U433">
        <v>76037</v>
      </c>
      <c r="V433">
        <v>74236</v>
      </c>
      <c r="W433">
        <v>1801</v>
      </c>
    </row>
    <row r="434" spans="1:23">
      <c r="A434">
        <v>432</v>
      </c>
      <c r="B434" t="s">
        <v>434</v>
      </c>
      <c r="C434" t="str">
        <f>REPLACE(Table1[[#This Row],[ prefectures_2020]], 1, 3, "")</f>
        <v>Miyagi-ken</v>
      </c>
      <c r="D434">
        <v>4212</v>
      </c>
      <c r="E434" t="s">
        <v>461</v>
      </c>
      <c r="F434">
        <v>19741</v>
      </c>
      <c r="G434">
        <v>9668</v>
      </c>
      <c r="H434">
        <v>10073</v>
      </c>
      <c r="I434">
        <v>21056</v>
      </c>
      <c r="J434">
        <v>-1315</v>
      </c>
      <c r="K434">
        <v>-6.25</v>
      </c>
      <c r="L434">
        <v>95.98</v>
      </c>
      <c r="M434">
        <v>70.27</v>
      </c>
      <c r="N434">
        <v>280.89999999999998</v>
      </c>
      <c r="O434">
        <v>7536</v>
      </c>
      <c r="P434">
        <v>7514</v>
      </c>
      <c r="Q434">
        <v>22</v>
      </c>
      <c r="R434">
        <v>7624</v>
      </c>
      <c r="S434">
        <v>-88</v>
      </c>
      <c r="T434">
        <v>-1.1499999999999999</v>
      </c>
      <c r="U434">
        <v>19741</v>
      </c>
      <c r="V434">
        <v>19545</v>
      </c>
      <c r="W434">
        <v>196</v>
      </c>
    </row>
    <row r="435" spans="1:23">
      <c r="A435">
        <v>433</v>
      </c>
      <c r="B435" t="s">
        <v>434</v>
      </c>
      <c r="C435" t="str">
        <f>REPLACE(Table1[[#This Row],[ prefectures_2020]], 1, 3, "")</f>
        <v>Miyagi-ken</v>
      </c>
      <c r="D435">
        <v>4212</v>
      </c>
      <c r="E435" t="s">
        <v>462</v>
      </c>
      <c r="F435">
        <v>4532</v>
      </c>
      <c r="G435">
        <v>2167</v>
      </c>
      <c r="H435">
        <v>2365</v>
      </c>
      <c r="I435">
        <v>4788</v>
      </c>
      <c r="J435">
        <v>-256</v>
      </c>
      <c r="K435">
        <v>-5.35</v>
      </c>
      <c r="L435">
        <v>91.63</v>
      </c>
      <c r="M435">
        <v>45.67</v>
      </c>
      <c r="N435">
        <v>99.2</v>
      </c>
      <c r="O435">
        <v>1476</v>
      </c>
      <c r="P435">
        <v>1471</v>
      </c>
      <c r="Q435">
        <v>5</v>
      </c>
      <c r="R435">
        <v>1499</v>
      </c>
      <c r="S435">
        <v>-23</v>
      </c>
      <c r="T435">
        <v>-1.53</v>
      </c>
      <c r="U435">
        <v>4532</v>
      </c>
      <c r="V435">
        <v>4294</v>
      </c>
      <c r="W435">
        <v>238</v>
      </c>
    </row>
    <row r="436" spans="1:23">
      <c r="A436">
        <v>434</v>
      </c>
      <c r="B436" t="s">
        <v>434</v>
      </c>
      <c r="C436" t="str">
        <f>REPLACE(Table1[[#This Row],[ prefectures_2020]], 1, 3, "")</f>
        <v>Miyagi-ken</v>
      </c>
      <c r="D436">
        <v>4212</v>
      </c>
      <c r="E436" t="s">
        <v>463</v>
      </c>
      <c r="F436">
        <v>5760</v>
      </c>
      <c r="G436">
        <v>2835</v>
      </c>
      <c r="H436">
        <v>2925</v>
      </c>
      <c r="I436">
        <v>6557</v>
      </c>
      <c r="J436">
        <v>-797</v>
      </c>
      <c r="K436">
        <v>-12.15</v>
      </c>
      <c r="L436">
        <v>96.92</v>
      </c>
      <c r="M436">
        <v>140.9</v>
      </c>
      <c r="N436">
        <v>40.9</v>
      </c>
      <c r="O436">
        <v>2033</v>
      </c>
      <c r="P436">
        <v>2022</v>
      </c>
      <c r="Q436">
        <v>11</v>
      </c>
      <c r="R436">
        <v>2185</v>
      </c>
      <c r="S436">
        <v>-152</v>
      </c>
      <c r="T436">
        <v>-6.96</v>
      </c>
      <c r="U436">
        <v>5760</v>
      </c>
      <c r="V436">
        <v>5541</v>
      </c>
      <c r="W436">
        <v>219</v>
      </c>
    </row>
    <row r="437" spans="1:23">
      <c r="A437">
        <v>435</v>
      </c>
      <c r="B437" t="s">
        <v>434</v>
      </c>
      <c r="C437" t="str">
        <f>REPLACE(Table1[[#This Row],[ prefectures_2020]], 1, 3, "")</f>
        <v>Miyagi-ken</v>
      </c>
      <c r="D437">
        <v>4212</v>
      </c>
      <c r="E437" t="s">
        <v>464</v>
      </c>
      <c r="F437">
        <v>15243</v>
      </c>
      <c r="G437">
        <v>7418</v>
      </c>
      <c r="H437">
        <v>7825</v>
      </c>
      <c r="I437">
        <v>15721</v>
      </c>
      <c r="J437">
        <v>-478</v>
      </c>
      <c r="K437">
        <v>-3.04</v>
      </c>
      <c r="L437">
        <v>94.8</v>
      </c>
      <c r="M437">
        <v>62.23</v>
      </c>
      <c r="N437">
        <v>244.9</v>
      </c>
      <c r="O437">
        <v>4992</v>
      </c>
      <c r="P437">
        <v>4974</v>
      </c>
      <c r="Q437">
        <v>18</v>
      </c>
      <c r="R437">
        <v>4796</v>
      </c>
      <c r="S437">
        <v>196</v>
      </c>
      <c r="T437">
        <v>4.09</v>
      </c>
      <c r="U437">
        <v>15243</v>
      </c>
      <c r="V437">
        <v>14871</v>
      </c>
      <c r="W437">
        <v>372</v>
      </c>
    </row>
    <row r="438" spans="1:23">
      <c r="A438">
        <v>436</v>
      </c>
      <c r="B438" t="s">
        <v>434</v>
      </c>
      <c r="C438" t="str">
        <f>REPLACE(Table1[[#This Row],[ prefectures_2020]], 1, 3, "")</f>
        <v>Miyagi-ken</v>
      </c>
      <c r="D438">
        <v>4212</v>
      </c>
      <c r="E438" t="s">
        <v>465</v>
      </c>
      <c r="F438">
        <v>6332</v>
      </c>
      <c r="G438">
        <v>3102</v>
      </c>
      <c r="H438">
        <v>3230</v>
      </c>
      <c r="I438">
        <v>6704</v>
      </c>
      <c r="J438">
        <v>-372</v>
      </c>
      <c r="K438">
        <v>-5.55</v>
      </c>
      <c r="L438">
        <v>96.04</v>
      </c>
      <c r="M438">
        <v>32.85</v>
      </c>
      <c r="N438">
        <v>192.8</v>
      </c>
      <c r="O438">
        <v>2033</v>
      </c>
      <c r="P438">
        <v>2026</v>
      </c>
      <c r="Q438">
        <v>7</v>
      </c>
      <c r="R438">
        <v>2046</v>
      </c>
      <c r="S438">
        <v>-13</v>
      </c>
      <c r="T438">
        <v>-0.64</v>
      </c>
      <c r="U438">
        <v>6332</v>
      </c>
      <c r="V438">
        <v>6167</v>
      </c>
      <c r="W438">
        <v>165</v>
      </c>
    </row>
    <row r="439" spans="1:23">
      <c r="A439">
        <v>437</v>
      </c>
      <c r="B439" t="s">
        <v>434</v>
      </c>
      <c r="C439" t="str">
        <f>REPLACE(Table1[[#This Row],[ prefectures_2020]], 1, 3, "")</f>
        <v>Miyagi-ken</v>
      </c>
      <c r="D439">
        <v>4212</v>
      </c>
      <c r="E439" t="s">
        <v>466</v>
      </c>
      <c r="F439">
        <v>8528</v>
      </c>
      <c r="G439">
        <v>4210</v>
      </c>
      <c r="H439">
        <v>4318</v>
      </c>
      <c r="I439">
        <v>9295</v>
      </c>
      <c r="J439">
        <v>-767</v>
      </c>
      <c r="K439">
        <v>-8.25</v>
      </c>
      <c r="L439">
        <v>97.5</v>
      </c>
      <c r="M439">
        <v>51.19</v>
      </c>
      <c r="N439">
        <v>166.6</v>
      </c>
      <c r="O439">
        <v>2584</v>
      </c>
      <c r="P439">
        <v>2577</v>
      </c>
      <c r="Q439">
        <v>7</v>
      </c>
      <c r="R439">
        <v>2635</v>
      </c>
      <c r="S439">
        <v>-51</v>
      </c>
      <c r="T439">
        <v>-1.94</v>
      </c>
      <c r="U439">
        <v>8528</v>
      </c>
      <c r="V439">
        <v>8383</v>
      </c>
      <c r="W439">
        <v>145</v>
      </c>
    </row>
    <row r="440" spans="1:23">
      <c r="A440">
        <v>438</v>
      </c>
      <c r="B440" t="s">
        <v>434</v>
      </c>
      <c r="C440" t="str">
        <f>REPLACE(Table1[[#This Row],[ prefectures_2020]], 1, 3, "")</f>
        <v>Miyagi-ken</v>
      </c>
      <c r="D440">
        <v>4212</v>
      </c>
      <c r="E440" t="s">
        <v>467</v>
      </c>
      <c r="F440">
        <v>4588</v>
      </c>
      <c r="G440">
        <v>2270</v>
      </c>
      <c r="H440">
        <v>2318</v>
      </c>
      <c r="I440">
        <v>5100</v>
      </c>
      <c r="J440">
        <v>-512</v>
      </c>
      <c r="K440">
        <v>-10.039999999999999</v>
      </c>
      <c r="L440">
        <v>97.93</v>
      </c>
      <c r="M440">
        <v>24.87</v>
      </c>
      <c r="N440">
        <v>184.5</v>
      </c>
      <c r="O440">
        <v>1454</v>
      </c>
      <c r="P440">
        <v>1448</v>
      </c>
      <c r="Q440">
        <v>6</v>
      </c>
      <c r="R440">
        <v>1530</v>
      </c>
      <c r="S440">
        <v>-76</v>
      </c>
      <c r="T440">
        <v>-4.97</v>
      </c>
      <c r="U440">
        <v>4588</v>
      </c>
      <c r="V440">
        <v>4414</v>
      </c>
      <c r="W440">
        <v>174</v>
      </c>
    </row>
    <row r="441" spans="1:23">
      <c r="A441">
        <v>439</v>
      </c>
      <c r="B441" t="s">
        <v>434</v>
      </c>
      <c r="C441" t="str">
        <f>REPLACE(Table1[[#This Row],[ prefectures_2020]], 1, 3, "")</f>
        <v>Miyagi-ken</v>
      </c>
      <c r="D441">
        <v>4212</v>
      </c>
      <c r="E441" t="s">
        <v>468</v>
      </c>
      <c r="F441">
        <v>8288</v>
      </c>
      <c r="G441">
        <v>4049</v>
      </c>
      <c r="H441">
        <v>4239</v>
      </c>
      <c r="I441">
        <v>9064</v>
      </c>
      <c r="J441">
        <v>-776</v>
      </c>
      <c r="K441">
        <v>-8.56</v>
      </c>
      <c r="L441">
        <v>95.52</v>
      </c>
      <c r="M441">
        <v>40.26</v>
      </c>
      <c r="N441">
        <v>205.9</v>
      </c>
      <c r="O441">
        <v>2586</v>
      </c>
      <c r="P441">
        <v>2578</v>
      </c>
      <c r="Q441">
        <v>8</v>
      </c>
      <c r="R441">
        <v>2717</v>
      </c>
      <c r="S441">
        <v>-131</v>
      </c>
      <c r="T441">
        <v>-4.82</v>
      </c>
      <c r="U441">
        <v>8288</v>
      </c>
      <c r="V441">
        <v>8081</v>
      </c>
      <c r="W441">
        <v>207</v>
      </c>
    </row>
    <row r="442" spans="1:23">
      <c r="A442">
        <v>440</v>
      </c>
      <c r="B442" t="s">
        <v>434</v>
      </c>
      <c r="C442" t="str">
        <f>REPLACE(Table1[[#This Row],[ prefectures_2020]], 1, 3, "")</f>
        <v>Miyagi-ken</v>
      </c>
      <c r="D442">
        <v>4212</v>
      </c>
      <c r="E442" t="s">
        <v>469</v>
      </c>
      <c r="F442">
        <v>3025</v>
      </c>
      <c r="G442">
        <v>1444</v>
      </c>
      <c r="H442">
        <v>1581</v>
      </c>
      <c r="I442">
        <v>3674</v>
      </c>
      <c r="J442">
        <v>-649</v>
      </c>
      <c r="K442">
        <v>-17.66</v>
      </c>
      <c r="L442">
        <v>91.33</v>
      </c>
      <c r="M442">
        <v>68.14</v>
      </c>
      <c r="N442">
        <v>44.4</v>
      </c>
      <c r="O442">
        <v>1003</v>
      </c>
      <c r="P442">
        <v>1002</v>
      </c>
      <c r="Q442">
        <v>1</v>
      </c>
      <c r="R442">
        <v>1164</v>
      </c>
      <c r="S442">
        <v>-161</v>
      </c>
      <c r="T442">
        <v>-13.83</v>
      </c>
      <c r="U442">
        <v>3025</v>
      </c>
      <c r="V442">
        <v>2940</v>
      </c>
      <c r="W442">
        <v>85</v>
      </c>
    </row>
    <row r="443" spans="1:23">
      <c r="A443">
        <v>441</v>
      </c>
      <c r="B443" t="s">
        <v>434</v>
      </c>
      <c r="C443" t="str">
        <f>REPLACE(Table1[[#This Row],[ prefectures_2020]], 1, 3, "")</f>
        <v>Miyagi-ken</v>
      </c>
      <c r="D443">
        <v>4213</v>
      </c>
      <c r="E443" t="s">
        <v>470</v>
      </c>
      <c r="F443">
        <v>64637</v>
      </c>
      <c r="G443">
        <v>31134</v>
      </c>
      <c r="H443">
        <v>33503</v>
      </c>
      <c r="I443">
        <v>69906</v>
      </c>
      <c r="J443">
        <v>-5269</v>
      </c>
      <c r="K443">
        <v>-7.54</v>
      </c>
      <c r="L443">
        <v>92.93</v>
      </c>
      <c r="M443">
        <v>804.97</v>
      </c>
      <c r="N443">
        <v>80.3</v>
      </c>
      <c r="O443">
        <v>22697</v>
      </c>
      <c r="P443">
        <v>22584</v>
      </c>
      <c r="Q443">
        <v>113</v>
      </c>
      <c r="R443">
        <v>23133</v>
      </c>
      <c r="S443">
        <v>-436</v>
      </c>
      <c r="T443">
        <v>-1.88</v>
      </c>
      <c r="U443">
        <v>64637</v>
      </c>
      <c r="V443">
        <v>62403</v>
      </c>
      <c r="W443">
        <v>2234</v>
      </c>
    </row>
    <row r="444" spans="1:23">
      <c r="A444">
        <v>442</v>
      </c>
      <c r="B444" t="s">
        <v>434</v>
      </c>
      <c r="C444" t="str">
        <f>REPLACE(Table1[[#This Row],[ prefectures_2020]], 1, 3, "")</f>
        <v>Miyagi-ken</v>
      </c>
      <c r="D444">
        <v>4213</v>
      </c>
      <c r="E444" t="s">
        <v>471</v>
      </c>
      <c r="F444">
        <v>13180</v>
      </c>
      <c r="G444">
        <v>6503</v>
      </c>
      <c r="H444">
        <v>6677</v>
      </c>
      <c r="I444">
        <v>14044</v>
      </c>
      <c r="J444">
        <v>-864</v>
      </c>
      <c r="K444">
        <v>-6.15</v>
      </c>
      <c r="L444">
        <v>97.39</v>
      </c>
      <c r="M444">
        <v>63.69</v>
      </c>
      <c r="N444">
        <v>206.9</v>
      </c>
      <c r="O444">
        <v>5098</v>
      </c>
      <c r="P444">
        <v>5076</v>
      </c>
      <c r="Q444">
        <v>22</v>
      </c>
      <c r="R444">
        <v>5139</v>
      </c>
      <c r="S444">
        <v>-41</v>
      </c>
      <c r="T444">
        <v>-0.8</v>
      </c>
      <c r="U444">
        <v>13180</v>
      </c>
      <c r="V444">
        <v>12629</v>
      </c>
      <c r="W444">
        <v>551</v>
      </c>
    </row>
    <row r="445" spans="1:23">
      <c r="A445">
        <v>443</v>
      </c>
      <c r="B445" t="s">
        <v>434</v>
      </c>
      <c r="C445" t="str">
        <f>REPLACE(Table1[[#This Row],[ prefectures_2020]], 1, 3, "")</f>
        <v>Miyagi-ken</v>
      </c>
      <c r="D445">
        <v>4213</v>
      </c>
      <c r="E445" t="s">
        <v>472</v>
      </c>
      <c r="F445">
        <v>11434</v>
      </c>
      <c r="G445">
        <v>5422</v>
      </c>
      <c r="H445">
        <v>6012</v>
      </c>
      <c r="I445">
        <v>12266</v>
      </c>
      <c r="J445">
        <v>-832</v>
      </c>
      <c r="K445">
        <v>-6.78</v>
      </c>
      <c r="L445">
        <v>90.19</v>
      </c>
      <c r="M445">
        <v>52.56</v>
      </c>
      <c r="N445">
        <v>217.5</v>
      </c>
      <c r="O445">
        <v>3964</v>
      </c>
      <c r="P445">
        <v>3944</v>
      </c>
      <c r="Q445">
        <v>20</v>
      </c>
      <c r="R445">
        <v>4015</v>
      </c>
      <c r="S445">
        <v>-51</v>
      </c>
      <c r="T445">
        <v>-1.27</v>
      </c>
      <c r="U445">
        <v>11434</v>
      </c>
      <c r="V445">
        <v>11025</v>
      </c>
      <c r="W445">
        <v>409</v>
      </c>
    </row>
    <row r="446" spans="1:23">
      <c r="A446">
        <v>444</v>
      </c>
      <c r="B446" t="s">
        <v>434</v>
      </c>
      <c r="C446" t="str">
        <f>REPLACE(Table1[[#This Row],[ prefectures_2020]], 1, 3, "")</f>
        <v>Miyagi-ken</v>
      </c>
      <c r="D446">
        <v>4213</v>
      </c>
      <c r="E446" t="s">
        <v>473</v>
      </c>
      <c r="F446">
        <v>9859</v>
      </c>
      <c r="G446">
        <v>4769</v>
      </c>
      <c r="H446">
        <v>5090</v>
      </c>
      <c r="I446">
        <v>10954</v>
      </c>
      <c r="J446">
        <v>-1095</v>
      </c>
      <c r="K446">
        <v>-10</v>
      </c>
      <c r="L446">
        <v>93.69</v>
      </c>
      <c r="M446">
        <v>244.36</v>
      </c>
      <c r="N446">
        <v>40.299999999999997</v>
      </c>
      <c r="O446">
        <v>3454</v>
      </c>
      <c r="P446">
        <v>3439</v>
      </c>
      <c r="Q446">
        <v>15</v>
      </c>
      <c r="R446">
        <v>3579</v>
      </c>
      <c r="S446">
        <v>-125</v>
      </c>
      <c r="T446">
        <v>-3.49</v>
      </c>
      <c r="U446">
        <v>9859</v>
      </c>
      <c r="V446">
        <v>9664</v>
      </c>
      <c r="W446">
        <v>195</v>
      </c>
    </row>
    <row r="447" spans="1:23">
      <c r="A447">
        <v>445</v>
      </c>
      <c r="B447" t="s">
        <v>434</v>
      </c>
      <c r="C447" t="str">
        <f>REPLACE(Table1[[#This Row],[ prefectures_2020]], 1, 3, "")</f>
        <v>Miyagi-ken</v>
      </c>
      <c r="D447">
        <v>4213</v>
      </c>
      <c r="E447" t="s">
        <v>474</v>
      </c>
      <c r="F447">
        <v>3484</v>
      </c>
      <c r="G447">
        <v>1623</v>
      </c>
      <c r="H447">
        <v>1861</v>
      </c>
      <c r="I447">
        <v>3648</v>
      </c>
      <c r="J447">
        <v>-164</v>
      </c>
      <c r="K447">
        <v>-4.5</v>
      </c>
      <c r="L447">
        <v>87.21</v>
      </c>
      <c r="M447">
        <v>23.45</v>
      </c>
      <c r="N447">
        <v>148.6</v>
      </c>
      <c r="O447">
        <v>1231</v>
      </c>
      <c r="P447">
        <v>1225</v>
      </c>
      <c r="Q447">
        <v>6</v>
      </c>
      <c r="R447">
        <v>1185</v>
      </c>
      <c r="S447">
        <v>46</v>
      </c>
      <c r="T447">
        <v>3.88</v>
      </c>
      <c r="U447">
        <v>3484</v>
      </c>
      <c r="V447">
        <v>3370</v>
      </c>
      <c r="W447">
        <v>114</v>
      </c>
    </row>
    <row r="448" spans="1:23">
      <c r="A448">
        <v>446</v>
      </c>
      <c r="B448" t="s">
        <v>434</v>
      </c>
      <c r="C448" t="str">
        <f>REPLACE(Table1[[#This Row],[ prefectures_2020]], 1, 3, "")</f>
        <v>Miyagi-ken</v>
      </c>
      <c r="D448">
        <v>4213</v>
      </c>
      <c r="E448" t="s">
        <v>475</v>
      </c>
      <c r="F448">
        <v>6736</v>
      </c>
      <c r="G448">
        <v>3228</v>
      </c>
      <c r="H448">
        <v>3508</v>
      </c>
      <c r="I448">
        <v>7375</v>
      </c>
      <c r="J448">
        <v>-639</v>
      </c>
      <c r="K448">
        <v>-8.66</v>
      </c>
      <c r="L448">
        <v>92.02</v>
      </c>
      <c r="M448">
        <v>87.58</v>
      </c>
      <c r="N448">
        <v>76.900000000000006</v>
      </c>
      <c r="O448">
        <v>2256</v>
      </c>
      <c r="P448">
        <v>2241</v>
      </c>
      <c r="Q448">
        <v>15</v>
      </c>
      <c r="R448">
        <v>2371</v>
      </c>
      <c r="S448">
        <v>-115</v>
      </c>
      <c r="T448">
        <v>-4.8499999999999996</v>
      </c>
      <c r="U448">
        <v>6736</v>
      </c>
      <c r="V448">
        <v>6477</v>
      </c>
      <c r="W448">
        <v>259</v>
      </c>
    </row>
    <row r="449" spans="1:23">
      <c r="A449">
        <v>447</v>
      </c>
      <c r="B449" t="s">
        <v>434</v>
      </c>
      <c r="C449" t="str">
        <f>REPLACE(Table1[[#This Row],[ prefectures_2020]], 1, 3, "")</f>
        <v>Miyagi-ken</v>
      </c>
      <c r="D449">
        <v>4213</v>
      </c>
      <c r="E449" t="s">
        <v>476</v>
      </c>
      <c r="F449">
        <v>4145</v>
      </c>
      <c r="G449">
        <v>1986</v>
      </c>
      <c r="H449">
        <v>2159</v>
      </c>
      <c r="I449">
        <v>4478</v>
      </c>
      <c r="J449">
        <v>-333</v>
      </c>
      <c r="K449">
        <v>-7.44</v>
      </c>
      <c r="L449">
        <v>91.99</v>
      </c>
      <c r="M449">
        <v>29.28</v>
      </c>
      <c r="N449">
        <v>141.6</v>
      </c>
      <c r="O449">
        <v>1405</v>
      </c>
      <c r="P449">
        <v>1401</v>
      </c>
      <c r="Q449">
        <v>4</v>
      </c>
      <c r="R449">
        <v>1439</v>
      </c>
      <c r="S449">
        <v>-34</v>
      </c>
      <c r="T449">
        <v>-2.36</v>
      </c>
      <c r="U449">
        <v>4145</v>
      </c>
      <c r="V449">
        <v>3981</v>
      </c>
      <c r="W449">
        <v>164</v>
      </c>
    </row>
    <row r="450" spans="1:23">
      <c r="A450">
        <v>448</v>
      </c>
      <c r="B450" t="s">
        <v>434</v>
      </c>
      <c r="C450" t="str">
        <f>REPLACE(Table1[[#This Row],[ prefectures_2020]], 1, 3, "")</f>
        <v>Miyagi-ken</v>
      </c>
      <c r="D450">
        <v>4213</v>
      </c>
      <c r="E450" t="s">
        <v>477</v>
      </c>
      <c r="F450">
        <v>2079</v>
      </c>
      <c r="G450">
        <v>964</v>
      </c>
      <c r="H450">
        <v>1115</v>
      </c>
      <c r="I450">
        <v>2436</v>
      </c>
      <c r="J450">
        <v>-357</v>
      </c>
      <c r="K450">
        <v>-14.66</v>
      </c>
      <c r="L450">
        <v>86.46</v>
      </c>
      <c r="M450">
        <v>37.229999999999997</v>
      </c>
      <c r="N450">
        <v>55.8</v>
      </c>
      <c r="O450">
        <v>726</v>
      </c>
      <c r="P450">
        <v>722</v>
      </c>
      <c r="Q450">
        <v>4</v>
      </c>
      <c r="R450">
        <v>791</v>
      </c>
      <c r="S450">
        <v>-65</v>
      </c>
      <c r="T450">
        <v>-8.2200000000000006</v>
      </c>
      <c r="U450">
        <v>2079</v>
      </c>
      <c r="V450">
        <v>2003</v>
      </c>
      <c r="W450">
        <v>76</v>
      </c>
    </row>
    <row r="451" spans="1:23">
      <c r="A451">
        <v>449</v>
      </c>
      <c r="B451" t="s">
        <v>434</v>
      </c>
      <c r="C451" t="str">
        <f>REPLACE(Table1[[#This Row],[ prefectures_2020]], 1, 3, "")</f>
        <v>Miyagi-ken</v>
      </c>
      <c r="D451">
        <v>4213</v>
      </c>
      <c r="E451" t="s">
        <v>478</v>
      </c>
      <c r="F451">
        <v>6284</v>
      </c>
      <c r="G451">
        <v>3049</v>
      </c>
      <c r="H451">
        <v>3235</v>
      </c>
      <c r="I451">
        <v>6883</v>
      </c>
      <c r="J451">
        <v>-599</v>
      </c>
      <c r="K451">
        <v>-8.6999999999999993</v>
      </c>
      <c r="L451">
        <v>94.25</v>
      </c>
      <c r="M451">
        <v>78.45</v>
      </c>
      <c r="N451">
        <v>80.099999999999994</v>
      </c>
      <c r="O451">
        <v>1994</v>
      </c>
      <c r="P451">
        <v>1974</v>
      </c>
      <c r="Q451">
        <v>20</v>
      </c>
      <c r="R451">
        <v>2084</v>
      </c>
      <c r="S451">
        <v>-90</v>
      </c>
      <c r="T451">
        <v>-4.32</v>
      </c>
      <c r="U451">
        <v>6284</v>
      </c>
      <c r="V451">
        <v>5952</v>
      </c>
      <c r="W451">
        <v>332</v>
      </c>
    </row>
    <row r="452" spans="1:23">
      <c r="A452">
        <v>450</v>
      </c>
      <c r="B452" t="s">
        <v>434</v>
      </c>
      <c r="C452" t="str">
        <f>REPLACE(Table1[[#This Row],[ prefectures_2020]], 1, 3, "")</f>
        <v>Miyagi-ken</v>
      </c>
      <c r="D452">
        <v>4213</v>
      </c>
      <c r="E452" t="s">
        <v>479</v>
      </c>
      <c r="F452">
        <v>6536</v>
      </c>
      <c r="G452">
        <v>3154</v>
      </c>
      <c r="H452">
        <v>3382</v>
      </c>
      <c r="I452">
        <v>6751</v>
      </c>
      <c r="J452">
        <v>-215</v>
      </c>
      <c r="K452">
        <v>-3.18</v>
      </c>
      <c r="L452">
        <v>93.26</v>
      </c>
      <c r="M452">
        <v>30.88</v>
      </c>
      <c r="N452">
        <v>211.7</v>
      </c>
      <c r="O452">
        <v>2198</v>
      </c>
      <c r="P452">
        <v>2192</v>
      </c>
      <c r="Q452">
        <v>6</v>
      </c>
      <c r="R452">
        <v>2136</v>
      </c>
      <c r="S452">
        <v>62</v>
      </c>
      <c r="T452">
        <v>2.9</v>
      </c>
      <c r="U452">
        <v>6536</v>
      </c>
      <c r="V452">
        <v>6429</v>
      </c>
      <c r="W452">
        <v>107</v>
      </c>
    </row>
    <row r="453" spans="1:23">
      <c r="A453">
        <v>451</v>
      </c>
      <c r="B453" t="s">
        <v>434</v>
      </c>
      <c r="C453" t="str">
        <f>REPLACE(Table1[[#This Row],[ prefectures_2020]], 1, 3, "")</f>
        <v>Miyagi-ken</v>
      </c>
      <c r="D453">
        <v>4213</v>
      </c>
      <c r="E453" t="s">
        <v>480</v>
      </c>
      <c r="F453">
        <v>900</v>
      </c>
      <c r="G453">
        <v>436</v>
      </c>
      <c r="H453">
        <v>464</v>
      </c>
      <c r="I453">
        <v>1071</v>
      </c>
      <c r="J453">
        <v>-171</v>
      </c>
      <c r="K453">
        <v>-15.97</v>
      </c>
      <c r="L453">
        <v>93.97</v>
      </c>
      <c r="M453">
        <v>158.9</v>
      </c>
      <c r="N453">
        <v>5.7</v>
      </c>
      <c r="O453">
        <v>371</v>
      </c>
      <c r="P453">
        <v>370</v>
      </c>
      <c r="Q453">
        <v>1</v>
      </c>
      <c r="R453">
        <v>394</v>
      </c>
      <c r="S453">
        <v>-23</v>
      </c>
      <c r="T453">
        <v>-5.84</v>
      </c>
      <c r="U453">
        <v>900</v>
      </c>
      <c r="V453">
        <v>873</v>
      </c>
      <c r="W453">
        <v>27</v>
      </c>
    </row>
    <row r="454" spans="1:23">
      <c r="A454">
        <v>452</v>
      </c>
      <c r="B454" t="s">
        <v>434</v>
      </c>
      <c r="C454" t="str">
        <f>REPLACE(Table1[[#This Row],[ prefectures_2020]], 1, 3, "")</f>
        <v>Miyagi-ken</v>
      </c>
      <c r="D454">
        <v>4214</v>
      </c>
      <c r="E454" t="s">
        <v>481</v>
      </c>
      <c r="F454">
        <v>39098</v>
      </c>
      <c r="G454">
        <v>19089</v>
      </c>
      <c r="H454">
        <v>20009</v>
      </c>
      <c r="I454">
        <v>39503</v>
      </c>
      <c r="J454">
        <v>-405</v>
      </c>
      <c r="K454">
        <v>-1.03</v>
      </c>
      <c r="L454">
        <v>95.4</v>
      </c>
      <c r="M454">
        <v>101.3</v>
      </c>
      <c r="N454">
        <v>386</v>
      </c>
      <c r="O454">
        <v>14476</v>
      </c>
      <c r="P454">
        <v>14433</v>
      </c>
      <c r="Q454">
        <v>43</v>
      </c>
      <c r="R454">
        <v>13868</v>
      </c>
      <c r="S454">
        <v>608</v>
      </c>
      <c r="T454">
        <v>4.38</v>
      </c>
      <c r="U454">
        <v>39098</v>
      </c>
      <c r="V454">
        <v>38266</v>
      </c>
      <c r="W454">
        <v>832</v>
      </c>
    </row>
    <row r="455" spans="1:23">
      <c r="A455">
        <v>453</v>
      </c>
      <c r="B455" t="s">
        <v>434</v>
      </c>
      <c r="C455" t="str">
        <f>REPLACE(Table1[[#This Row],[ prefectures_2020]], 1, 3, "")</f>
        <v>Miyagi-ken</v>
      </c>
      <c r="D455">
        <v>4214</v>
      </c>
      <c r="E455" t="s">
        <v>482</v>
      </c>
      <c r="F455">
        <v>31035</v>
      </c>
      <c r="G455">
        <v>15149</v>
      </c>
      <c r="H455">
        <v>15886</v>
      </c>
      <c r="I455">
        <v>31792</v>
      </c>
      <c r="J455">
        <v>-757</v>
      </c>
      <c r="K455">
        <v>-2.38</v>
      </c>
      <c r="L455">
        <v>95.36</v>
      </c>
      <c r="M455">
        <v>49.81</v>
      </c>
      <c r="N455">
        <v>623.1</v>
      </c>
      <c r="O455">
        <v>11664</v>
      </c>
      <c r="P455">
        <v>11630</v>
      </c>
      <c r="Q455">
        <v>34</v>
      </c>
      <c r="R455">
        <v>11317</v>
      </c>
      <c r="S455">
        <v>347</v>
      </c>
      <c r="T455">
        <v>3.07</v>
      </c>
      <c r="U455">
        <v>31035</v>
      </c>
      <c r="V455">
        <v>30326</v>
      </c>
      <c r="W455">
        <v>709</v>
      </c>
    </row>
    <row r="456" spans="1:23">
      <c r="A456">
        <v>454</v>
      </c>
      <c r="B456" t="s">
        <v>434</v>
      </c>
      <c r="C456" t="str">
        <f>REPLACE(Table1[[#This Row],[ prefectures_2020]], 1, 3, "")</f>
        <v>Miyagi-ken</v>
      </c>
      <c r="D456">
        <v>4214</v>
      </c>
      <c r="E456" t="s">
        <v>483</v>
      </c>
      <c r="F456">
        <v>8063</v>
      </c>
      <c r="G456">
        <v>3940</v>
      </c>
      <c r="H456">
        <v>4123</v>
      </c>
      <c r="I456">
        <v>7711</v>
      </c>
      <c r="J456">
        <v>352</v>
      </c>
      <c r="K456">
        <v>4.5599999999999996</v>
      </c>
      <c r="L456">
        <v>95.56</v>
      </c>
      <c r="M456">
        <v>52.05</v>
      </c>
      <c r="N456">
        <v>154.9</v>
      </c>
      <c r="O456">
        <v>2812</v>
      </c>
      <c r="P456">
        <v>2803</v>
      </c>
      <c r="Q456">
        <v>9</v>
      </c>
      <c r="R456">
        <v>2551</v>
      </c>
      <c r="S456">
        <v>261</v>
      </c>
      <c r="T456">
        <v>10.23</v>
      </c>
      <c r="U456">
        <v>8063</v>
      </c>
      <c r="V456">
        <v>7940</v>
      </c>
      <c r="W456">
        <v>123</v>
      </c>
    </row>
    <row r="457" spans="1:23">
      <c r="A457">
        <v>455</v>
      </c>
      <c r="B457" t="s">
        <v>434</v>
      </c>
      <c r="C457" t="str">
        <f>REPLACE(Table1[[#This Row],[ prefectures_2020]], 1, 3, "")</f>
        <v>Miyagi-ken</v>
      </c>
      <c r="D457">
        <v>4215</v>
      </c>
      <c r="E457" t="s">
        <v>484</v>
      </c>
      <c r="F457">
        <v>127330</v>
      </c>
      <c r="G457">
        <v>62429</v>
      </c>
      <c r="H457">
        <v>64901</v>
      </c>
      <c r="I457">
        <v>133391</v>
      </c>
      <c r="J457">
        <v>-6061</v>
      </c>
      <c r="K457">
        <v>-4.54</v>
      </c>
      <c r="L457">
        <v>96.19</v>
      </c>
      <c r="M457">
        <v>796.81</v>
      </c>
      <c r="N457">
        <v>159.80000000000001</v>
      </c>
      <c r="O457">
        <v>48893</v>
      </c>
      <c r="P457">
        <v>48775</v>
      </c>
      <c r="Q457">
        <v>118</v>
      </c>
      <c r="R457">
        <v>48307</v>
      </c>
      <c r="S457">
        <v>586</v>
      </c>
      <c r="T457">
        <v>1.21</v>
      </c>
      <c r="U457">
        <v>127330</v>
      </c>
      <c r="V457">
        <v>124769</v>
      </c>
      <c r="W457">
        <v>2561</v>
      </c>
    </row>
    <row r="458" spans="1:23">
      <c r="A458">
        <v>456</v>
      </c>
      <c r="B458" t="s">
        <v>434</v>
      </c>
      <c r="C458" t="str">
        <f>REPLACE(Table1[[#This Row],[ prefectures_2020]], 1, 3, "")</f>
        <v>Miyagi-ken</v>
      </c>
      <c r="D458">
        <v>4215</v>
      </c>
      <c r="E458" t="s">
        <v>485</v>
      </c>
      <c r="F458">
        <v>77694</v>
      </c>
      <c r="G458">
        <v>38219</v>
      </c>
      <c r="H458">
        <v>39475</v>
      </c>
      <c r="I458">
        <v>78437</v>
      </c>
      <c r="J458">
        <v>-743</v>
      </c>
      <c r="K458">
        <v>-0.95</v>
      </c>
      <c r="L458">
        <v>96.82</v>
      </c>
      <c r="M458">
        <v>134.13999999999999</v>
      </c>
      <c r="N458">
        <v>579.20000000000005</v>
      </c>
      <c r="O458">
        <v>31219</v>
      </c>
      <c r="P458">
        <v>31151</v>
      </c>
      <c r="Q458">
        <v>68</v>
      </c>
      <c r="R458">
        <v>29987</v>
      </c>
      <c r="S458">
        <v>1232</v>
      </c>
      <c r="T458">
        <v>4.1100000000000003</v>
      </c>
      <c r="U458">
        <v>77694</v>
      </c>
      <c r="V458">
        <v>76174</v>
      </c>
      <c r="W458">
        <v>1520</v>
      </c>
    </row>
    <row r="459" spans="1:23">
      <c r="A459">
        <v>457</v>
      </c>
      <c r="B459" t="s">
        <v>434</v>
      </c>
      <c r="C459" t="str">
        <f>REPLACE(Table1[[#This Row],[ prefectures_2020]], 1, 3, "")</f>
        <v>Miyagi-ken</v>
      </c>
      <c r="D459">
        <v>4215</v>
      </c>
      <c r="E459" t="s">
        <v>486</v>
      </c>
      <c r="F459">
        <v>5663</v>
      </c>
      <c r="G459">
        <v>2726</v>
      </c>
      <c r="H459">
        <v>2937</v>
      </c>
      <c r="I459">
        <v>6299</v>
      </c>
      <c r="J459">
        <v>-636</v>
      </c>
      <c r="K459">
        <v>-10.1</v>
      </c>
      <c r="L459">
        <v>92.82</v>
      </c>
      <c r="M459">
        <v>30.15</v>
      </c>
      <c r="N459">
        <v>187.8</v>
      </c>
      <c r="O459">
        <v>2043</v>
      </c>
      <c r="P459">
        <v>2041</v>
      </c>
      <c r="Q459">
        <v>2</v>
      </c>
      <c r="R459">
        <v>2128</v>
      </c>
      <c r="S459">
        <v>-85</v>
      </c>
      <c r="T459">
        <v>-3.99</v>
      </c>
      <c r="U459">
        <v>5663</v>
      </c>
      <c r="V459">
        <v>5572</v>
      </c>
      <c r="W459">
        <v>91</v>
      </c>
    </row>
    <row r="460" spans="1:23">
      <c r="A460">
        <v>458</v>
      </c>
      <c r="B460" t="s">
        <v>434</v>
      </c>
      <c r="C460" t="str">
        <f>REPLACE(Table1[[#This Row],[ prefectures_2020]], 1, 3, "")</f>
        <v>Miyagi-ken</v>
      </c>
      <c r="D460">
        <v>4215</v>
      </c>
      <c r="E460" t="s">
        <v>487</v>
      </c>
      <c r="F460">
        <v>7468</v>
      </c>
      <c r="G460">
        <v>3728</v>
      </c>
      <c r="H460">
        <v>3740</v>
      </c>
      <c r="I460">
        <v>7957</v>
      </c>
      <c r="J460">
        <v>-489</v>
      </c>
      <c r="K460">
        <v>-6.15</v>
      </c>
      <c r="L460">
        <v>99.68</v>
      </c>
      <c r="M460">
        <v>44.63</v>
      </c>
      <c r="N460">
        <v>167.3</v>
      </c>
      <c r="O460">
        <v>2540</v>
      </c>
      <c r="P460">
        <v>2536</v>
      </c>
      <c r="Q460">
        <v>4</v>
      </c>
      <c r="R460">
        <v>2494</v>
      </c>
      <c r="S460">
        <v>46</v>
      </c>
      <c r="T460">
        <v>1.84</v>
      </c>
      <c r="U460">
        <v>7468</v>
      </c>
      <c r="V460">
        <v>7413</v>
      </c>
      <c r="W460">
        <v>55</v>
      </c>
    </row>
    <row r="461" spans="1:23">
      <c r="A461">
        <v>459</v>
      </c>
      <c r="B461" t="s">
        <v>434</v>
      </c>
      <c r="C461" t="str">
        <f>REPLACE(Table1[[#This Row],[ prefectures_2020]], 1, 3, "")</f>
        <v>Miyagi-ken</v>
      </c>
      <c r="D461">
        <v>4215</v>
      </c>
      <c r="E461" t="s">
        <v>488</v>
      </c>
      <c r="F461">
        <v>11241</v>
      </c>
      <c r="G461">
        <v>5399</v>
      </c>
      <c r="H461">
        <v>5842</v>
      </c>
      <c r="I461">
        <v>12018</v>
      </c>
      <c r="J461">
        <v>-777</v>
      </c>
      <c r="K461">
        <v>-6.47</v>
      </c>
      <c r="L461">
        <v>92.42</v>
      </c>
      <c r="M461">
        <v>54.01</v>
      </c>
      <c r="N461">
        <v>208.1</v>
      </c>
      <c r="O461">
        <v>3956</v>
      </c>
      <c r="P461">
        <v>3940</v>
      </c>
      <c r="Q461">
        <v>16</v>
      </c>
      <c r="R461">
        <v>4009</v>
      </c>
      <c r="S461">
        <v>-53</v>
      </c>
      <c r="T461">
        <v>-1.32</v>
      </c>
      <c r="U461">
        <v>11241</v>
      </c>
      <c r="V461">
        <v>10862</v>
      </c>
      <c r="W461">
        <v>379</v>
      </c>
    </row>
    <row r="462" spans="1:23">
      <c r="A462">
        <v>460</v>
      </c>
      <c r="B462" t="s">
        <v>434</v>
      </c>
      <c r="C462" t="str">
        <f>REPLACE(Table1[[#This Row],[ prefectures_2020]], 1, 3, "")</f>
        <v>Miyagi-ken</v>
      </c>
      <c r="D462">
        <v>4215</v>
      </c>
      <c r="E462" t="s">
        <v>489</v>
      </c>
      <c r="F462">
        <v>9852</v>
      </c>
      <c r="G462">
        <v>4823</v>
      </c>
      <c r="H462">
        <v>5029</v>
      </c>
      <c r="I462">
        <v>11169</v>
      </c>
      <c r="J462">
        <v>-1317</v>
      </c>
      <c r="K462">
        <v>-11.79</v>
      </c>
      <c r="L462">
        <v>95.9</v>
      </c>
      <c r="M462">
        <v>140.69999999999999</v>
      </c>
      <c r="N462">
        <v>70</v>
      </c>
      <c r="O462">
        <v>3602</v>
      </c>
      <c r="P462">
        <v>3591</v>
      </c>
      <c r="Q462">
        <v>11</v>
      </c>
      <c r="R462">
        <v>3796</v>
      </c>
      <c r="S462">
        <v>-194</v>
      </c>
      <c r="T462">
        <v>-5.1100000000000003</v>
      </c>
      <c r="U462">
        <v>9852</v>
      </c>
      <c r="V462">
        <v>9636</v>
      </c>
      <c r="W462">
        <v>216</v>
      </c>
    </row>
    <row r="463" spans="1:23">
      <c r="A463">
        <v>461</v>
      </c>
      <c r="B463" t="s">
        <v>434</v>
      </c>
      <c r="C463" t="str">
        <f>REPLACE(Table1[[#This Row],[ prefectures_2020]], 1, 3, "")</f>
        <v>Miyagi-ken</v>
      </c>
      <c r="D463">
        <v>4215</v>
      </c>
      <c r="E463" t="s">
        <v>490</v>
      </c>
      <c r="F463">
        <v>5368</v>
      </c>
      <c r="G463">
        <v>2562</v>
      </c>
      <c r="H463">
        <v>2806</v>
      </c>
      <c r="I463">
        <v>6369</v>
      </c>
      <c r="J463">
        <v>-1001</v>
      </c>
      <c r="K463">
        <v>-15.72</v>
      </c>
      <c r="L463">
        <v>91.3</v>
      </c>
      <c r="M463">
        <v>326.10000000000002</v>
      </c>
      <c r="N463">
        <v>16.5</v>
      </c>
      <c r="O463">
        <v>2362</v>
      </c>
      <c r="P463">
        <v>2357</v>
      </c>
      <c r="Q463">
        <v>5</v>
      </c>
      <c r="R463">
        <v>2636</v>
      </c>
      <c r="S463">
        <v>-274</v>
      </c>
      <c r="T463">
        <v>-10.39</v>
      </c>
      <c r="U463">
        <v>5368</v>
      </c>
      <c r="V463">
        <v>5275</v>
      </c>
      <c r="W463">
        <v>93</v>
      </c>
    </row>
    <row r="464" spans="1:23">
      <c r="A464">
        <v>462</v>
      </c>
      <c r="B464" t="s">
        <v>434</v>
      </c>
      <c r="C464" t="str">
        <f>REPLACE(Table1[[#This Row],[ prefectures_2020]], 1, 3, "")</f>
        <v>Miyagi-ken</v>
      </c>
      <c r="D464">
        <v>4215</v>
      </c>
      <c r="E464" t="s">
        <v>491</v>
      </c>
      <c r="F464">
        <v>10044</v>
      </c>
      <c r="G464">
        <v>4972</v>
      </c>
      <c r="H464">
        <v>5072</v>
      </c>
      <c r="I464">
        <v>11142</v>
      </c>
      <c r="J464">
        <v>-1098</v>
      </c>
      <c r="K464">
        <v>-9.85</v>
      </c>
      <c r="L464">
        <v>98.03</v>
      </c>
      <c r="M464">
        <v>65.58</v>
      </c>
      <c r="N464">
        <v>153.19999999999999</v>
      </c>
      <c r="O464">
        <v>3171</v>
      </c>
      <c r="P464">
        <v>3159</v>
      </c>
      <c r="Q464">
        <v>12</v>
      </c>
      <c r="R464">
        <v>3257</v>
      </c>
      <c r="S464">
        <v>-86</v>
      </c>
      <c r="T464">
        <v>-2.64</v>
      </c>
      <c r="U464">
        <v>10044</v>
      </c>
      <c r="V464">
        <v>9837</v>
      </c>
      <c r="W464">
        <v>207</v>
      </c>
    </row>
    <row r="465" spans="1:23">
      <c r="A465">
        <v>463</v>
      </c>
      <c r="B465" t="s">
        <v>434</v>
      </c>
      <c r="C465" t="str">
        <f>REPLACE(Table1[[#This Row],[ prefectures_2020]], 1, 3, "")</f>
        <v>Miyagi-ken</v>
      </c>
      <c r="D465">
        <v>4216</v>
      </c>
      <c r="E465" t="s">
        <v>492</v>
      </c>
      <c r="F465">
        <v>51651</v>
      </c>
      <c r="G465">
        <v>25091</v>
      </c>
      <c r="H465">
        <v>26560</v>
      </c>
      <c r="I465">
        <v>51591</v>
      </c>
      <c r="J465">
        <v>60</v>
      </c>
      <c r="K465">
        <v>0.12</v>
      </c>
      <c r="L465">
        <v>94.47</v>
      </c>
      <c r="M465">
        <v>49.18</v>
      </c>
      <c r="N465">
        <v>1050.2</v>
      </c>
      <c r="O465">
        <v>18401</v>
      </c>
      <c r="P465">
        <v>18376</v>
      </c>
      <c r="Q465">
        <v>25</v>
      </c>
      <c r="R465">
        <v>17494</v>
      </c>
      <c r="S465">
        <v>907</v>
      </c>
      <c r="T465">
        <v>5.18</v>
      </c>
      <c r="U465">
        <v>51651</v>
      </c>
      <c r="V465">
        <v>50889</v>
      </c>
      <c r="W465">
        <v>762</v>
      </c>
    </row>
    <row r="466" spans="1:23">
      <c r="A466">
        <v>464</v>
      </c>
      <c r="B466" t="s">
        <v>434</v>
      </c>
      <c r="C466" t="str">
        <f>REPLACE(Table1[[#This Row],[ prefectures_2020]], 1, 3, "")</f>
        <v>Miyagi-ken</v>
      </c>
      <c r="D466">
        <v>4216</v>
      </c>
      <c r="E466" t="s">
        <v>493</v>
      </c>
      <c r="F466">
        <v>51651</v>
      </c>
      <c r="G466">
        <v>25091</v>
      </c>
      <c r="H466">
        <v>26560</v>
      </c>
      <c r="I466">
        <v>51591</v>
      </c>
      <c r="J466">
        <v>60</v>
      </c>
      <c r="K466">
        <v>0.12</v>
      </c>
      <c r="L466">
        <v>94.47</v>
      </c>
      <c r="M466">
        <v>49.13</v>
      </c>
      <c r="N466">
        <v>1051.3</v>
      </c>
      <c r="O466">
        <v>18401</v>
      </c>
      <c r="P466">
        <v>18376</v>
      </c>
      <c r="Q466">
        <v>25</v>
      </c>
      <c r="R466">
        <v>17494</v>
      </c>
      <c r="S466">
        <v>907</v>
      </c>
      <c r="T466">
        <v>5.18</v>
      </c>
      <c r="U466">
        <v>51651</v>
      </c>
      <c r="V466">
        <v>50889</v>
      </c>
      <c r="W466">
        <v>762</v>
      </c>
    </row>
    <row r="467" spans="1:23">
      <c r="A467">
        <v>465</v>
      </c>
      <c r="B467" t="s">
        <v>434</v>
      </c>
      <c r="C467" t="str">
        <f>REPLACE(Table1[[#This Row],[ prefectures_2020]], 1, 3, "")</f>
        <v>Miyagi-ken</v>
      </c>
      <c r="D467">
        <v>4301</v>
      </c>
      <c r="E467" t="s">
        <v>494</v>
      </c>
      <c r="F467">
        <v>11418</v>
      </c>
      <c r="G467">
        <v>5569</v>
      </c>
      <c r="H467">
        <v>5849</v>
      </c>
      <c r="I467">
        <v>12316</v>
      </c>
      <c r="J467">
        <v>-898</v>
      </c>
      <c r="K467">
        <v>-7.29</v>
      </c>
      <c r="L467">
        <v>95.21</v>
      </c>
      <c r="M467">
        <v>152.83000000000001</v>
      </c>
      <c r="N467">
        <v>74.7</v>
      </c>
      <c r="O467">
        <v>3924</v>
      </c>
      <c r="P467">
        <v>3909</v>
      </c>
      <c r="Q467">
        <v>15</v>
      </c>
      <c r="R467">
        <v>3923</v>
      </c>
      <c r="S467">
        <v>1</v>
      </c>
      <c r="T467">
        <v>0.03</v>
      </c>
      <c r="U467">
        <v>11418</v>
      </c>
      <c r="V467">
        <v>11102</v>
      </c>
      <c r="W467">
        <v>316</v>
      </c>
    </row>
    <row r="468" spans="1:23">
      <c r="A468">
        <v>466</v>
      </c>
      <c r="B468" t="s">
        <v>434</v>
      </c>
      <c r="C468" t="str">
        <f>REPLACE(Table1[[#This Row],[ prefectures_2020]], 1, 3, "")</f>
        <v>Miyagi-ken</v>
      </c>
      <c r="D468">
        <v>4302</v>
      </c>
      <c r="E468" t="s">
        <v>495</v>
      </c>
      <c r="F468">
        <v>1262</v>
      </c>
      <c r="G468">
        <v>620</v>
      </c>
      <c r="H468">
        <v>642</v>
      </c>
      <c r="I468">
        <v>1461</v>
      </c>
      <c r="J468">
        <v>-199</v>
      </c>
      <c r="K468">
        <v>-13.62</v>
      </c>
      <c r="L468">
        <v>96.57</v>
      </c>
      <c r="M468">
        <v>263.08999999999997</v>
      </c>
      <c r="N468">
        <v>4.8</v>
      </c>
      <c r="O468">
        <v>524</v>
      </c>
      <c r="P468">
        <v>521</v>
      </c>
      <c r="Q468">
        <v>3</v>
      </c>
      <c r="R468">
        <v>567</v>
      </c>
      <c r="S468">
        <v>-43</v>
      </c>
      <c r="T468">
        <v>-7.58</v>
      </c>
      <c r="U468">
        <v>1262</v>
      </c>
      <c r="V468">
        <v>1190</v>
      </c>
      <c r="W468">
        <v>72</v>
      </c>
    </row>
    <row r="469" spans="1:23">
      <c r="A469">
        <v>467</v>
      </c>
      <c r="B469" t="s">
        <v>434</v>
      </c>
      <c r="C469" t="str">
        <f>REPLACE(Table1[[#This Row],[ prefectures_2020]], 1, 3, "")</f>
        <v>Miyagi-ken</v>
      </c>
      <c r="D469">
        <v>4321</v>
      </c>
      <c r="E469" t="s">
        <v>496</v>
      </c>
      <c r="F469">
        <v>23571</v>
      </c>
      <c r="G469">
        <v>11530</v>
      </c>
      <c r="H469">
        <v>12041</v>
      </c>
      <c r="I469">
        <v>23798</v>
      </c>
      <c r="J469">
        <v>-227</v>
      </c>
      <c r="K469">
        <v>-0.95</v>
      </c>
      <c r="L469">
        <v>95.76</v>
      </c>
      <c r="M469">
        <v>24.99</v>
      </c>
      <c r="N469">
        <v>943.2</v>
      </c>
      <c r="O469">
        <v>9524</v>
      </c>
      <c r="P469">
        <v>9510</v>
      </c>
      <c r="Q469">
        <v>14</v>
      </c>
      <c r="R469">
        <v>9099</v>
      </c>
      <c r="S469">
        <v>425</v>
      </c>
      <c r="T469">
        <v>4.67</v>
      </c>
      <c r="U469">
        <v>23571</v>
      </c>
      <c r="V469">
        <v>23254</v>
      </c>
      <c r="W469">
        <v>317</v>
      </c>
    </row>
    <row r="470" spans="1:23">
      <c r="A470">
        <v>468</v>
      </c>
      <c r="B470" t="s">
        <v>434</v>
      </c>
      <c r="C470" t="str">
        <f>REPLACE(Table1[[#This Row],[ prefectures_2020]], 1, 3, "")</f>
        <v>Miyagi-ken</v>
      </c>
      <c r="D470">
        <v>4322</v>
      </c>
      <c r="E470" t="s">
        <v>497</v>
      </c>
      <c r="F470">
        <v>10666</v>
      </c>
      <c r="G470">
        <v>5293</v>
      </c>
      <c r="H470">
        <v>5373</v>
      </c>
      <c r="I470">
        <v>11501</v>
      </c>
      <c r="J470">
        <v>-835</v>
      </c>
      <c r="K470">
        <v>-7.26</v>
      </c>
      <c r="L470">
        <v>98.51</v>
      </c>
      <c r="M470">
        <v>78.38</v>
      </c>
      <c r="N470">
        <v>136.1</v>
      </c>
      <c r="O470">
        <v>3770</v>
      </c>
      <c r="P470">
        <v>3764</v>
      </c>
      <c r="Q470">
        <v>6</v>
      </c>
      <c r="R470">
        <v>3764</v>
      </c>
      <c r="S470">
        <v>6</v>
      </c>
      <c r="T470">
        <v>0.16</v>
      </c>
      <c r="U470">
        <v>10666</v>
      </c>
      <c r="V470">
        <v>10419</v>
      </c>
      <c r="W470">
        <v>247</v>
      </c>
    </row>
    <row r="471" spans="1:23">
      <c r="A471">
        <v>469</v>
      </c>
      <c r="B471" t="s">
        <v>434</v>
      </c>
      <c r="C471" t="str">
        <f>REPLACE(Table1[[#This Row],[ prefectures_2020]], 1, 3, "")</f>
        <v>Miyagi-ken</v>
      </c>
      <c r="D471">
        <v>4323</v>
      </c>
      <c r="E471" t="s">
        <v>498</v>
      </c>
      <c r="F471">
        <v>38271</v>
      </c>
      <c r="G471">
        <v>19342</v>
      </c>
      <c r="H471">
        <v>18929</v>
      </c>
      <c r="I471">
        <v>39525</v>
      </c>
      <c r="J471">
        <v>-1254</v>
      </c>
      <c r="K471">
        <v>-3.17</v>
      </c>
      <c r="L471">
        <v>102.18</v>
      </c>
      <c r="M471">
        <v>54.03</v>
      </c>
      <c r="N471">
        <v>708.3</v>
      </c>
      <c r="O471">
        <v>15546</v>
      </c>
      <c r="P471">
        <v>15504</v>
      </c>
      <c r="Q471">
        <v>42</v>
      </c>
      <c r="R471">
        <v>15121</v>
      </c>
      <c r="S471">
        <v>425</v>
      </c>
      <c r="T471">
        <v>2.81</v>
      </c>
      <c r="U471">
        <v>38271</v>
      </c>
      <c r="V471">
        <v>37400</v>
      </c>
      <c r="W471">
        <v>871</v>
      </c>
    </row>
    <row r="472" spans="1:23">
      <c r="A472">
        <v>470</v>
      </c>
      <c r="B472" t="s">
        <v>434</v>
      </c>
      <c r="C472" t="str">
        <f>REPLACE(Table1[[#This Row],[ prefectures_2020]], 1, 3, "")</f>
        <v>Miyagi-ken</v>
      </c>
      <c r="D472">
        <v>4324</v>
      </c>
      <c r="E472" t="s">
        <v>499</v>
      </c>
      <c r="F472">
        <v>8345</v>
      </c>
      <c r="G472">
        <v>4100</v>
      </c>
      <c r="H472">
        <v>4245</v>
      </c>
      <c r="I472">
        <v>9167</v>
      </c>
      <c r="J472">
        <v>-822</v>
      </c>
      <c r="K472">
        <v>-8.9700000000000006</v>
      </c>
      <c r="L472">
        <v>96.58</v>
      </c>
      <c r="M472">
        <v>270.77</v>
      </c>
      <c r="N472">
        <v>30.8</v>
      </c>
      <c r="O472">
        <v>2967</v>
      </c>
      <c r="P472">
        <v>2958</v>
      </c>
      <c r="Q472">
        <v>9</v>
      </c>
      <c r="R472">
        <v>2880</v>
      </c>
      <c r="S472">
        <v>87</v>
      </c>
      <c r="T472">
        <v>3.02</v>
      </c>
      <c r="U472">
        <v>8345</v>
      </c>
      <c r="V472">
        <v>8107</v>
      </c>
      <c r="W472">
        <v>238</v>
      </c>
    </row>
    <row r="473" spans="1:23">
      <c r="A473">
        <v>471</v>
      </c>
      <c r="B473" t="s">
        <v>434</v>
      </c>
      <c r="C473" t="str">
        <f>REPLACE(Table1[[#This Row],[ prefectures_2020]], 1, 3, "")</f>
        <v>Miyagi-ken</v>
      </c>
      <c r="D473">
        <v>4341</v>
      </c>
      <c r="E473" t="s">
        <v>500</v>
      </c>
      <c r="F473">
        <v>12262</v>
      </c>
      <c r="G473">
        <v>6117</v>
      </c>
      <c r="H473">
        <v>6145</v>
      </c>
      <c r="I473">
        <v>13972</v>
      </c>
      <c r="J473">
        <v>-1710</v>
      </c>
      <c r="K473">
        <v>-12.24</v>
      </c>
      <c r="L473">
        <v>99.54</v>
      </c>
      <c r="M473">
        <v>273.3</v>
      </c>
      <c r="N473">
        <v>44.9</v>
      </c>
      <c r="O473">
        <v>4426</v>
      </c>
      <c r="P473">
        <v>4419</v>
      </c>
      <c r="Q473">
        <v>7</v>
      </c>
      <c r="R473">
        <v>4547</v>
      </c>
      <c r="S473">
        <v>-121</v>
      </c>
      <c r="T473">
        <v>-2.66</v>
      </c>
      <c r="U473">
        <v>12262</v>
      </c>
      <c r="V473">
        <v>11969</v>
      </c>
      <c r="W473">
        <v>293</v>
      </c>
    </row>
    <row r="474" spans="1:23">
      <c r="A474">
        <v>472</v>
      </c>
      <c r="B474" t="s">
        <v>434</v>
      </c>
      <c r="C474" t="str">
        <f>REPLACE(Table1[[#This Row],[ prefectures_2020]], 1, 3, "")</f>
        <v>Miyagi-ken</v>
      </c>
      <c r="D474">
        <v>4361</v>
      </c>
      <c r="E474" t="s">
        <v>501</v>
      </c>
      <c r="F474">
        <v>33087</v>
      </c>
      <c r="G474">
        <v>16212</v>
      </c>
      <c r="H474">
        <v>16875</v>
      </c>
      <c r="I474">
        <v>33589</v>
      </c>
      <c r="J474">
        <v>-502</v>
      </c>
      <c r="K474">
        <v>-1.49</v>
      </c>
      <c r="L474">
        <v>96.07</v>
      </c>
      <c r="M474">
        <v>73.599999999999994</v>
      </c>
      <c r="N474">
        <v>449.6</v>
      </c>
      <c r="O474">
        <v>12181</v>
      </c>
      <c r="P474">
        <v>12166</v>
      </c>
      <c r="Q474">
        <v>15</v>
      </c>
      <c r="R474">
        <v>11334</v>
      </c>
      <c r="S474">
        <v>847</v>
      </c>
      <c r="T474">
        <v>7.47</v>
      </c>
      <c r="U474">
        <v>33087</v>
      </c>
      <c r="V474">
        <v>32713</v>
      </c>
      <c r="W474">
        <v>374</v>
      </c>
    </row>
    <row r="475" spans="1:23">
      <c r="A475">
        <v>473</v>
      </c>
      <c r="B475" t="s">
        <v>434</v>
      </c>
      <c r="C475" t="str">
        <f>REPLACE(Table1[[#This Row],[ prefectures_2020]], 1, 3, "")</f>
        <v>Miyagi-ken</v>
      </c>
      <c r="D475">
        <v>4362</v>
      </c>
      <c r="E475" t="s">
        <v>502</v>
      </c>
      <c r="F475">
        <v>12046</v>
      </c>
      <c r="G475">
        <v>5978</v>
      </c>
      <c r="H475">
        <v>6068</v>
      </c>
      <c r="I475">
        <v>12315</v>
      </c>
      <c r="J475">
        <v>-269</v>
      </c>
      <c r="K475">
        <v>-2.1800000000000002</v>
      </c>
      <c r="L475">
        <v>98.52</v>
      </c>
      <c r="M475">
        <v>64.58</v>
      </c>
      <c r="N475">
        <v>186.5</v>
      </c>
      <c r="O475">
        <v>4541</v>
      </c>
      <c r="P475">
        <v>4533</v>
      </c>
      <c r="Q475">
        <v>8</v>
      </c>
      <c r="R475">
        <v>4429</v>
      </c>
      <c r="S475">
        <v>112</v>
      </c>
      <c r="T475">
        <v>2.5299999999999998</v>
      </c>
      <c r="U475">
        <v>12046</v>
      </c>
      <c r="V475">
        <v>11670</v>
      </c>
      <c r="W475">
        <v>376</v>
      </c>
    </row>
    <row r="476" spans="1:23">
      <c r="A476">
        <v>474</v>
      </c>
      <c r="B476" t="s">
        <v>434</v>
      </c>
      <c r="C476" t="str">
        <f>REPLACE(Table1[[#This Row],[ prefectures_2020]], 1, 3, "")</f>
        <v>Miyagi-ken</v>
      </c>
      <c r="D476">
        <v>4401</v>
      </c>
      <c r="E476" t="s">
        <v>503</v>
      </c>
      <c r="F476">
        <v>13323</v>
      </c>
      <c r="G476">
        <v>6414</v>
      </c>
      <c r="H476">
        <v>6909</v>
      </c>
      <c r="I476">
        <v>14421</v>
      </c>
      <c r="J476">
        <v>-1098</v>
      </c>
      <c r="K476">
        <v>-7.61</v>
      </c>
      <c r="L476">
        <v>92.84</v>
      </c>
      <c r="M476">
        <v>53.56</v>
      </c>
      <c r="N476">
        <v>248.7</v>
      </c>
      <c r="O476">
        <v>5017</v>
      </c>
      <c r="P476">
        <v>5003</v>
      </c>
      <c r="Q476">
        <v>14</v>
      </c>
      <c r="R476">
        <v>5112</v>
      </c>
      <c r="S476">
        <v>-95</v>
      </c>
      <c r="T476">
        <v>-1.86</v>
      </c>
      <c r="U476">
        <v>13323</v>
      </c>
      <c r="V476">
        <v>13034</v>
      </c>
      <c r="W476">
        <v>289</v>
      </c>
    </row>
    <row r="477" spans="1:23">
      <c r="A477">
        <v>475</v>
      </c>
      <c r="B477" t="s">
        <v>434</v>
      </c>
      <c r="C477" t="str">
        <f>REPLACE(Table1[[#This Row],[ prefectures_2020]], 1, 3, "")</f>
        <v>Miyagi-ken</v>
      </c>
      <c r="D477">
        <v>4404</v>
      </c>
      <c r="E477" t="s">
        <v>504</v>
      </c>
      <c r="F477">
        <v>18132</v>
      </c>
      <c r="G477">
        <v>9024</v>
      </c>
      <c r="H477">
        <v>9108</v>
      </c>
      <c r="I477">
        <v>18652</v>
      </c>
      <c r="J477">
        <v>-520</v>
      </c>
      <c r="K477">
        <v>-2.79</v>
      </c>
      <c r="L477">
        <v>99.08</v>
      </c>
      <c r="M477">
        <v>13.19</v>
      </c>
      <c r="N477">
        <v>1374.7</v>
      </c>
      <c r="O477">
        <v>6462</v>
      </c>
      <c r="P477">
        <v>6454</v>
      </c>
      <c r="Q477">
        <v>8</v>
      </c>
      <c r="R477">
        <v>6167</v>
      </c>
      <c r="S477">
        <v>295</v>
      </c>
      <c r="T477">
        <v>4.78</v>
      </c>
      <c r="U477">
        <v>18132</v>
      </c>
      <c r="V477">
        <v>17999</v>
      </c>
      <c r="W477">
        <v>133</v>
      </c>
    </row>
    <row r="478" spans="1:23">
      <c r="A478">
        <v>476</v>
      </c>
      <c r="B478" t="s">
        <v>434</v>
      </c>
      <c r="C478" t="str">
        <f>REPLACE(Table1[[#This Row],[ prefectures_2020]], 1, 3, "")</f>
        <v>Miyagi-ken</v>
      </c>
      <c r="D478">
        <v>4406</v>
      </c>
      <c r="E478" t="s">
        <v>505</v>
      </c>
      <c r="F478">
        <v>35182</v>
      </c>
      <c r="G478">
        <v>17162</v>
      </c>
      <c r="H478">
        <v>18020</v>
      </c>
      <c r="I478">
        <v>35835</v>
      </c>
      <c r="J478">
        <v>-653</v>
      </c>
      <c r="K478">
        <v>-1.82</v>
      </c>
      <c r="L478">
        <v>95.24</v>
      </c>
      <c r="M478">
        <v>44.89</v>
      </c>
      <c r="N478">
        <v>783.7</v>
      </c>
      <c r="O478">
        <v>12538</v>
      </c>
      <c r="P478">
        <v>12526</v>
      </c>
      <c r="Q478">
        <v>12</v>
      </c>
      <c r="R478">
        <v>12191</v>
      </c>
      <c r="S478">
        <v>347</v>
      </c>
      <c r="T478">
        <v>2.85</v>
      </c>
      <c r="U478">
        <v>35182</v>
      </c>
      <c r="V478">
        <v>34663</v>
      </c>
      <c r="W478">
        <v>519</v>
      </c>
    </row>
    <row r="479" spans="1:23">
      <c r="A479">
        <v>477</v>
      </c>
      <c r="B479" t="s">
        <v>434</v>
      </c>
      <c r="C479" t="str">
        <f>REPLACE(Table1[[#This Row],[ prefectures_2020]], 1, 3, "")</f>
        <v>Miyagi-ken</v>
      </c>
      <c r="D479">
        <v>4421</v>
      </c>
      <c r="E479" t="s">
        <v>506</v>
      </c>
      <c r="F479">
        <v>28786</v>
      </c>
      <c r="G479">
        <v>14979</v>
      </c>
      <c r="H479">
        <v>13807</v>
      </c>
      <c r="I479">
        <v>28244</v>
      </c>
      <c r="J479">
        <v>542</v>
      </c>
      <c r="K479">
        <v>1.92</v>
      </c>
      <c r="L479">
        <v>108.49</v>
      </c>
      <c r="M479">
        <v>225.49</v>
      </c>
      <c r="N479">
        <v>127.7</v>
      </c>
      <c r="O479">
        <v>11441</v>
      </c>
      <c r="P479">
        <v>11398</v>
      </c>
      <c r="Q479">
        <v>43</v>
      </c>
      <c r="R479">
        <v>10177</v>
      </c>
      <c r="S479">
        <v>1264</v>
      </c>
      <c r="T479">
        <v>12.42</v>
      </c>
      <c r="U479">
        <v>28786</v>
      </c>
      <c r="V479">
        <v>27880</v>
      </c>
      <c r="W479">
        <v>906</v>
      </c>
    </row>
    <row r="480" spans="1:23">
      <c r="A480">
        <v>478</v>
      </c>
      <c r="B480" t="s">
        <v>434</v>
      </c>
      <c r="C480" t="str">
        <f>REPLACE(Table1[[#This Row],[ prefectures_2020]], 1, 3, "")</f>
        <v>Miyagi-ken</v>
      </c>
      <c r="D480">
        <v>4422</v>
      </c>
      <c r="E480" t="s">
        <v>507</v>
      </c>
      <c r="F480">
        <v>7813</v>
      </c>
      <c r="G480">
        <v>3814</v>
      </c>
      <c r="H480">
        <v>3999</v>
      </c>
      <c r="I480">
        <v>8370</v>
      </c>
      <c r="J480">
        <v>-557</v>
      </c>
      <c r="K480">
        <v>-6.65</v>
      </c>
      <c r="L480">
        <v>95.37</v>
      </c>
      <c r="M480">
        <v>82.01</v>
      </c>
      <c r="N480">
        <v>95.3</v>
      </c>
      <c r="O480">
        <v>2483</v>
      </c>
      <c r="P480">
        <v>2478</v>
      </c>
      <c r="Q480">
        <v>5</v>
      </c>
      <c r="R480">
        <v>2421</v>
      </c>
      <c r="S480">
        <v>62</v>
      </c>
      <c r="T480">
        <v>2.56</v>
      </c>
      <c r="U480">
        <v>7813</v>
      </c>
      <c r="V480">
        <v>7571</v>
      </c>
      <c r="W480">
        <v>242</v>
      </c>
    </row>
    <row r="481" spans="1:23">
      <c r="A481">
        <v>479</v>
      </c>
      <c r="B481" t="s">
        <v>434</v>
      </c>
      <c r="C481" t="str">
        <f>REPLACE(Table1[[#This Row],[ prefectures_2020]], 1, 3, "")</f>
        <v>Miyagi-ken</v>
      </c>
      <c r="D481">
        <v>4424</v>
      </c>
      <c r="E481" t="s">
        <v>508</v>
      </c>
      <c r="F481">
        <v>5849</v>
      </c>
      <c r="G481">
        <v>2938</v>
      </c>
      <c r="H481">
        <v>2911</v>
      </c>
      <c r="I481">
        <v>5703</v>
      </c>
      <c r="J481">
        <v>146</v>
      </c>
      <c r="K481">
        <v>2.56</v>
      </c>
      <c r="L481">
        <v>100.93</v>
      </c>
      <c r="M481">
        <v>60.32</v>
      </c>
      <c r="N481">
        <v>97</v>
      </c>
      <c r="O481">
        <v>1877</v>
      </c>
      <c r="P481">
        <v>1875</v>
      </c>
      <c r="Q481">
        <v>2</v>
      </c>
      <c r="R481">
        <v>1755</v>
      </c>
      <c r="S481">
        <v>122</v>
      </c>
      <c r="T481">
        <v>6.95</v>
      </c>
      <c r="U481">
        <v>5849</v>
      </c>
      <c r="V481">
        <v>5720</v>
      </c>
      <c r="W481">
        <v>129</v>
      </c>
    </row>
    <row r="482" spans="1:23">
      <c r="A482">
        <v>480</v>
      </c>
      <c r="B482" t="s">
        <v>434</v>
      </c>
      <c r="C482" t="str">
        <f>REPLACE(Table1[[#This Row],[ prefectures_2020]], 1, 3, "")</f>
        <v>Miyagi-ken</v>
      </c>
      <c r="D482">
        <v>4444</v>
      </c>
      <c r="E482" t="s">
        <v>509</v>
      </c>
      <c r="F482">
        <v>6698</v>
      </c>
      <c r="G482">
        <v>3246</v>
      </c>
      <c r="H482">
        <v>3452</v>
      </c>
      <c r="I482">
        <v>7238</v>
      </c>
      <c r="J482">
        <v>-540</v>
      </c>
      <c r="K482">
        <v>-7.46</v>
      </c>
      <c r="L482">
        <v>94.03</v>
      </c>
      <c r="M482">
        <v>109.28</v>
      </c>
      <c r="N482">
        <v>61.3</v>
      </c>
      <c r="O482">
        <v>1965</v>
      </c>
      <c r="P482">
        <v>1960</v>
      </c>
      <c r="Q482">
        <v>5</v>
      </c>
      <c r="R482">
        <v>1974</v>
      </c>
      <c r="S482">
        <v>-9</v>
      </c>
      <c r="T482">
        <v>-0.46</v>
      </c>
      <c r="U482">
        <v>6698</v>
      </c>
      <c r="V482">
        <v>6436</v>
      </c>
      <c r="W482">
        <v>262</v>
      </c>
    </row>
    <row r="483" spans="1:23">
      <c r="A483">
        <v>481</v>
      </c>
      <c r="B483" t="s">
        <v>434</v>
      </c>
      <c r="C483" t="str">
        <f>REPLACE(Table1[[#This Row],[ prefectures_2020]], 1, 3, "")</f>
        <v>Miyagi-ken</v>
      </c>
      <c r="D483">
        <v>4445</v>
      </c>
      <c r="E483" t="s">
        <v>510</v>
      </c>
      <c r="F483">
        <v>21943</v>
      </c>
      <c r="G483">
        <v>10767</v>
      </c>
      <c r="H483">
        <v>11176</v>
      </c>
      <c r="I483">
        <v>23743</v>
      </c>
      <c r="J483">
        <v>-1800</v>
      </c>
      <c r="K483">
        <v>-7.58</v>
      </c>
      <c r="L483">
        <v>96.34</v>
      </c>
      <c r="M483">
        <v>460.67</v>
      </c>
      <c r="N483">
        <v>47.6</v>
      </c>
      <c r="O483">
        <v>7641</v>
      </c>
      <c r="P483">
        <v>7631</v>
      </c>
      <c r="Q483">
        <v>10</v>
      </c>
      <c r="R483">
        <v>7564</v>
      </c>
      <c r="S483">
        <v>77</v>
      </c>
      <c r="T483">
        <v>1.02</v>
      </c>
      <c r="U483">
        <v>21943</v>
      </c>
      <c r="V483">
        <v>21715</v>
      </c>
      <c r="W483">
        <v>228</v>
      </c>
    </row>
    <row r="484" spans="1:23">
      <c r="A484">
        <v>482</v>
      </c>
      <c r="B484" t="s">
        <v>434</v>
      </c>
      <c r="C484" t="str">
        <f>REPLACE(Table1[[#This Row],[ prefectures_2020]], 1, 3, "")</f>
        <v>Miyagi-ken</v>
      </c>
      <c r="D484">
        <v>4445</v>
      </c>
      <c r="E484" t="s">
        <v>511</v>
      </c>
      <c r="F484">
        <v>12038</v>
      </c>
      <c r="G484">
        <v>5899</v>
      </c>
      <c r="H484">
        <v>6139</v>
      </c>
      <c r="I484">
        <v>12537</v>
      </c>
      <c r="J484">
        <v>-499</v>
      </c>
      <c r="K484">
        <v>-3.98</v>
      </c>
      <c r="L484">
        <v>96.09</v>
      </c>
      <c r="M484">
        <v>61.44</v>
      </c>
      <c r="N484">
        <v>195.9</v>
      </c>
      <c r="O484">
        <v>4426</v>
      </c>
      <c r="P484">
        <v>4418</v>
      </c>
      <c r="Q484">
        <v>8</v>
      </c>
      <c r="R484">
        <v>4222</v>
      </c>
      <c r="S484">
        <v>204</v>
      </c>
      <c r="T484">
        <v>4.83</v>
      </c>
      <c r="U484">
        <v>12038</v>
      </c>
      <c r="V484">
        <v>11923</v>
      </c>
      <c r="W484">
        <v>115</v>
      </c>
    </row>
    <row r="485" spans="1:23">
      <c r="A485">
        <v>483</v>
      </c>
      <c r="B485" t="s">
        <v>434</v>
      </c>
      <c r="C485" t="str">
        <f>REPLACE(Table1[[#This Row],[ prefectures_2020]], 1, 3, "")</f>
        <v>Miyagi-ken</v>
      </c>
      <c r="D485">
        <v>4445</v>
      </c>
      <c r="E485" t="s">
        <v>512</v>
      </c>
      <c r="F485">
        <v>5639</v>
      </c>
      <c r="G485">
        <v>2812</v>
      </c>
      <c r="H485">
        <v>2827</v>
      </c>
      <c r="I485">
        <v>6310</v>
      </c>
      <c r="J485">
        <v>-671</v>
      </c>
      <c r="K485">
        <v>-10.63</v>
      </c>
      <c r="L485">
        <v>99.47</v>
      </c>
      <c r="M485">
        <v>221.61</v>
      </c>
      <c r="N485">
        <v>25.4</v>
      </c>
      <c r="O485">
        <v>1828</v>
      </c>
      <c r="P485">
        <v>1827</v>
      </c>
      <c r="Q485">
        <v>1</v>
      </c>
      <c r="R485">
        <v>1896</v>
      </c>
      <c r="S485">
        <v>-68</v>
      </c>
      <c r="T485">
        <v>-3.59</v>
      </c>
      <c r="U485">
        <v>5639</v>
      </c>
      <c r="V485">
        <v>5585</v>
      </c>
      <c r="W485">
        <v>54</v>
      </c>
    </row>
    <row r="486" spans="1:23">
      <c r="A486">
        <v>484</v>
      </c>
      <c r="B486" t="s">
        <v>434</v>
      </c>
      <c r="C486" t="str">
        <f>REPLACE(Table1[[#This Row],[ prefectures_2020]], 1, 3, "")</f>
        <v>Miyagi-ken</v>
      </c>
      <c r="D486">
        <v>4445</v>
      </c>
      <c r="E486" t="s">
        <v>513</v>
      </c>
      <c r="F486">
        <v>4266</v>
      </c>
      <c r="G486">
        <v>2056</v>
      </c>
      <c r="H486">
        <v>2210</v>
      </c>
      <c r="I486">
        <v>4896</v>
      </c>
      <c r="J486">
        <v>-630</v>
      </c>
      <c r="K486">
        <v>-12.87</v>
      </c>
      <c r="L486">
        <v>93.03</v>
      </c>
      <c r="M486">
        <v>177.77</v>
      </c>
      <c r="N486">
        <v>24</v>
      </c>
      <c r="O486">
        <v>1387</v>
      </c>
      <c r="P486">
        <v>1386</v>
      </c>
      <c r="Q486">
        <v>1</v>
      </c>
      <c r="R486">
        <v>1446</v>
      </c>
      <c r="S486">
        <v>-59</v>
      </c>
      <c r="T486">
        <v>-4.08</v>
      </c>
      <c r="U486">
        <v>4266</v>
      </c>
      <c r="V486">
        <v>4207</v>
      </c>
      <c r="W486">
        <v>59</v>
      </c>
    </row>
    <row r="487" spans="1:23">
      <c r="A487">
        <v>485</v>
      </c>
      <c r="B487" t="s">
        <v>434</v>
      </c>
      <c r="C487" t="str">
        <f>REPLACE(Table1[[#This Row],[ prefectures_2020]], 1, 3, "")</f>
        <v>Miyagi-ken</v>
      </c>
      <c r="D487">
        <v>4501</v>
      </c>
      <c r="E487" t="s">
        <v>514</v>
      </c>
      <c r="F487">
        <v>15388</v>
      </c>
      <c r="G487">
        <v>7520</v>
      </c>
      <c r="H487">
        <v>7868</v>
      </c>
      <c r="I487">
        <v>16701</v>
      </c>
      <c r="J487">
        <v>-1313</v>
      </c>
      <c r="K487">
        <v>-7.86</v>
      </c>
      <c r="L487">
        <v>95.58</v>
      </c>
      <c r="M487">
        <v>82.16</v>
      </c>
      <c r="N487">
        <v>187.3</v>
      </c>
      <c r="O487">
        <v>5452</v>
      </c>
      <c r="P487">
        <v>5430</v>
      </c>
      <c r="Q487">
        <v>22</v>
      </c>
      <c r="R487">
        <v>5476</v>
      </c>
      <c r="S487">
        <v>-24</v>
      </c>
      <c r="T487">
        <v>-0.44</v>
      </c>
      <c r="U487">
        <v>15388</v>
      </c>
      <c r="V487">
        <v>14928</v>
      </c>
      <c r="W487">
        <v>460</v>
      </c>
    </row>
    <row r="488" spans="1:23">
      <c r="A488">
        <v>486</v>
      </c>
      <c r="B488" t="s">
        <v>434</v>
      </c>
      <c r="C488" t="str">
        <f>REPLACE(Table1[[#This Row],[ prefectures_2020]], 1, 3, "")</f>
        <v>Miyagi-ken</v>
      </c>
      <c r="D488">
        <v>4505</v>
      </c>
      <c r="E488" t="s">
        <v>515</v>
      </c>
      <c r="F488">
        <v>23994</v>
      </c>
      <c r="G488">
        <v>11616</v>
      </c>
      <c r="H488">
        <v>12378</v>
      </c>
      <c r="I488">
        <v>24852</v>
      </c>
      <c r="J488">
        <v>-858</v>
      </c>
      <c r="K488">
        <v>-3.45</v>
      </c>
      <c r="L488">
        <v>93.84</v>
      </c>
      <c r="M488">
        <v>74.989999999999995</v>
      </c>
      <c r="N488">
        <v>320</v>
      </c>
      <c r="O488">
        <v>8565</v>
      </c>
      <c r="P488">
        <v>8532</v>
      </c>
      <c r="Q488">
        <v>33</v>
      </c>
      <c r="R488">
        <v>8343</v>
      </c>
      <c r="S488">
        <v>222</v>
      </c>
      <c r="T488">
        <v>2.66</v>
      </c>
      <c r="U488">
        <v>23994</v>
      </c>
      <c r="V488">
        <v>23362</v>
      </c>
      <c r="W488">
        <v>632</v>
      </c>
    </row>
    <row r="489" spans="1:23">
      <c r="A489">
        <v>487</v>
      </c>
      <c r="B489" t="s">
        <v>434</v>
      </c>
      <c r="C489" t="str">
        <f>REPLACE(Table1[[#This Row],[ prefectures_2020]], 1, 3, "")</f>
        <v>Miyagi-ken</v>
      </c>
      <c r="D489">
        <v>4505</v>
      </c>
      <c r="E489" t="s">
        <v>516</v>
      </c>
      <c r="F489">
        <v>18728</v>
      </c>
      <c r="G489">
        <v>9095</v>
      </c>
      <c r="H489">
        <v>9633</v>
      </c>
      <c r="I489">
        <v>18996</v>
      </c>
      <c r="J489">
        <v>-268</v>
      </c>
      <c r="K489">
        <v>-1.41</v>
      </c>
      <c r="L489">
        <v>94.42</v>
      </c>
      <c r="M489">
        <v>35.549999999999997</v>
      </c>
      <c r="N489">
        <v>526.79999999999995</v>
      </c>
      <c r="O489">
        <v>6843</v>
      </c>
      <c r="P489">
        <v>6817</v>
      </c>
      <c r="Q489">
        <v>26</v>
      </c>
      <c r="R489">
        <v>6568</v>
      </c>
      <c r="S489">
        <v>275</v>
      </c>
      <c r="T489">
        <v>4.1900000000000004</v>
      </c>
      <c r="U489">
        <v>18728</v>
      </c>
      <c r="V489">
        <v>18224</v>
      </c>
      <c r="W489">
        <v>504</v>
      </c>
    </row>
    <row r="490" spans="1:23">
      <c r="A490">
        <v>488</v>
      </c>
      <c r="B490" t="s">
        <v>434</v>
      </c>
      <c r="C490" t="str">
        <f>REPLACE(Table1[[#This Row],[ prefectures_2020]], 1, 3, "")</f>
        <v>Miyagi-ken</v>
      </c>
      <c r="D490">
        <v>4505</v>
      </c>
      <c r="E490" t="s">
        <v>517</v>
      </c>
      <c r="F490">
        <v>5266</v>
      </c>
      <c r="G490">
        <v>2521</v>
      </c>
      <c r="H490">
        <v>2745</v>
      </c>
      <c r="I490">
        <v>5856</v>
      </c>
      <c r="J490">
        <v>-590</v>
      </c>
      <c r="K490">
        <v>-10.08</v>
      </c>
      <c r="L490">
        <v>91.84</v>
      </c>
      <c r="M490">
        <v>39.51</v>
      </c>
      <c r="N490">
        <v>133.30000000000001</v>
      </c>
      <c r="O490">
        <v>1722</v>
      </c>
      <c r="P490">
        <v>1715</v>
      </c>
      <c r="Q490">
        <v>7</v>
      </c>
      <c r="R490">
        <v>1775</v>
      </c>
      <c r="S490">
        <v>-53</v>
      </c>
      <c r="T490">
        <v>-2.99</v>
      </c>
      <c r="U490">
        <v>5266</v>
      </c>
      <c r="V490">
        <v>5138</v>
      </c>
      <c r="W490">
        <v>128</v>
      </c>
    </row>
    <row r="491" spans="1:23">
      <c r="A491">
        <v>489</v>
      </c>
      <c r="B491" t="s">
        <v>434</v>
      </c>
      <c r="C491" t="str">
        <f>REPLACE(Table1[[#This Row],[ prefectures_2020]], 1, 3, "")</f>
        <v>Miyagi-ken</v>
      </c>
      <c r="D491">
        <v>4581</v>
      </c>
      <c r="E491" t="s">
        <v>518</v>
      </c>
      <c r="F491">
        <v>6430</v>
      </c>
      <c r="G491">
        <v>3351</v>
      </c>
      <c r="H491">
        <v>3079</v>
      </c>
      <c r="I491">
        <v>6334</v>
      </c>
      <c r="J491">
        <v>96</v>
      </c>
      <c r="K491">
        <v>1.52</v>
      </c>
      <c r="L491">
        <v>108.83</v>
      </c>
      <c r="M491">
        <v>65.349999999999994</v>
      </c>
      <c r="N491">
        <v>98.4</v>
      </c>
      <c r="O491">
        <v>3166</v>
      </c>
      <c r="P491">
        <v>3135</v>
      </c>
      <c r="Q491">
        <v>31</v>
      </c>
      <c r="R491">
        <v>3154</v>
      </c>
      <c r="S491">
        <v>12</v>
      </c>
      <c r="T491">
        <v>0.38</v>
      </c>
      <c r="U491">
        <v>6430</v>
      </c>
      <c r="V491">
        <v>6192</v>
      </c>
      <c r="W491">
        <v>238</v>
      </c>
    </row>
    <row r="492" spans="1:23">
      <c r="A492">
        <v>490</v>
      </c>
      <c r="B492" t="s">
        <v>434</v>
      </c>
      <c r="C492" t="str">
        <f>REPLACE(Table1[[#This Row],[ prefectures_2020]], 1, 3, "")</f>
        <v>Miyagi-ken</v>
      </c>
      <c r="D492">
        <v>4606</v>
      </c>
      <c r="E492" t="s">
        <v>519</v>
      </c>
      <c r="F492">
        <v>12225</v>
      </c>
      <c r="G492">
        <v>5980</v>
      </c>
      <c r="H492">
        <v>6245</v>
      </c>
      <c r="I492">
        <v>12370</v>
      </c>
      <c r="J492">
        <v>-145</v>
      </c>
      <c r="K492">
        <v>-1.17</v>
      </c>
      <c r="L492">
        <v>95.76</v>
      </c>
      <c r="M492">
        <v>163.4</v>
      </c>
      <c r="N492">
        <v>74.8</v>
      </c>
      <c r="O492">
        <v>4282</v>
      </c>
      <c r="P492">
        <v>4273</v>
      </c>
      <c r="Q492">
        <v>9</v>
      </c>
      <c r="R492">
        <v>4041</v>
      </c>
      <c r="S492">
        <v>241</v>
      </c>
      <c r="T492">
        <v>5.96</v>
      </c>
      <c r="U492">
        <v>12225</v>
      </c>
      <c r="V492">
        <v>11887</v>
      </c>
      <c r="W492">
        <v>338</v>
      </c>
    </row>
    <row r="493" spans="1:23">
      <c r="A493">
        <v>491</v>
      </c>
      <c r="B493" t="s">
        <v>434</v>
      </c>
      <c r="C493" t="str">
        <f>REPLACE(Table1[[#This Row],[ prefectures_2020]], 1, 3, "")</f>
        <v>Miyagi-ken</v>
      </c>
      <c r="D493">
        <v>4606</v>
      </c>
      <c r="E493" t="s">
        <v>520</v>
      </c>
      <c r="F493">
        <v>8132</v>
      </c>
      <c r="G493">
        <v>3940</v>
      </c>
      <c r="H493">
        <v>4192</v>
      </c>
      <c r="I493">
        <v>7954</v>
      </c>
      <c r="J493">
        <v>178</v>
      </c>
      <c r="K493">
        <v>2.2400000000000002</v>
      </c>
      <c r="L493">
        <v>93.99</v>
      </c>
      <c r="M493">
        <v>124.24</v>
      </c>
      <c r="N493">
        <v>65.5</v>
      </c>
      <c r="O493">
        <v>2966</v>
      </c>
      <c r="P493">
        <v>2960</v>
      </c>
      <c r="Q493">
        <v>6</v>
      </c>
      <c r="R493">
        <v>2694</v>
      </c>
      <c r="S493">
        <v>272</v>
      </c>
      <c r="T493">
        <v>10.1</v>
      </c>
      <c r="U493">
        <v>8132</v>
      </c>
      <c r="V493">
        <v>7902</v>
      </c>
      <c r="W493">
        <v>230</v>
      </c>
    </row>
    <row r="494" spans="1:23">
      <c r="A494">
        <v>492</v>
      </c>
      <c r="B494" t="s">
        <v>434</v>
      </c>
      <c r="C494" t="str">
        <f>REPLACE(Table1[[#This Row],[ prefectures_2020]], 1, 3, "")</f>
        <v>Miyagi-ken</v>
      </c>
      <c r="D494">
        <v>4606</v>
      </c>
      <c r="E494" t="s">
        <v>521</v>
      </c>
      <c r="F494">
        <v>4093</v>
      </c>
      <c r="G494">
        <v>2040</v>
      </c>
      <c r="H494">
        <v>2053</v>
      </c>
      <c r="I494">
        <v>4416</v>
      </c>
      <c r="J494">
        <v>-323</v>
      </c>
      <c r="K494">
        <v>-7.31</v>
      </c>
      <c r="L494">
        <v>99.37</v>
      </c>
      <c r="M494">
        <v>39.44</v>
      </c>
      <c r="N494">
        <v>103.8</v>
      </c>
      <c r="O494">
        <v>1316</v>
      </c>
      <c r="P494">
        <v>1313</v>
      </c>
      <c r="Q494">
        <v>3</v>
      </c>
      <c r="R494">
        <v>1347</v>
      </c>
      <c r="S494">
        <v>-31</v>
      </c>
      <c r="T494">
        <v>-2.2999999999999998</v>
      </c>
      <c r="U494">
        <v>4093</v>
      </c>
      <c r="V494">
        <v>3985</v>
      </c>
      <c r="W494">
        <v>108</v>
      </c>
    </row>
    <row r="495" spans="1:23">
      <c r="A495">
        <v>493</v>
      </c>
      <c r="B495" t="s">
        <v>522</v>
      </c>
      <c r="C495" t="str">
        <f>REPLACE(Table1[[#This Row],[ prefectures_2020]], 1, 3, "")</f>
        <v>Akita-ken</v>
      </c>
      <c r="D495">
        <v>5000</v>
      </c>
      <c r="E495" t="s">
        <v>523</v>
      </c>
      <c r="F495">
        <v>959502</v>
      </c>
      <c r="G495">
        <v>452439</v>
      </c>
      <c r="H495">
        <v>507063</v>
      </c>
      <c r="I495">
        <v>1023119</v>
      </c>
      <c r="J495">
        <v>-63617</v>
      </c>
      <c r="K495">
        <v>-6.22</v>
      </c>
      <c r="L495">
        <v>89.23</v>
      </c>
      <c r="M495">
        <v>11637.52</v>
      </c>
      <c r="N495">
        <v>82.4</v>
      </c>
      <c r="O495">
        <v>385187</v>
      </c>
      <c r="P495">
        <v>383531</v>
      </c>
      <c r="Q495">
        <v>1656</v>
      </c>
      <c r="R495">
        <v>388560</v>
      </c>
      <c r="S495">
        <v>-3373</v>
      </c>
      <c r="T495">
        <v>-0.87</v>
      </c>
      <c r="U495">
        <v>959502</v>
      </c>
      <c r="V495">
        <v>923812</v>
      </c>
      <c r="W495">
        <v>35690</v>
      </c>
    </row>
    <row r="496" spans="1:23">
      <c r="A496">
        <v>494</v>
      </c>
      <c r="B496" t="s">
        <v>522</v>
      </c>
      <c r="C496" t="str">
        <f>REPLACE(Table1[[#This Row],[ prefectures_2020]], 1, 3, "")</f>
        <v>Akita-ken</v>
      </c>
      <c r="D496">
        <v>5201</v>
      </c>
      <c r="E496" t="s">
        <v>524</v>
      </c>
      <c r="F496">
        <v>307672</v>
      </c>
      <c r="G496">
        <v>145411</v>
      </c>
      <c r="H496">
        <v>162261</v>
      </c>
      <c r="I496">
        <v>315814</v>
      </c>
      <c r="J496">
        <v>-8142</v>
      </c>
      <c r="K496">
        <v>-2.58</v>
      </c>
      <c r="L496">
        <v>89.62</v>
      </c>
      <c r="M496">
        <v>906.07</v>
      </c>
      <c r="N496">
        <v>339.6</v>
      </c>
      <c r="O496">
        <v>136952</v>
      </c>
      <c r="P496">
        <v>136634</v>
      </c>
      <c r="Q496">
        <v>318</v>
      </c>
      <c r="R496">
        <v>135318</v>
      </c>
      <c r="S496">
        <v>1634</v>
      </c>
      <c r="T496">
        <v>1.21</v>
      </c>
      <c r="U496">
        <v>307672</v>
      </c>
      <c r="V496">
        <v>297464</v>
      </c>
      <c r="W496">
        <v>10208</v>
      </c>
    </row>
    <row r="497" spans="1:23">
      <c r="A497">
        <v>495</v>
      </c>
      <c r="B497" t="s">
        <v>522</v>
      </c>
      <c r="C497" t="str">
        <f>REPLACE(Table1[[#This Row],[ prefectures_2020]], 1, 3, "")</f>
        <v>Akita-ken</v>
      </c>
      <c r="D497">
        <v>5201</v>
      </c>
      <c r="E497" t="s">
        <v>525</v>
      </c>
      <c r="F497">
        <v>294392</v>
      </c>
      <c r="G497">
        <v>139065</v>
      </c>
      <c r="H497">
        <v>155327</v>
      </c>
      <c r="I497">
        <v>300264</v>
      </c>
      <c r="J497">
        <v>-5872</v>
      </c>
      <c r="K497">
        <v>-1.96</v>
      </c>
      <c r="L497">
        <v>89.53</v>
      </c>
      <c r="M497">
        <v>460.1</v>
      </c>
      <c r="N497">
        <v>639.79999999999995</v>
      </c>
      <c r="O497">
        <v>132198</v>
      </c>
      <c r="P497">
        <v>131896</v>
      </c>
      <c r="Q497">
        <v>302</v>
      </c>
      <c r="R497">
        <v>130384</v>
      </c>
      <c r="S497">
        <v>1814</v>
      </c>
      <c r="T497">
        <v>1.39</v>
      </c>
      <c r="U497">
        <v>294392</v>
      </c>
      <c r="V497">
        <v>284909</v>
      </c>
      <c r="W497">
        <v>9483</v>
      </c>
    </row>
    <row r="498" spans="1:23">
      <c r="A498">
        <v>496</v>
      </c>
      <c r="B498" t="s">
        <v>522</v>
      </c>
      <c r="C498" t="str">
        <f>REPLACE(Table1[[#This Row],[ prefectures_2020]], 1, 3, "")</f>
        <v>Akita-ken</v>
      </c>
      <c r="D498">
        <v>5201</v>
      </c>
      <c r="E498" t="s">
        <v>526</v>
      </c>
      <c r="F498">
        <v>7819</v>
      </c>
      <c r="G498">
        <v>3673</v>
      </c>
      <c r="H498">
        <v>4146</v>
      </c>
      <c r="I498">
        <v>8533</v>
      </c>
      <c r="J498">
        <v>-714</v>
      </c>
      <c r="K498">
        <v>-8.3699999999999992</v>
      </c>
      <c r="L498">
        <v>88.59</v>
      </c>
      <c r="M498">
        <v>301.06</v>
      </c>
      <c r="N498">
        <v>26</v>
      </c>
      <c r="O498">
        <v>2918</v>
      </c>
      <c r="P498">
        <v>2911</v>
      </c>
      <c r="Q498">
        <v>7</v>
      </c>
      <c r="R498">
        <v>2954</v>
      </c>
      <c r="S498">
        <v>-36</v>
      </c>
      <c r="T498">
        <v>-1.22</v>
      </c>
      <c r="U498">
        <v>7819</v>
      </c>
      <c r="V498">
        <v>7504</v>
      </c>
      <c r="W498">
        <v>315</v>
      </c>
    </row>
    <row r="499" spans="1:23">
      <c r="A499">
        <v>497</v>
      </c>
      <c r="B499" t="s">
        <v>522</v>
      </c>
      <c r="C499" t="str">
        <f>REPLACE(Table1[[#This Row],[ prefectures_2020]], 1, 3, "")</f>
        <v>Akita-ken</v>
      </c>
      <c r="D499">
        <v>5201</v>
      </c>
      <c r="E499" t="s">
        <v>527</v>
      </c>
      <c r="F499">
        <v>5461</v>
      </c>
      <c r="G499">
        <v>2673</v>
      </c>
      <c r="H499">
        <v>2788</v>
      </c>
      <c r="I499">
        <v>7017</v>
      </c>
      <c r="J499">
        <v>-1556</v>
      </c>
      <c r="K499">
        <v>-22.17</v>
      </c>
      <c r="L499">
        <v>95.88</v>
      </c>
      <c r="M499">
        <v>144.51</v>
      </c>
      <c r="N499">
        <v>37.799999999999997</v>
      </c>
      <c r="O499">
        <v>1836</v>
      </c>
      <c r="P499">
        <v>1827</v>
      </c>
      <c r="Q499">
        <v>9</v>
      </c>
      <c r="R499">
        <v>1980</v>
      </c>
      <c r="S499">
        <v>-144</v>
      </c>
      <c r="T499">
        <v>-7.27</v>
      </c>
      <c r="U499">
        <v>5461</v>
      </c>
      <c r="V499">
        <v>5051</v>
      </c>
      <c r="W499">
        <v>410</v>
      </c>
    </row>
    <row r="500" spans="1:23">
      <c r="A500">
        <v>498</v>
      </c>
      <c r="B500" t="s">
        <v>522</v>
      </c>
      <c r="C500" t="str">
        <f>REPLACE(Table1[[#This Row],[ prefectures_2020]], 1, 3, "")</f>
        <v>Akita-ken</v>
      </c>
      <c r="D500">
        <v>5202</v>
      </c>
      <c r="E500" t="s">
        <v>528</v>
      </c>
      <c r="F500">
        <v>49968</v>
      </c>
      <c r="G500">
        <v>22932</v>
      </c>
      <c r="H500">
        <v>27036</v>
      </c>
      <c r="I500">
        <v>54730</v>
      </c>
      <c r="J500">
        <v>-4762</v>
      </c>
      <c r="K500">
        <v>-8.6999999999999993</v>
      </c>
      <c r="L500">
        <v>84.82</v>
      </c>
      <c r="M500">
        <v>426.95</v>
      </c>
      <c r="N500">
        <v>117</v>
      </c>
      <c r="O500">
        <v>21191</v>
      </c>
      <c r="P500">
        <v>21076</v>
      </c>
      <c r="Q500">
        <v>115</v>
      </c>
      <c r="R500">
        <v>22371</v>
      </c>
      <c r="S500">
        <v>-1180</v>
      </c>
      <c r="T500">
        <v>-5.27</v>
      </c>
      <c r="U500">
        <v>49968</v>
      </c>
      <c r="V500">
        <v>47882</v>
      </c>
      <c r="W500">
        <v>2086</v>
      </c>
    </row>
    <row r="501" spans="1:23">
      <c r="A501">
        <v>499</v>
      </c>
      <c r="B501" t="s">
        <v>522</v>
      </c>
      <c r="C501" t="str">
        <f>REPLACE(Table1[[#This Row],[ prefectures_2020]], 1, 3, "")</f>
        <v>Akita-ken</v>
      </c>
      <c r="D501">
        <v>5202</v>
      </c>
      <c r="E501" t="s">
        <v>529</v>
      </c>
      <c r="F501">
        <v>42117</v>
      </c>
      <c r="G501">
        <v>19323</v>
      </c>
      <c r="H501">
        <v>22794</v>
      </c>
      <c r="I501">
        <v>45811</v>
      </c>
      <c r="J501">
        <v>-3694</v>
      </c>
      <c r="K501">
        <v>-8.06</v>
      </c>
      <c r="L501">
        <v>84.77</v>
      </c>
      <c r="M501">
        <v>245.25</v>
      </c>
      <c r="N501">
        <v>171.7</v>
      </c>
      <c r="O501">
        <v>17964</v>
      </c>
      <c r="P501">
        <v>17876</v>
      </c>
      <c r="Q501">
        <v>88</v>
      </c>
      <c r="R501">
        <v>18920</v>
      </c>
      <c r="S501">
        <v>-956</v>
      </c>
      <c r="T501">
        <v>-5.05</v>
      </c>
      <c r="U501">
        <v>42117</v>
      </c>
      <c r="V501">
        <v>40265</v>
      </c>
      <c r="W501">
        <v>1852</v>
      </c>
    </row>
    <row r="502" spans="1:23">
      <c r="A502">
        <v>500</v>
      </c>
      <c r="B502" t="s">
        <v>522</v>
      </c>
      <c r="C502" t="str">
        <f>REPLACE(Table1[[#This Row],[ prefectures_2020]], 1, 3, "")</f>
        <v>Akita-ken</v>
      </c>
      <c r="D502">
        <v>5202</v>
      </c>
      <c r="E502" t="s">
        <v>530</v>
      </c>
      <c r="F502">
        <v>7851</v>
      </c>
      <c r="G502">
        <v>3609</v>
      </c>
      <c r="H502">
        <v>4242</v>
      </c>
      <c r="I502">
        <v>8919</v>
      </c>
      <c r="J502">
        <v>-1068</v>
      </c>
      <c r="K502">
        <v>-11.97</v>
      </c>
      <c r="L502">
        <v>85.08</v>
      </c>
      <c r="M502">
        <v>181.4</v>
      </c>
      <c r="N502">
        <v>43.3</v>
      </c>
      <c r="O502">
        <v>3227</v>
      </c>
      <c r="P502">
        <v>3200</v>
      </c>
      <c r="Q502">
        <v>27</v>
      </c>
      <c r="R502">
        <v>3451</v>
      </c>
      <c r="S502">
        <v>-224</v>
      </c>
      <c r="T502">
        <v>-6.49</v>
      </c>
      <c r="U502">
        <v>7851</v>
      </c>
      <c r="V502">
        <v>7617</v>
      </c>
      <c r="W502">
        <v>234</v>
      </c>
    </row>
    <row r="503" spans="1:23">
      <c r="A503">
        <v>501</v>
      </c>
      <c r="B503" t="s">
        <v>522</v>
      </c>
      <c r="C503" t="str">
        <f>REPLACE(Table1[[#This Row],[ prefectures_2020]], 1, 3, "")</f>
        <v>Akita-ken</v>
      </c>
      <c r="D503">
        <v>5203</v>
      </c>
      <c r="E503" t="s">
        <v>531</v>
      </c>
      <c r="F503">
        <v>85555</v>
      </c>
      <c r="G503">
        <v>40326</v>
      </c>
      <c r="H503">
        <v>45229</v>
      </c>
      <c r="I503">
        <v>92197</v>
      </c>
      <c r="J503">
        <v>-6642</v>
      </c>
      <c r="K503">
        <v>-7.2</v>
      </c>
      <c r="L503">
        <v>89.16</v>
      </c>
      <c r="M503">
        <v>692.8</v>
      </c>
      <c r="N503">
        <v>123.5</v>
      </c>
      <c r="O503">
        <v>31109</v>
      </c>
      <c r="P503">
        <v>31013</v>
      </c>
      <c r="Q503">
        <v>96</v>
      </c>
      <c r="R503">
        <v>31463</v>
      </c>
      <c r="S503">
        <v>-354</v>
      </c>
      <c r="T503">
        <v>-1.1299999999999999</v>
      </c>
      <c r="U503">
        <v>85555</v>
      </c>
      <c r="V503">
        <v>82864</v>
      </c>
      <c r="W503">
        <v>2691</v>
      </c>
    </row>
    <row r="504" spans="1:23">
      <c r="A504">
        <v>502</v>
      </c>
      <c r="B504" t="s">
        <v>522</v>
      </c>
      <c r="C504" t="str">
        <f>REPLACE(Table1[[#This Row],[ prefectures_2020]], 1, 3, "")</f>
        <v>Akita-ken</v>
      </c>
      <c r="D504">
        <v>5203</v>
      </c>
      <c r="E504" t="s">
        <v>532</v>
      </c>
      <c r="F504">
        <v>34797</v>
      </c>
      <c r="G504">
        <v>16422</v>
      </c>
      <c r="H504">
        <v>18375</v>
      </c>
      <c r="I504">
        <v>36334</v>
      </c>
      <c r="J504">
        <v>-1537</v>
      </c>
      <c r="K504">
        <v>-4.2300000000000004</v>
      </c>
      <c r="L504">
        <v>89.37</v>
      </c>
      <c r="M504">
        <v>110.57</v>
      </c>
      <c r="N504">
        <v>314.7</v>
      </c>
      <c r="O504">
        <v>13986</v>
      </c>
      <c r="P504">
        <v>13941</v>
      </c>
      <c r="Q504">
        <v>45</v>
      </c>
      <c r="R504">
        <v>13833</v>
      </c>
      <c r="S504">
        <v>153</v>
      </c>
      <c r="T504">
        <v>1.1100000000000001</v>
      </c>
      <c r="U504">
        <v>34797</v>
      </c>
      <c r="V504">
        <v>33533</v>
      </c>
      <c r="W504">
        <v>1264</v>
      </c>
    </row>
    <row r="505" spans="1:23">
      <c r="A505">
        <v>503</v>
      </c>
      <c r="B505" t="s">
        <v>522</v>
      </c>
      <c r="C505" t="str">
        <f>REPLACE(Table1[[#This Row],[ prefectures_2020]], 1, 3, "")</f>
        <v>Akita-ken</v>
      </c>
      <c r="D505">
        <v>5203</v>
      </c>
      <c r="E505" t="s">
        <v>533</v>
      </c>
      <c r="F505">
        <v>6309</v>
      </c>
      <c r="G505">
        <v>2984</v>
      </c>
      <c r="H505">
        <v>3325</v>
      </c>
      <c r="I505">
        <v>7053</v>
      </c>
      <c r="J505">
        <v>-744</v>
      </c>
      <c r="K505">
        <v>-10.55</v>
      </c>
      <c r="L505">
        <v>89.74</v>
      </c>
      <c r="M505">
        <v>74.209999999999994</v>
      </c>
      <c r="N505">
        <v>85</v>
      </c>
      <c r="O505">
        <v>2243</v>
      </c>
      <c r="P505">
        <v>2239</v>
      </c>
      <c r="Q505">
        <v>4</v>
      </c>
      <c r="R505">
        <v>2345</v>
      </c>
      <c r="S505">
        <v>-102</v>
      </c>
      <c r="T505">
        <v>-4.3499999999999996</v>
      </c>
      <c r="U505">
        <v>6309</v>
      </c>
      <c r="V505">
        <v>6146</v>
      </c>
      <c r="W505">
        <v>163</v>
      </c>
    </row>
    <row r="506" spans="1:23">
      <c r="A506">
        <v>504</v>
      </c>
      <c r="B506" t="s">
        <v>522</v>
      </c>
      <c r="C506" t="str">
        <f>REPLACE(Table1[[#This Row],[ prefectures_2020]], 1, 3, "")</f>
        <v>Akita-ken</v>
      </c>
      <c r="D506">
        <v>5203</v>
      </c>
      <c r="E506" t="s">
        <v>534</v>
      </c>
      <c r="F506">
        <v>11449</v>
      </c>
      <c r="G506">
        <v>5336</v>
      </c>
      <c r="H506">
        <v>6113</v>
      </c>
      <c r="I506">
        <v>12515</v>
      </c>
      <c r="J506">
        <v>-1066</v>
      </c>
      <c r="K506">
        <v>-8.52</v>
      </c>
      <c r="L506">
        <v>87.29</v>
      </c>
      <c r="M506">
        <v>63.32</v>
      </c>
      <c r="N506">
        <v>180.8</v>
      </c>
      <c r="O506">
        <v>3674</v>
      </c>
      <c r="P506">
        <v>3662</v>
      </c>
      <c r="Q506">
        <v>12</v>
      </c>
      <c r="R506">
        <v>3756</v>
      </c>
      <c r="S506">
        <v>-82</v>
      </c>
      <c r="T506">
        <v>-2.1800000000000002</v>
      </c>
      <c r="U506">
        <v>11449</v>
      </c>
      <c r="V506">
        <v>11123</v>
      </c>
      <c r="W506">
        <v>326</v>
      </c>
    </row>
    <row r="507" spans="1:23">
      <c r="A507">
        <v>505</v>
      </c>
      <c r="B507" t="s">
        <v>522</v>
      </c>
      <c r="C507" t="str">
        <f>REPLACE(Table1[[#This Row],[ prefectures_2020]], 1, 3, "")</f>
        <v>Akita-ken</v>
      </c>
      <c r="D507">
        <v>5203</v>
      </c>
      <c r="E507" t="s">
        <v>535</v>
      </c>
      <c r="F507">
        <v>8279</v>
      </c>
      <c r="G507">
        <v>3916</v>
      </c>
      <c r="H507">
        <v>4363</v>
      </c>
      <c r="I507">
        <v>9130</v>
      </c>
      <c r="J507">
        <v>-851</v>
      </c>
      <c r="K507">
        <v>-9.32</v>
      </c>
      <c r="L507">
        <v>89.75</v>
      </c>
      <c r="M507">
        <v>73.599999999999994</v>
      </c>
      <c r="N507">
        <v>112.5</v>
      </c>
      <c r="O507">
        <v>2680</v>
      </c>
      <c r="P507">
        <v>2675</v>
      </c>
      <c r="Q507">
        <v>5</v>
      </c>
      <c r="R507">
        <v>2781</v>
      </c>
      <c r="S507">
        <v>-101</v>
      </c>
      <c r="T507">
        <v>-3.63</v>
      </c>
      <c r="U507">
        <v>8279</v>
      </c>
      <c r="V507">
        <v>8149</v>
      </c>
      <c r="W507">
        <v>130</v>
      </c>
    </row>
    <row r="508" spans="1:23">
      <c r="A508">
        <v>506</v>
      </c>
      <c r="B508" t="s">
        <v>522</v>
      </c>
      <c r="C508" t="str">
        <f>REPLACE(Table1[[#This Row],[ prefectures_2020]], 1, 3, "")</f>
        <v>Akita-ken</v>
      </c>
      <c r="D508">
        <v>5203</v>
      </c>
      <c r="E508" t="s">
        <v>536</v>
      </c>
      <c r="F508">
        <v>5634</v>
      </c>
      <c r="G508">
        <v>2583</v>
      </c>
      <c r="H508">
        <v>3051</v>
      </c>
      <c r="I508">
        <v>6327</v>
      </c>
      <c r="J508">
        <v>-693</v>
      </c>
      <c r="K508">
        <v>-10.95</v>
      </c>
      <c r="L508">
        <v>84.66</v>
      </c>
      <c r="M508">
        <v>102.23</v>
      </c>
      <c r="N508">
        <v>55.1</v>
      </c>
      <c r="O508">
        <v>1815</v>
      </c>
      <c r="P508">
        <v>1803</v>
      </c>
      <c r="Q508">
        <v>12</v>
      </c>
      <c r="R508">
        <v>1904</v>
      </c>
      <c r="S508">
        <v>-89</v>
      </c>
      <c r="T508">
        <v>-4.67</v>
      </c>
      <c r="U508">
        <v>5634</v>
      </c>
      <c r="V508">
        <v>5173</v>
      </c>
      <c r="W508">
        <v>461</v>
      </c>
    </row>
    <row r="509" spans="1:23">
      <c r="A509">
        <v>507</v>
      </c>
      <c r="B509" t="s">
        <v>522</v>
      </c>
      <c r="C509" t="str">
        <f>REPLACE(Table1[[#This Row],[ prefectures_2020]], 1, 3, "")</f>
        <v>Akita-ken</v>
      </c>
      <c r="D509">
        <v>5203</v>
      </c>
      <c r="E509" t="s">
        <v>537</v>
      </c>
      <c r="F509">
        <v>11756</v>
      </c>
      <c r="G509">
        <v>5580</v>
      </c>
      <c r="H509">
        <v>6176</v>
      </c>
      <c r="I509">
        <v>12607</v>
      </c>
      <c r="J509">
        <v>-851</v>
      </c>
      <c r="K509">
        <v>-6.75</v>
      </c>
      <c r="L509">
        <v>90.35</v>
      </c>
      <c r="M509">
        <v>37.799999999999997</v>
      </c>
      <c r="N509">
        <v>311</v>
      </c>
      <c r="O509">
        <v>4281</v>
      </c>
      <c r="P509">
        <v>4272</v>
      </c>
      <c r="Q509">
        <v>9</v>
      </c>
      <c r="R509">
        <v>4321</v>
      </c>
      <c r="S509">
        <v>-40</v>
      </c>
      <c r="T509">
        <v>-0.93</v>
      </c>
      <c r="U509">
        <v>11756</v>
      </c>
      <c r="V509">
        <v>11603</v>
      </c>
      <c r="W509">
        <v>153</v>
      </c>
    </row>
    <row r="510" spans="1:23">
      <c r="A510">
        <v>508</v>
      </c>
      <c r="B510" t="s">
        <v>522</v>
      </c>
      <c r="C510" t="str">
        <f>REPLACE(Table1[[#This Row],[ prefectures_2020]], 1, 3, "")</f>
        <v>Akita-ken</v>
      </c>
      <c r="D510">
        <v>5203</v>
      </c>
      <c r="E510" t="s">
        <v>538</v>
      </c>
      <c r="F510">
        <v>3006</v>
      </c>
      <c r="G510">
        <v>1432</v>
      </c>
      <c r="H510">
        <v>1574</v>
      </c>
      <c r="I510">
        <v>3426</v>
      </c>
      <c r="J510">
        <v>-420</v>
      </c>
      <c r="K510">
        <v>-12.26</v>
      </c>
      <c r="L510">
        <v>90.98</v>
      </c>
      <c r="M510">
        <v>205.68</v>
      </c>
      <c r="N510">
        <v>14.6</v>
      </c>
      <c r="O510">
        <v>1077</v>
      </c>
      <c r="P510">
        <v>1075</v>
      </c>
      <c r="Q510">
        <v>2</v>
      </c>
      <c r="R510">
        <v>1140</v>
      </c>
      <c r="S510">
        <v>-63</v>
      </c>
      <c r="T510">
        <v>-5.53</v>
      </c>
      <c r="U510">
        <v>3006</v>
      </c>
      <c r="V510">
        <v>2950</v>
      </c>
      <c r="W510">
        <v>56</v>
      </c>
    </row>
    <row r="511" spans="1:23">
      <c r="A511">
        <v>509</v>
      </c>
      <c r="B511" t="s">
        <v>522</v>
      </c>
      <c r="C511" t="str">
        <f>REPLACE(Table1[[#This Row],[ prefectures_2020]], 1, 3, "")</f>
        <v>Akita-ken</v>
      </c>
      <c r="D511">
        <v>5203</v>
      </c>
      <c r="E511" t="s">
        <v>539</v>
      </c>
      <c r="F511">
        <v>4325</v>
      </c>
      <c r="G511">
        <v>2073</v>
      </c>
      <c r="H511">
        <v>2252</v>
      </c>
      <c r="I511">
        <v>4805</v>
      </c>
      <c r="J511">
        <v>-480</v>
      </c>
      <c r="K511">
        <v>-9.99</v>
      </c>
      <c r="L511">
        <v>92.05</v>
      </c>
      <c r="M511">
        <v>26.18</v>
      </c>
      <c r="N511">
        <v>165.2</v>
      </c>
      <c r="O511">
        <v>1353</v>
      </c>
      <c r="P511">
        <v>1346</v>
      </c>
      <c r="Q511">
        <v>7</v>
      </c>
      <c r="R511">
        <v>1383</v>
      </c>
      <c r="S511">
        <v>-30</v>
      </c>
      <c r="T511">
        <v>-2.17</v>
      </c>
      <c r="U511">
        <v>4325</v>
      </c>
      <c r="V511">
        <v>4187</v>
      </c>
      <c r="W511">
        <v>138</v>
      </c>
    </row>
    <row r="512" spans="1:23">
      <c r="A512">
        <v>510</v>
      </c>
      <c r="B512" t="s">
        <v>522</v>
      </c>
      <c r="C512" t="str">
        <f>REPLACE(Table1[[#This Row],[ prefectures_2020]], 1, 3, "")</f>
        <v>Akita-ken</v>
      </c>
      <c r="D512">
        <v>5204</v>
      </c>
      <c r="E512" t="s">
        <v>540</v>
      </c>
      <c r="F512">
        <v>69237</v>
      </c>
      <c r="G512">
        <v>32551</v>
      </c>
      <c r="H512">
        <v>36686</v>
      </c>
      <c r="I512">
        <v>74175</v>
      </c>
      <c r="J512">
        <v>-4938</v>
      </c>
      <c r="K512">
        <v>-6.66</v>
      </c>
      <c r="L512">
        <v>88.73</v>
      </c>
      <c r="M512">
        <v>913.22</v>
      </c>
      <c r="N512">
        <v>75.8</v>
      </c>
      <c r="O512">
        <v>28044</v>
      </c>
      <c r="P512">
        <v>27959</v>
      </c>
      <c r="Q512">
        <v>85</v>
      </c>
      <c r="R512">
        <v>28242</v>
      </c>
      <c r="S512">
        <v>-198</v>
      </c>
      <c r="T512">
        <v>-0.7</v>
      </c>
      <c r="U512">
        <v>69237</v>
      </c>
      <c r="V512">
        <v>66951</v>
      </c>
      <c r="W512">
        <v>2286</v>
      </c>
    </row>
    <row r="513" spans="1:23">
      <c r="A513">
        <v>511</v>
      </c>
      <c r="B513" t="s">
        <v>522</v>
      </c>
      <c r="C513" t="str">
        <f>REPLACE(Table1[[#This Row],[ prefectures_2020]], 1, 3, "")</f>
        <v>Akita-ken</v>
      </c>
      <c r="D513">
        <v>5204</v>
      </c>
      <c r="E513" t="s">
        <v>541</v>
      </c>
      <c r="F513">
        <v>54812</v>
      </c>
      <c r="G513">
        <v>25668</v>
      </c>
      <c r="H513">
        <v>29144</v>
      </c>
      <c r="I513">
        <v>58252</v>
      </c>
      <c r="J513">
        <v>-3440</v>
      </c>
      <c r="K513">
        <v>-5.91</v>
      </c>
      <c r="L513">
        <v>88.07</v>
      </c>
      <c r="M513">
        <v>401.54</v>
      </c>
      <c r="N513">
        <v>136.5</v>
      </c>
      <c r="O513">
        <v>22720</v>
      </c>
      <c r="P513">
        <v>22647</v>
      </c>
      <c r="Q513">
        <v>73</v>
      </c>
      <c r="R513">
        <v>22784</v>
      </c>
      <c r="S513">
        <v>-64</v>
      </c>
      <c r="T513">
        <v>-0.28000000000000003</v>
      </c>
      <c r="U513">
        <v>54812</v>
      </c>
      <c r="V513">
        <v>52837</v>
      </c>
      <c r="W513">
        <v>1975</v>
      </c>
    </row>
    <row r="514" spans="1:23">
      <c r="A514">
        <v>512</v>
      </c>
      <c r="B514" t="s">
        <v>522</v>
      </c>
      <c r="C514" t="str">
        <f>REPLACE(Table1[[#This Row],[ prefectures_2020]], 1, 3, "")</f>
        <v>Akita-ken</v>
      </c>
      <c r="D514">
        <v>5204</v>
      </c>
      <c r="E514" t="s">
        <v>542</v>
      </c>
      <c r="F514">
        <v>8926</v>
      </c>
      <c r="G514">
        <v>4260</v>
      </c>
      <c r="H514">
        <v>4666</v>
      </c>
      <c r="I514">
        <v>9658</v>
      </c>
      <c r="J514">
        <v>-732</v>
      </c>
      <c r="K514">
        <v>-7.58</v>
      </c>
      <c r="L514">
        <v>91.3</v>
      </c>
      <c r="M514">
        <v>205.39</v>
      </c>
      <c r="N514">
        <v>43.5</v>
      </c>
      <c r="O514">
        <v>3240</v>
      </c>
      <c r="P514">
        <v>3231</v>
      </c>
      <c r="Q514">
        <v>9</v>
      </c>
      <c r="R514">
        <v>3263</v>
      </c>
      <c r="S514">
        <v>-23</v>
      </c>
      <c r="T514">
        <v>-0.7</v>
      </c>
      <c r="U514">
        <v>8926</v>
      </c>
      <c r="V514">
        <v>8697</v>
      </c>
      <c r="W514">
        <v>229</v>
      </c>
    </row>
    <row r="515" spans="1:23">
      <c r="A515">
        <v>513</v>
      </c>
      <c r="B515" t="s">
        <v>522</v>
      </c>
      <c r="C515" t="str">
        <f>REPLACE(Table1[[#This Row],[ prefectures_2020]], 1, 3, "")</f>
        <v>Akita-ken</v>
      </c>
      <c r="D515">
        <v>5204</v>
      </c>
      <c r="E515" t="s">
        <v>543</v>
      </c>
      <c r="F515">
        <v>5499</v>
      </c>
      <c r="G515">
        <v>2623</v>
      </c>
      <c r="H515">
        <v>2876</v>
      </c>
      <c r="I515">
        <v>6265</v>
      </c>
      <c r="J515">
        <v>-766</v>
      </c>
      <c r="K515">
        <v>-12.23</v>
      </c>
      <c r="L515">
        <v>91.2</v>
      </c>
      <c r="M515">
        <v>306.77</v>
      </c>
      <c r="N515">
        <v>17.899999999999999</v>
      </c>
      <c r="O515">
        <v>2084</v>
      </c>
      <c r="P515">
        <v>2081</v>
      </c>
      <c r="Q515">
        <v>3</v>
      </c>
      <c r="R515">
        <v>2195</v>
      </c>
      <c r="S515">
        <v>-111</v>
      </c>
      <c r="T515">
        <v>-5.0599999999999996</v>
      </c>
      <c r="U515">
        <v>5499</v>
      </c>
      <c r="V515">
        <v>5417</v>
      </c>
      <c r="W515">
        <v>82</v>
      </c>
    </row>
    <row r="516" spans="1:23">
      <c r="A516">
        <v>514</v>
      </c>
      <c r="B516" t="s">
        <v>522</v>
      </c>
      <c r="C516" t="str">
        <f>REPLACE(Table1[[#This Row],[ prefectures_2020]], 1, 3, "")</f>
        <v>Akita-ken</v>
      </c>
      <c r="D516">
        <v>5206</v>
      </c>
      <c r="E516" t="s">
        <v>544</v>
      </c>
      <c r="F516">
        <v>25154</v>
      </c>
      <c r="G516">
        <v>11860</v>
      </c>
      <c r="H516">
        <v>13294</v>
      </c>
      <c r="I516">
        <v>28375</v>
      </c>
      <c r="J516">
        <v>-3221</v>
      </c>
      <c r="K516">
        <v>-11.35</v>
      </c>
      <c r="L516">
        <v>89.21</v>
      </c>
      <c r="M516">
        <v>241.09</v>
      </c>
      <c r="N516">
        <v>104.3</v>
      </c>
      <c r="O516">
        <v>10492</v>
      </c>
      <c r="P516">
        <v>10447</v>
      </c>
      <c r="Q516">
        <v>45</v>
      </c>
      <c r="R516">
        <v>11147</v>
      </c>
      <c r="S516">
        <v>-655</v>
      </c>
      <c r="T516">
        <v>-5.88</v>
      </c>
      <c r="U516">
        <v>25154</v>
      </c>
      <c r="V516">
        <v>23863</v>
      </c>
      <c r="W516">
        <v>1291</v>
      </c>
    </row>
    <row r="517" spans="1:23">
      <c r="A517">
        <v>515</v>
      </c>
      <c r="B517" t="s">
        <v>522</v>
      </c>
      <c r="C517" t="str">
        <f>REPLACE(Table1[[#This Row],[ prefectures_2020]], 1, 3, "")</f>
        <v>Akita-ken</v>
      </c>
      <c r="D517">
        <v>5206</v>
      </c>
      <c r="E517" t="s">
        <v>545</v>
      </c>
      <c r="F517">
        <v>20409</v>
      </c>
      <c r="G517">
        <v>9598</v>
      </c>
      <c r="H517">
        <v>10811</v>
      </c>
      <c r="I517">
        <v>22828</v>
      </c>
      <c r="J517">
        <v>-2419</v>
      </c>
      <c r="K517">
        <v>-10.6</v>
      </c>
      <c r="L517">
        <v>88.78</v>
      </c>
      <c r="M517">
        <v>198.04</v>
      </c>
      <c r="N517">
        <v>103.1</v>
      </c>
      <c r="O517">
        <v>8664</v>
      </c>
      <c r="P517">
        <v>8627</v>
      </c>
      <c r="Q517">
        <v>37</v>
      </c>
      <c r="R517">
        <v>9172</v>
      </c>
      <c r="S517">
        <v>-508</v>
      </c>
      <c r="T517">
        <v>-5.54</v>
      </c>
      <c r="U517">
        <v>20409</v>
      </c>
      <c r="V517">
        <v>19357</v>
      </c>
      <c r="W517">
        <v>1052</v>
      </c>
    </row>
    <row r="518" spans="1:23">
      <c r="A518">
        <v>516</v>
      </c>
      <c r="B518" t="s">
        <v>522</v>
      </c>
      <c r="C518" t="str">
        <f>REPLACE(Table1[[#This Row],[ prefectures_2020]], 1, 3, "")</f>
        <v>Akita-ken</v>
      </c>
      <c r="D518">
        <v>5206</v>
      </c>
      <c r="E518" t="s">
        <v>546</v>
      </c>
      <c r="F518">
        <v>4745</v>
      </c>
      <c r="G518">
        <v>2262</v>
      </c>
      <c r="H518">
        <v>2483</v>
      </c>
      <c r="I518">
        <v>5547</v>
      </c>
      <c r="J518">
        <v>-802</v>
      </c>
      <c r="K518">
        <v>-14.46</v>
      </c>
      <c r="L518">
        <v>91.1</v>
      </c>
      <c r="M518">
        <v>42.74</v>
      </c>
      <c r="N518">
        <v>111</v>
      </c>
      <c r="O518">
        <v>1828</v>
      </c>
      <c r="P518">
        <v>1820</v>
      </c>
      <c r="Q518">
        <v>8</v>
      </c>
      <c r="R518">
        <v>1975</v>
      </c>
      <c r="S518">
        <v>-147</v>
      </c>
      <c r="T518">
        <v>-7.44</v>
      </c>
      <c r="U518">
        <v>4745</v>
      </c>
      <c r="V518">
        <v>4506</v>
      </c>
      <c r="W518">
        <v>239</v>
      </c>
    </row>
    <row r="519" spans="1:23">
      <c r="A519">
        <v>517</v>
      </c>
      <c r="B519" t="s">
        <v>522</v>
      </c>
      <c r="C519" t="str">
        <f>REPLACE(Table1[[#This Row],[ prefectures_2020]], 1, 3, "")</f>
        <v>Akita-ken</v>
      </c>
      <c r="D519">
        <v>5207</v>
      </c>
      <c r="E519" t="s">
        <v>547</v>
      </c>
      <c r="F519">
        <v>42091</v>
      </c>
      <c r="G519">
        <v>20115</v>
      </c>
      <c r="H519">
        <v>21976</v>
      </c>
      <c r="I519">
        <v>46613</v>
      </c>
      <c r="J519">
        <v>-4522</v>
      </c>
      <c r="K519">
        <v>-9.6999999999999993</v>
      </c>
      <c r="L519">
        <v>91.53</v>
      </c>
      <c r="M519">
        <v>790.91</v>
      </c>
      <c r="N519">
        <v>53.2</v>
      </c>
      <c r="O519">
        <v>15685</v>
      </c>
      <c r="P519">
        <v>15620</v>
      </c>
      <c r="Q519">
        <v>65</v>
      </c>
      <c r="R519">
        <v>16384</v>
      </c>
      <c r="S519">
        <v>-699</v>
      </c>
      <c r="T519">
        <v>-4.2699999999999996</v>
      </c>
      <c r="U519">
        <v>42091</v>
      </c>
      <c r="V519">
        <v>40664</v>
      </c>
      <c r="W519">
        <v>1427</v>
      </c>
    </row>
    <row r="520" spans="1:23">
      <c r="A520">
        <v>518</v>
      </c>
      <c r="B520" t="s">
        <v>522</v>
      </c>
      <c r="C520" t="str">
        <f>REPLACE(Table1[[#This Row],[ prefectures_2020]], 1, 3, "")</f>
        <v>Akita-ken</v>
      </c>
      <c r="D520">
        <v>5207</v>
      </c>
      <c r="E520" t="s">
        <v>548</v>
      </c>
      <c r="F520">
        <v>26425</v>
      </c>
      <c r="G520">
        <v>12566</v>
      </c>
      <c r="H520">
        <v>13859</v>
      </c>
      <c r="I520">
        <v>28918</v>
      </c>
      <c r="J520">
        <v>-2493</v>
      </c>
      <c r="K520">
        <v>-8.6199999999999992</v>
      </c>
      <c r="L520">
        <v>90.67</v>
      </c>
      <c r="M520">
        <v>200.2</v>
      </c>
      <c r="N520">
        <v>132</v>
      </c>
      <c r="O520">
        <v>10321</v>
      </c>
      <c r="P520">
        <v>10277</v>
      </c>
      <c r="Q520">
        <v>44</v>
      </c>
      <c r="R520">
        <v>10710</v>
      </c>
      <c r="S520">
        <v>-389</v>
      </c>
      <c r="T520">
        <v>-3.63</v>
      </c>
      <c r="U520">
        <v>26425</v>
      </c>
      <c r="V520">
        <v>25679</v>
      </c>
      <c r="W520">
        <v>746</v>
      </c>
    </row>
    <row r="521" spans="1:23">
      <c r="A521">
        <v>519</v>
      </c>
      <c r="B521" t="s">
        <v>522</v>
      </c>
      <c r="C521" t="str">
        <f>REPLACE(Table1[[#This Row],[ prefectures_2020]], 1, 3, "")</f>
        <v>Akita-ken</v>
      </c>
      <c r="D521">
        <v>5207</v>
      </c>
      <c r="E521" t="s">
        <v>549</v>
      </c>
      <c r="F521">
        <v>7485</v>
      </c>
      <c r="G521">
        <v>3590</v>
      </c>
      <c r="H521">
        <v>3895</v>
      </c>
      <c r="I521">
        <v>8374</v>
      </c>
      <c r="J521">
        <v>-889</v>
      </c>
      <c r="K521">
        <v>-10.62</v>
      </c>
      <c r="L521">
        <v>92.17</v>
      </c>
      <c r="M521">
        <v>65.88</v>
      </c>
      <c r="N521">
        <v>113.6</v>
      </c>
      <c r="O521">
        <v>2550</v>
      </c>
      <c r="P521">
        <v>2543</v>
      </c>
      <c r="Q521">
        <v>7</v>
      </c>
      <c r="R521">
        <v>2645</v>
      </c>
      <c r="S521">
        <v>-95</v>
      </c>
      <c r="T521">
        <v>-3.59</v>
      </c>
      <c r="U521">
        <v>7485</v>
      </c>
      <c r="V521">
        <v>7316</v>
      </c>
      <c r="W521">
        <v>169</v>
      </c>
    </row>
    <row r="522" spans="1:23">
      <c r="A522">
        <v>520</v>
      </c>
      <c r="B522" t="s">
        <v>522</v>
      </c>
      <c r="C522" t="str">
        <f>REPLACE(Table1[[#This Row],[ prefectures_2020]], 1, 3, "")</f>
        <v>Akita-ken</v>
      </c>
      <c r="D522">
        <v>5207</v>
      </c>
      <c r="E522" t="s">
        <v>550</v>
      </c>
      <c r="F522">
        <v>6183</v>
      </c>
      <c r="G522">
        <v>2986</v>
      </c>
      <c r="H522">
        <v>3197</v>
      </c>
      <c r="I522">
        <v>6996</v>
      </c>
      <c r="J522">
        <v>-813</v>
      </c>
      <c r="K522">
        <v>-11.62</v>
      </c>
      <c r="L522">
        <v>93.4</v>
      </c>
      <c r="M522">
        <v>306.02</v>
      </c>
      <c r="N522">
        <v>20.2</v>
      </c>
      <c r="O522">
        <v>2217</v>
      </c>
      <c r="P522">
        <v>2208</v>
      </c>
      <c r="Q522">
        <v>9</v>
      </c>
      <c r="R522">
        <v>2378</v>
      </c>
      <c r="S522">
        <v>-161</v>
      </c>
      <c r="T522">
        <v>-6.77</v>
      </c>
      <c r="U522">
        <v>6183</v>
      </c>
      <c r="V522">
        <v>5843</v>
      </c>
      <c r="W522">
        <v>340</v>
      </c>
    </row>
    <row r="523" spans="1:23">
      <c r="A523">
        <v>521</v>
      </c>
      <c r="B523" t="s">
        <v>522</v>
      </c>
      <c r="C523" t="str">
        <f>REPLACE(Table1[[#This Row],[ prefectures_2020]], 1, 3, "")</f>
        <v>Akita-ken</v>
      </c>
      <c r="D523">
        <v>5207</v>
      </c>
      <c r="E523" t="s">
        <v>551</v>
      </c>
      <c r="F523">
        <v>1998</v>
      </c>
      <c r="G523">
        <v>973</v>
      </c>
      <c r="H523">
        <v>1025</v>
      </c>
      <c r="I523">
        <v>2325</v>
      </c>
      <c r="J523">
        <v>-327</v>
      </c>
      <c r="K523">
        <v>-14.06</v>
      </c>
      <c r="L523">
        <v>94.93</v>
      </c>
      <c r="M523">
        <v>218.62</v>
      </c>
      <c r="N523">
        <v>9.1</v>
      </c>
      <c r="O523">
        <v>597</v>
      </c>
      <c r="P523">
        <v>592</v>
      </c>
      <c r="Q523">
        <v>5</v>
      </c>
      <c r="R523">
        <v>651</v>
      </c>
      <c r="S523">
        <v>-54</v>
      </c>
      <c r="T523">
        <v>-8.2899999999999991</v>
      </c>
      <c r="U523">
        <v>1998</v>
      </c>
      <c r="V523">
        <v>1826</v>
      </c>
      <c r="W523">
        <v>172</v>
      </c>
    </row>
    <row r="524" spans="1:23">
      <c r="A524">
        <v>522</v>
      </c>
      <c r="B524" t="s">
        <v>522</v>
      </c>
      <c r="C524" t="str">
        <f>REPLACE(Table1[[#This Row],[ prefectures_2020]], 1, 3, "")</f>
        <v>Akita-ken</v>
      </c>
      <c r="D524">
        <v>5209</v>
      </c>
      <c r="E524" t="s">
        <v>552</v>
      </c>
      <c r="F524">
        <v>29088</v>
      </c>
      <c r="G524">
        <v>13684</v>
      </c>
      <c r="H524">
        <v>15404</v>
      </c>
      <c r="I524">
        <v>32038</v>
      </c>
      <c r="J524">
        <v>-2950</v>
      </c>
      <c r="K524">
        <v>-9.2100000000000009</v>
      </c>
      <c r="L524">
        <v>88.83</v>
      </c>
      <c r="M524">
        <v>707.52</v>
      </c>
      <c r="N524">
        <v>41.1</v>
      </c>
      <c r="O524">
        <v>10978</v>
      </c>
      <c r="P524">
        <v>10932</v>
      </c>
      <c r="Q524">
        <v>46</v>
      </c>
      <c r="R524">
        <v>11508</v>
      </c>
      <c r="S524">
        <v>-530</v>
      </c>
      <c r="T524">
        <v>-4.6100000000000003</v>
      </c>
      <c r="U524">
        <v>29088</v>
      </c>
      <c r="V524">
        <v>27921</v>
      </c>
      <c r="W524">
        <v>1167</v>
      </c>
    </row>
    <row r="525" spans="1:23">
      <c r="A525">
        <v>523</v>
      </c>
      <c r="B525" t="s">
        <v>522</v>
      </c>
      <c r="C525" t="str">
        <f>REPLACE(Table1[[#This Row],[ prefectures_2020]], 1, 3, "")</f>
        <v>Akita-ken</v>
      </c>
      <c r="D525">
        <v>5210</v>
      </c>
      <c r="E525" t="s">
        <v>553</v>
      </c>
      <c r="F525">
        <v>74707</v>
      </c>
      <c r="G525">
        <v>35842</v>
      </c>
      <c r="H525">
        <v>38865</v>
      </c>
      <c r="I525">
        <v>79927</v>
      </c>
      <c r="J525">
        <v>-5220</v>
      </c>
      <c r="K525">
        <v>-6.53</v>
      </c>
      <c r="L525">
        <v>92.22</v>
      </c>
      <c r="M525">
        <v>1209.5899999999999</v>
      </c>
      <c r="N525">
        <v>61.8</v>
      </c>
      <c r="O525">
        <v>28362</v>
      </c>
      <c r="P525">
        <v>28251</v>
      </c>
      <c r="Q525">
        <v>111</v>
      </c>
      <c r="R525">
        <v>28349</v>
      </c>
      <c r="S525">
        <v>13</v>
      </c>
      <c r="T525">
        <v>0.05</v>
      </c>
      <c r="U525">
        <v>74707</v>
      </c>
      <c r="V525">
        <v>71698</v>
      </c>
      <c r="W525">
        <v>3009</v>
      </c>
    </row>
    <row r="526" spans="1:23">
      <c r="A526">
        <v>524</v>
      </c>
      <c r="B526" t="s">
        <v>522</v>
      </c>
      <c r="C526" t="str">
        <f>REPLACE(Table1[[#This Row],[ prefectures_2020]], 1, 3, "")</f>
        <v>Akita-ken</v>
      </c>
      <c r="D526">
        <v>5210</v>
      </c>
      <c r="E526" t="s">
        <v>554</v>
      </c>
      <c r="F526">
        <v>41923</v>
      </c>
      <c r="G526">
        <v>20195</v>
      </c>
      <c r="H526">
        <v>21728</v>
      </c>
      <c r="I526">
        <v>43191</v>
      </c>
      <c r="J526">
        <v>-1268</v>
      </c>
      <c r="K526">
        <v>-2.94</v>
      </c>
      <c r="L526">
        <v>92.94</v>
      </c>
      <c r="M526">
        <v>188.31</v>
      </c>
      <c r="N526">
        <v>222.6</v>
      </c>
      <c r="O526">
        <v>17195</v>
      </c>
      <c r="P526">
        <v>17137</v>
      </c>
      <c r="Q526">
        <v>58</v>
      </c>
      <c r="R526">
        <v>16734</v>
      </c>
      <c r="S526">
        <v>461</v>
      </c>
      <c r="T526">
        <v>2.75</v>
      </c>
      <c r="U526">
        <v>41923</v>
      </c>
      <c r="V526">
        <v>40448</v>
      </c>
      <c r="W526">
        <v>1475</v>
      </c>
    </row>
    <row r="527" spans="1:23">
      <c r="A527">
        <v>525</v>
      </c>
      <c r="B527" t="s">
        <v>522</v>
      </c>
      <c r="C527" t="str">
        <f>REPLACE(Table1[[#This Row],[ prefectures_2020]], 1, 3, "")</f>
        <v>Akita-ken</v>
      </c>
      <c r="D527">
        <v>5210</v>
      </c>
      <c r="E527" t="s">
        <v>555</v>
      </c>
      <c r="F527">
        <v>4059</v>
      </c>
      <c r="G527">
        <v>1932</v>
      </c>
      <c r="H527">
        <v>2127</v>
      </c>
      <c r="I527">
        <v>4619</v>
      </c>
      <c r="J527">
        <v>-560</v>
      </c>
      <c r="K527">
        <v>-12.12</v>
      </c>
      <c r="L527">
        <v>90.83</v>
      </c>
      <c r="M527">
        <v>123.63</v>
      </c>
      <c r="N527">
        <v>32.799999999999997</v>
      </c>
      <c r="O527">
        <v>1436</v>
      </c>
      <c r="P527">
        <v>1431</v>
      </c>
      <c r="Q527">
        <v>5</v>
      </c>
      <c r="R527">
        <v>1541</v>
      </c>
      <c r="S527">
        <v>-105</v>
      </c>
      <c r="T527">
        <v>-6.81</v>
      </c>
      <c r="U527">
        <v>4059</v>
      </c>
      <c r="V527">
        <v>3993</v>
      </c>
      <c r="W527">
        <v>66</v>
      </c>
    </row>
    <row r="528" spans="1:23">
      <c r="A528">
        <v>526</v>
      </c>
      <c r="B528" t="s">
        <v>522</v>
      </c>
      <c r="C528" t="str">
        <f>REPLACE(Table1[[#This Row],[ prefectures_2020]], 1, 3, "")</f>
        <v>Akita-ken</v>
      </c>
      <c r="D528">
        <v>5210</v>
      </c>
      <c r="E528" t="s">
        <v>556</v>
      </c>
      <c r="F528">
        <v>5099</v>
      </c>
      <c r="G528">
        <v>2382</v>
      </c>
      <c r="H528">
        <v>2717</v>
      </c>
      <c r="I528">
        <v>5522</v>
      </c>
      <c r="J528">
        <v>-423</v>
      </c>
      <c r="K528">
        <v>-7.66</v>
      </c>
      <c r="L528">
        <v>87.67</v>
      </c>
      <c r="M528">
        <v>108.1</v>
      </c>
      <c r="N528">
        <v>47.2</v>
      </c>
      <c r="O528">
        <v>1830</v>
      </c>
      <c r="P528">
        <v>1814</v>
      </c>
      <c r="Q528">
        <v>16</v>
      </c>
      <c r="R528">
        <v>1895</v>
      </c>
      <c r="S528">
        <v>-65</v>
      </c>
      <c r="T528">
        <v>-3.43</v>
      </c>
      <c r="U528">
        <v>5099</v>
      </c>
      <c r="V528">
        <v>4470</v>
      </c>
      <c r="W528">
        <v>629</v>
      </c>
    </row>
    <row r="529" spans="1:23">
      <c r="A529">
        <v>527</v>
      </c>
      <c r="B529" t="s">
        <v>522</v>
      </c>
      <c r="C529" t="str">
        <f>REPLACE(Table1[[#This Row],[ prefectures_2020]], 1, 3, "")</f>
        <v>Akita-ken</v>
      </c>
      <c r="D529">
        <v>5210</v>
      </c>
      <c r="E529" t="s">
        <v>557</v>
      </c>
      <c r="F529">
        <v>4228</v>
      </c>
      <c r="G529">
        <v>1993</v>
      </c>
      <c r="H529">
        <v>2235</v>
      </c>
      <c r="I529">
        <v>4794</v>
      </c>
      <c r="J529">
        <v>-566</v>
      </c>
      <c r="K529">
        <v>-11.81</v>
      </c>
      <c r="L529">
        <v>89.17</v>
      </c>
      <c r="M529">
        <v>96.53</v>
      </c>
      <c r="N529">
        <v>43.8</v>
      </c>
      <c r="O529">
        <v>1335</v>
      </c>
      <c r="P529">
        <v>1333</v>
      </c>
      <c r="Q529">
        <v>2</v>
      </c>
      <c r="R529">
        <v>1377</v>
      </c>
      <c r="S529">
        <v>-42</v>
      </c>
      <c r="T529">
        <v>-3.05</v>
      </c>
      <c r="U529">
        <v>4228</v>
      </c>
      <c r="V529">
        <v>4160</v>
      </c>
      <c r="W529">
        <v>68</v>
      </c>
    </row>
    <row r="530" spans="1:23">
      <c r="A530">
        <v>528</v>
      </c>
      <c r="B530" t="s">
        <v>522</v>
      </c>
      <c r="C530" t="str">
        <f>REPLACE(Table1[[#This Row],[ prefectures_2020]], 1, 3, "")</f>
        <v>Akita-ken</v>
      </c>
      <c r="D530">
        <v>5210</v>
      </c>
      <c r="E530" t="s">
        <v>558</v>
      </c>
      <c r="F530">
        <v>5669</v>
      </c>
      <c r="G530">
        <v>2694</v>
      </c>
      <c r="H530">
        <v>2975</v>
      </c>
      <c r="I530">
        <v>6056</v>
      </c>
      <c r="J530">
        <v>-387</v>
      </c>
      <c r="K530">
        <v>-6.39</v>
      </c>
      <c r="L530">
        <v>90.55</v>
      </c>
      <c r="M530">
        <v>38.06</v>
      </c>
      <c r="N530">
        <v>148.9</v>
      </c>
      <c r="O530">
        <v>1832</v>
      </c>
      <c r="P530">
        <v>1811</v>
      </c>
      <c r="Q530">
        <v>21</v>
      </c>
      <c r="R530">
        <v>1790</v>
      </c>
      <c r="S530">
        <v>42</v>
      </c>
      <c r="T530">
        <v>2.35</v>
      </c>
      <c r="U530">
        <v>5669</v>
      </c>
      <c r="V530">
        <v>5113</v>
      </c>
      <c r="W530">
        <v>556</v>
      </c>
    </row>
    <row r="531" spans="1:23">
      <c r="A531">
        <v>529</v>
      </c>
      <c r="B531" t="s">
        <v>522</v>
      </c>
      <c r="C531" t="str">
        <f>REPLACE(Table1[[#This Row],[ prefectures_2020]], 1, 3, "")</f>
        <v>Akita-ken</v>
      </c>
      <c r="D531">
        <v>5210</v>
      </c>
      <c r="E531" t="s">
        <v>559</v>
      </c>
      <c r="F531">
        <v>4018</v>
      </c>
      <c r="G531">
        <v>1933</v>
      </c>
      <c r="H531">
        <v>2085</v>
      </c>
      <c r="I531">
        <v>4800</v>
      </c>
      <c r="J531">
        <v>-782</v>
      </c>
      <c r="K531">
        <v>-16.29</v>
      </c>
      <c r="L531">
        <v>92.71</v>
      </c>
      <c r="M531">
        <v>322.52999999999997</v>
      </c>
      <c r="N531">
        <v>12.5</v>
      </c>
      <c r="O531">
        <v>1399</v>
      </c>
      <c r="P531">
        <v>1395</v>
      </c>
      <c r="Q531">
        <v>4</v>
      </c>
      <c r="R531">
        <v>1529</v>
      </c>
      <c r="S531">
        <v>-130</v>
      </c>
      <c r="T531">
        <v>-8.5</v>
      </c>
      <c r="U531">
        <v>4018</v>
      </c>
      <c r="V531">
        <v>3946</v>
      </c>
      <c r="W531">
        <v>72</v>
      </c>
    </row>
    <row r="532" spans="1:23">
      <c r="A532">
        <v>530</v>
      </c>
      <c r="B532" t="s">
        <v>522</v>
      </c>
      <c r="C532" t="str">
        <f>REPLACE(Table1[[#This Row],[ prefectures_2020]], 1, 3, "")</f>
        <v>Akita-ken</v>
      </c>
      <c r="D532">
        <v>5210</v>
      </c>
      <c r="E532" t="s">
        <v>560</v>
      </c>
      <c r="F532">
        <v>2985</v>
      </c>
      <c r="G532">
        <v>1459</v>
      </c>
      <c r="H532">
        <v>1526</v>
      </c>
      <c r="I532">
        <v>3478</v>
      </c>
      <c r="J532">
        <v>-493</v>
      </c>
      <c r="K532">
        <v>-14.17</v>
      </c>
      <c r="L532">
        <v>95.61</v>
      </c>
      <c r="M532">
        <v>150.16999999999999</v>
      </c>
      <c r="N532">
        <v>19.899999999999999</v>
      </c>
      <c r="O532">
        <v>1070</v>
      </c>
      <c r="P532">
        <v>1067</v>
      </c>
      <c r="Q532">
        <v>3</v>
      </c>
      <c r="R532">
        <v>1153</v>
      </c>
      <c r="S532">
        <v>-83</v>
      </c>
      <c r="T532">
        <v>-7.2</v>
      </c>
      <c r="U532">
        <v>2985</v>
      </c>
      <c r="V532">
        <v>2913</v>
      </c>
      <c r="W532">
        <v>72</v>
      </c>
    </row>
    <row r="533" spans="1:23">
      <c r="A533">
        <v>531</v>
      </c>
      <c r="B533" t="s">
        <v>522</v>
      </c>
      <c r="C533" t="str">
        <f>REPLACE(Table1[[#This Row],[ prefectures_2020]], 1, 3, "")</f>
        <v>Akita-ken</v>
      </c>
      <c r="D533">
        <v>5210</v>
      </c>
      <c r="E533" t="s">
        <v>561</v>
      </c>
      <c r="F533">
        <v>6726</v>
      </c>
      <c r="G533">
        <v>3254</v>
      </c>
      <c r="H533">
        <v>3472</v>
      </c>
      <c r="I533">
        <v>7467</v>
      </c>
      <c r="J533">
        <v>-741</v>
      </c>
      <c r="K533">
        <v>-9.92</v>
      </c>
      <c r="L533">
        <v>93.72</v>
      </c>
      <c r="M533">
        <v>181.71</v>
      </c>
      <c r="N533">
        <v>37</v>
      </c>
      <c r="O533">
        <v>2265</v>
      </c>
      <c r="P533">
        <v>2263</v>
      </c>
      <c r="Q533">
        <v>2</v>
      </c>
      <c r="R533">
        <v>2330</v>
      </c>
      <c r="S533">
        <v>-65</v>
      </c>
      <c r="T533">
        <v>-2.79</v>
      </c>
      <c r="U533">
        <v>6726</v>
      </c>
      <c r="V533">
        <v>6655</v>
      </c>
      <c r="W533">
        <v>71</v>
      </c>
    </row>
    <row r="534" spans="1:23">
      <c r="A534">
        <v>532</v>
      </c>
      <c r="B534" t="s">
        <v>522</v>
      </c>
      <c r="C534" t="str">
        <f>REPLACE(Table1[[#This Row],[ prefectures_2020]], 1, 3, "")</f>
        <v>Akita-ken</v>
      </c>
      <c r="D534">
        <v>5211</v>
      </c>
      <c r="E534" t="s">
        <v>562</v>
      </c>
      <c r="F534">
        <v>31720</v>
      </c>
      <c r="G534">
        <v>14967</v>
      </c>
      <c r="H534">
        <v>16753</v>
      </c>
      <c r="I534">
        <v>33083</v>
      </c>
      <c r="J534">
        <v>-1363</v>
      </c>
      <c r="K534">
        <v>-4.12</v>
      </c>
      <c r="L534">
        <v>89.34</v>
      </c>
      <c r="M534">
        <v>97.72</v>
      </c>
      <c r="N534">
        <v>324.60000000000002</v>
      </c>
      <c r="O534">
        <v>12287</v>
      </c>
      <c r="P534">
        <v>12250</v>
      </c>
      <c r="Q534">
        <v>37</v>
      </c>
      <c r="R534">
        <v>12023</v>
      </c>
      <c r="S534">
        <v>264</v>
      </c>
      <c r="T534">
        <v>2.2000000000000002</v>
      </c>
      <c r="U534">
        <v>31720</v>
      </c>
      <c r="V534">
        <v>30551</v>
      </c>
      <c r="W534">
        <v>1169</v>
      </c>
    </row>
    <row r="535" spans="1:23">
      <c r="A535">
        <v>533</v>
      </c>
      <c r="B535" t="s">
        <v>522</v>
      </c>
      <c r="C535" t="str">
        <f>REPLACE(Table1[[#This Row],[ prefectures_2020]], 1, 3, "")</f>
        <v>Akita-ken</v>
      </c>
      <c r="D535">
        <v>5211</v>
      </c>
      <c r="E535" t="s">
        <v>563</v>
      </c>
      <c r="F535">
        <v>6738</v>
      </c>
      <c r="G535">
        <v>3092</v>
      </c>
      <c r="H535">
        <v>3646</v>
      </c>
      <c r="I535">
        <v>7491</v>
      </c>
      <c r="J535">
        <v>-753</v>
      </c>
      <c r="K535">
        <v>-10.050000000000001</v>
      </c>
      <c r="L535">
        <v>84.81</v>
      </c>
      <c r="M535">
        <v>40.65</v>
      </c>
      <c r="N535">
        <v>165.8</v>
      </c>
      <c r="O535">
        <v>2433</v>
      </c>
      <c r="P535">
        <v>2420</v>
      </c>
      <c r="Q535">
        <v>13</v>
      </c>
      <c r="R535">
        <v>2523</v>
      </c>
      <c r="S535">
        <v>-90</v>
      </c>
      <c r="T535">
        <v>-3.57</v>
      </c>
      <c r="U535">
        <v>6738</v>
      </c>
      <c r="V535">
        <v>6199</v>
      </c>
      <c r="W535">
        <v>539</v>
      </c>
    </row>
    <row r="536" spans="1:23">
      <c r="A536">
        <v>534</v>
      </c>
      <c r="B536" t="s">
        <v>522</v>
      </c>
      <c r="C536" t="str">
        <f>REPLACE(Table1[[#This Row],[ prefectures_2020]], 1, 3, "")</f>
        <v>Akita-ken</v>
      </c>
      <c r="D536">
        <v>5211</v>
      </c>
      <c r="E536" t="s">
        <v>564</v>
      </c>
      <c r="F536">
        <v>3826</v>
      </c>
      <c r="G536">
        <v>1764</v>
      </c>
      <c r="H536">
        <v>2062</v>
      </c>
      <c r="I536">
        <v>4207</v>
      </c>
      <c r="J536">
        <v>-381</v>
      </c>
      <c r="K536">
        <v>-9.06</v>
      </c>
      <c r="L536">
        <v>85.55</v>
      </c>
      <c r="M536">
        <v>15.8</v>
      </c>
      <c r="N536">
        <v>242.2</v>
      </c>
      <c r="O536">
        <v>1432</v>
      </c>
      <c r="P536">
        <v>1427</v>
      </c>
      <c r="Q536">
        <v>5</v>
      </c>
      <c r="R536">
        <v>1459</v>
      </c>
      <c r="S536">
        <v>-27</v>
      </c>
      <c r="T536">
        <v>-1.85</v>
      </c>
      <c r="U536">
        <v>3826</v>
      </c>
      <c r="V536">
        <v>3712</v>
      </c>
      <c r="W536">
        <v>114</v>
      </c>
    </row>
    <row r="537" spans="1:23">
      <c r="A537">
        <v>535</v>
      </c>
      <c r="B537" t="s">
        <v>522</v>
      </c>
      <c r="C537" t="str">
        <f>REPLACE(Table1[[#This Row],[ prefectures_2020]], 1, 3, "")</f>
        <v>Akita-ken</v>
      </c>
      <c r="D537">
        <v>5211</v>
      </c>
      <c r="E537" t="s">
        <v>565</v>
      </c>
      <c r="F537">
        <v>21156</v>
      </c>
      <c r="G537">
        <v>10111</v>
      </c>
      <c r="H537">
        <v>11045</v>
      </c>
      <c r="I537">
        <v>21385</v>
      </c>
      <c r="J537">
        <v>-229</v>
      </c>
      <c r="K537">
        <v>-1.07</v>
      </c>
      <c r="L537">
        <v>91.54</v>
      </c>
      <c r="M537">
        <v>41.51</v>
      </c>
      <c r="N537">
        <v>509.7</v>
      </c>
      <c r="O537">
        <v>8422</v>
      </c>
      <c r="P537">
        <v>8403</v>
      </c>
      <c r="Q537">
        <v>19</v>
      </c>
      <c r="R537">
        <v>8041</v>
      </c>
      <c r="S537">
        <v>381</v>
      </c>
      <c r="T537">
        <v>4.74</v>
      </c>
      <c r="U537">
        <v>21156</v>
      </c>
      <c r="V537">
        <v>20640</v>
      </c>
      <c r="W537">
        <v>516</v>
      </c>
    </row>
    <row r="538" spans="1:23">
      <c r="A538">
        <v>536</v>
      </c>
      <c r="B538" t="s">
        <v>522</v>
      </c>
      <c r="C538" t="str">
        <f>REPLACE(Table1[[#This Row],[ prefectures_2020]], 1, 3, "")</f>
        <v>Akita-ken</v>
      </c>
      <c r="D538">
        <v>5212</v>
      </c>
      <c r="E538" t="s">
        <v>566</v>
      </c>
      <c r="F538">
        <v>77657</v>
      </c>
      <c r="G538">
        <v>36287</v>
      </c>
      <c r="H538">
        <v>41370</v>
      </c>
      <c r="I538">
        <v>82783</v>
      </c>
      <c r="J538">
        <v>-5126</v>
      </c>
      <c r="K538">
        <v>-6.19</v>
      </c>
      <c r="L538">
        <v>87.71</v>
      </c>
      <c r="M538">
        <v>866.79</v>
      </c>
      <c r="N538">
        <v>89.6</v>
      </c>
      <c r="O538">
        <v>28370</v>
      </c>
      <c r="P538">
        <v>28275</v>
      </c>
      <c r="Q538">
        <v>95</v>
      </c>
      <c r="R538">
        <v>28198</v>
      </c>
      <c r="S538">
        <v>172</v>
      </c>
      <c r="T538">
        <v>0.61</v>
      </c>
      <c r="U538">
        <v>77657</v>
      </c>
      <c r="V538">
        <v>75105</v>
      </c>
      <c r="W538">
        <v>2552</v>
      </c>
    </row>
    <row r="539" spans="1:23">
      <c r="A539">
        <v>537</v>
      </c>
      <c r="B539" t="s">
        <v>522</v>
      </c>
      <c r="C539" t="str">
        <f>REPLACE(Table1[[#This Row],[ prefectures_2020]], 1, 3, "")</f>
        <v>Akita-ken</v>
      </c>
      <c r="D539">
        <v>5212</v>
      </c>
      <c r="E539" t="s">
        <v>567</v>
      </c>
      <c r="F539">
        <v>35180</v>
      </c>
      <c r="G539">
        <v>16458</v>
      </c>
      <c r="H539">
        <v>18722</v>
      </c>
      <c r="I539">
        <v>35873</v>
      </c>
      <c r="J539">
        <v>-693</v>
      </c>
      <c r="K539">
        <v>-1.93</v>
      </c>
      <c r="L539">
        <v>87.91</v>
      </c>
      <c r="M539">
        <v>104.69</v>
      </c>
      <c r="N539">
        <v>336</v>
      </c>
      <c r="O539">
        <v>14136</v>
      </c>
      <c r="P539">
        <v>14089</v>
      </c>
      <c r="Q539">
        <v>47</v>
      </c>
      <c r="R539">
        <v>13529</v>
      </c>
      <c r="S539">
        <v>607</v>
      </c>
      <c r="T539">
        <v>4.49</v>
      </c>
      <c r="U539">
        <v>35180</v>
      </c>
      <c r="V539">
        <v>34189</v>
      </c>
      <c r="W539">
        <v>991</v>
      </c>
    </row>
    <row r="540" spans="1:23">
      <c r="A540">
        <v>538</v>
      </c>
      <c r="B540" t="s">
        <v>522</v>
      </c>
      <c r="C540" t="str">
        <f>REPLACE(Table1[[#This Row],[ prefectures_2020]], 1, 3, "")</f>
        <v>Akita-ken</v>
      </c>
      <c r="D540">
        <v>5212</v>
      </c>
      <c r="E540" t="s">
        <v>568</v>
      </c>
      <c r="F540">
        <v>4759</v>
      </c>
      <c r="G540">
        <v>2170</v>
      </c>
      <c r="H540">
        <v>2589</v>
      </c>
      <c r="I540">
        <v>5126</v>
      </c>
      <c r="J540">
        <v>-367</v>
      </c>
      <c r="K540">
        <v>-7.16</v>
      </c>
      <c r="L540">
        <v>83.82</v>
      </c>
      <c r="M540">
        <v>35.159999999999997</v>
      </c>
      <c r="N540">
        <v>135.4</v>
      </c>
      <c r="O540">
        <v>1617</v>
      </c>
      <c r="P540">
        <v>1612</v>
      </c>
      <c r="Q540">
        <v>5</v>
      </c>
      <c r="R540">
        <v>1653</v>
      </c>
      <c r="S540">
        <v>-36</v>
      </c>
      <c r="T540">
        <v>-2.1800000000000002</v>
      </c>
      <c r="U540">
        <v>4759</v>
      </c>
      <c r="V540">
        <v>4644</v>
      </c>
      <c r="W540">
        <v>115</v>
      </c>
    </row>
    <row r="541" spans="1:23">
      <c r="A541">
        <v>539</v>
      </c>
      <c r="B541" t="s">
        <v>522</v>
      </c>
      <c r="C541" t="str">
        <f>REPLACE(Table1[[#This Row],[ prefectures_2020]], 1, 3, "")</f>
        <v>Akita-ken</v>
      </c>
      <c r="D541">
        <v>5212</v>
      </c>
      <c r="E541" t="s">
        <v>569</v>
      </c>
      <c r="F541">
        <v>7428</v>
      </c>
      <c r="G541">
        <v>3439</v>
      </c>
      <c r="H541">
        <v>3989</v>
      </c>
      <c r="I541">
        <v>8427</v>
      </c>
      <c r="J541">
        <v>-999</v>
      </c>
      <c r="K541">
        <v>-11.85</v>
      </c>
      <c r="L541">
        <v>86.21</v>
      </c>
      <c r="M541">
        <v>168.4</v>
      </c>
      <c r="N541">
        <v>44.1</v>
      </c>
      <c r="O541">
        <v>2548</v>
      </c>
      <c r="P541">
        <v>2540</v>
      </c>
      <c r="Q541">
        <v>8</v>
      </c>
      <c r="R541">
        <v>2690</v>
      </c>
      <c r="S541">
        <v>-142</v>
      </c>
      <c r="T541">
        <v>-5.28</v>
      </c>
      <c r="U541">
        <v>7428</v>
      </c>
      <c r="V541">
        <v>7103</v>
      </c>
      <c r="W541">
        <v>325</v>
      </c>
    </row>
    <row r="542" spans="1:23">
      <c r="A542">
        <v>540</v>
      </c>
      <c r="B542" t="s">
        <v>522</v>
      </c>
      <c r="C542" t="str">
        <f>REPLACE(Table1[[#This Row],[ prefectures_2020]], 1, 3, "")</f>
        <v>Akita-ken</v>
      </c>
      <c r="D542">
        <v>5212</v>
      </c>
      <c r="E542" t="s">
        <v>570</v>
      </c>
      <c r="F542">
        <v>8518</v>
      </c>
      <c r="G542">
        <v>4057</v>
      </c>
      <c r="H542">
        <v>4461</v>
      </c>
      <c r="I542">
        <v>9524</v>
      </c>
      <c r="J542">
        <v>-1006</v>
      </c>
      <c r="K542">
        <v>-10.56</v>
      </c>
      <c r="L542">
        <v>90.94</v>
      </c>
      <c r="M542">
        <v>78.92</v>
      </c>
      <c r="N542">
        <v>107.9</v>
      </c>
      <c r="O542">
        <v>2784</v>
      </c>
      <c r="P542">
        <v>2778</v>
      </c>
      <c r="Q542">
        <v>6</v>
      </c>
      <c r="R542">
        <v>2890</v>
      </c>
      <c r="S542">
        <v>-106</v>
      </c>
      <c r="T542">
        <v>-3.67</v>
      </c>
      <c r="U542">
        <v>8518</v>
      </c>
      <c r="V542">
        <v>8371</v>
      </c>
      <c r="W542">
        <v>147</v>
      </c>
    </row>
    <row r="543" spans="1:23">
      <c r="A543">
        <v>541</v>
      </c>
      <c r="B543" t="s">
        <v>522</v>
      </c>
      <c r="C543" t="str">
        <f>REPLACE(Table1[[#This Row],[ prefectures_2020]], 1, 3, "")</f>
        <v>Akita-ken</v>
      </c>
      <c r="D543">
        <v>5212</v>
      </c>
      <c r="E543" t="s">
        <v>571</v>
      </c>
      <c r="F543">
        <v>6290</v>
      </c>
      <c r="G543">
        <v>2951</v>
      </c>
      <c r="H543">
        <v>3339</v>
      </c>
      <c r="I543">
        <v>6841</v>
      </c>
      <c r="J543">
        <v>-551</v>
      </c>
      <c r="K543">
        <v>-8.0500000000000007</v>
      </c>
      <c r="L543">
        <v>88.38</v>
      </c>
      <c r="M543">
        <v>247.74</v>
      </c>
      <c r="N543">
        <v>25.4</v>
      </c>
      <c r="O543">
        <v>2160</v>
      </c>
      <c r="P543">
        <v>2150</v>
      </c>
      <c r="Q543">
        <v>10</v>
      </c>
      <c r="R543">
        <v>2251</v>
      </c>
      <c r="S543">
        <v>-91</v>
      </c>
      <c r="T543">
        <v>-4.04</v>
      </c>
      <c r="U543">
        <v>6290</v>
      </c>
      <c r="V543">
        <v>5718</v>
      </c>
      <c r="W543">
        <v>572</v>
      </c>
    </row>
    <row r="544" spans="1:23">
      <c r="A544">
        <v>542</v>
      </c>
      <c r="B544" t="s">
        <v>522</v>
      </c>
      <c r="C544" t="str">
        <f>REPLACE(Table1[[#This Row],[ prefectures_2020]], 1, 3, "")</f>
        <v>Akita-ken</v>
      </c>
      <c r="D544">
        <v>5212</v>
      </c>
      <c r="E544" t="s">
        <v>572</v>
      </c>
      <c r="F544">
        <v>3128</v>
      </c>
      <c r="G544">
        <v>1459</v>
      </c>
      <c r="H544">
        <v>1669</v>
      </c>
      <c r="I544">
        <v>3606</v>
      </c>
      <c r="J544">
        <v>-478</v>
      </c>
      <c r="K544">
        <v>-13.26</v>
      </c>
      <c r="L544">
        <v>87.42</v>
      </c>
      <c r="M544">
        <v>98.85</v>
      </c>
      <c r="N544">
        <v>31.6</v>
      </c>
      <c r="O544">
        <v>1101</v>
      </c>
      <c r="P544">
        <v>1098</v>
      </c>
      <c r="Q544">
        <v>3</v>
      </c>
      <c r="R544">
        <v>1148</v>
      </c>
      <c r="S544">
        <v>-47</v>
      </c>
      <c r="T544">
        <v>-4.09</v>
      </c>
      <c r="U544">
        <v>3128</v>
      </c>
      <c r="V544">
        <v>3036</v>
      </c>
      <c r="W544">
        <v>92</v>
      </c>
    </row>
    <row r="545" spans="1:23">
      <c r="A545">
        <v>543</v>
      </c>
      <c r="B545" t="s">
        <v>522</v>
      </c>
      <c r="C545" t="str">
        <f>REPLACE(Table1[[#This Row],[ prefectures_2020]], 1, 3, "")</f>
        <v>Akita-ken</v>
      </c>
      <c r="D545">
        <v>5212</v>
      </c>
      <c r="E545" t="s">
        <v>573</v>
      </c>
      <c r="F545">
        <v>6644</v>
      </c>
      <c r="G545">
        <v>3101</v>
      </c>
      <c r="H545">
        <v>3543</v>
      </c>
      <c r="I545">
        <v>7045</v>
      </c>
      <c r="J545">
        <v>-401</v>
      </c>
      <c r="K545">
        <v>-5.69</v>
      </c>
      <c r="L545">
        <v>87.52</v>
      </c>
      <c r="M545">
        <v>29.56</v>
      </c>
      <c r="N545">
        <v>224.8</v>
      </c>
      <c r="O545">
        <v>2215</v>
      </c>
      <c r="P545">
        <v>2206</v>
      </c>
      <c r="Q545">
        <v>9</v>
      </c>
      <c r="R545">
        <v>2173</v>
      </c>
      <c r="S545">
        <v>42</v>
      </c>
      <c r="T545">
        <v>1.93</v>
      </c>
      <c r="U545">
        <v>6644</v>
      </c>
      <c r="V545">
        <v>6468</v>
      </c>
      <c r="W545">
        <v>176</v>
      </c>
    </row>
    <row r="546" spans="1:23">
      <c r="A546">
        <v>544</v>
      </c>
      <c r="B546" t="s">
        <v>522</v>
      </c>
      <c r="C546" t="str">
        <f>REPLACE(Table1[[#This Row],[ prefectures_2020]], 1, 3, "")</f>
        <v>Akita-ken</v>
      </c>
      <c r="D546">
        <v>5212</v>
      </c>
      <c r="E546" t="s">
        <v>574</v>
      </c>
      <c r="F546">
        <v>5710</v>
      </c>
      <c r="G546">
        <v>2652</v>
      </c>
      <c r="H546">
        <v>3058</v>
      </c>
      <c r="I546">
        <v>6341</v>
      </c>
      <c r="J546">
        <v>-631</v>
      </c>
      <c r="K546">
        <v>-9.9499999999999993</v>
      </c>
      <c r="L546">
        <v>86.72</v>
      </c>
      <c r="M546">
        <v>103.36</v>
      </c>
      <c r="N546">
        <v>55.2</v>
      </c>
      <c r="O546">
        <v>1809</v>
      </c>
      <c r="P546">
        <v>1802</v>
      </c>
      <c r="Q546">
        <v>7</v>
      </c>
      <c r="R546">
        <v>1864</v>
      </c>
      <c r="S546">
        <v>-55</v>
      </c>
      <c r="T546">
        <v>-2.95</v>
      </c>
      <c r="U546">
        <v>5710</v>
      </c>
      <c r="V546">
        <v>5576</v>
      </c>
      <c r="W546">
        <v>134</v>
      </c>
    </row>
    <row r="547" spans="1:23">
      <c r="A547">
        <v>545</v>
      </c>
      <c r="B547" t="s">
        <v>522</v>
      </c>
      <c r="C547" t="str">
        <f>REPLACE(Table1[[#This Row],[ prefectures_2020]], 1, 3, "")</f>
        <v>Akita-ken</v>
      </c>
      <c r="D547">
        <v>5213</v>
      </c>
      <c r="E547" t="s">
        <v>575</v>
      </c>
      <c r="F547">
        <v>30198</v>
      </c>
      <c r="G547">
        <v>14157</v>
      </c>
      <c r="H547">
        <v>16041</v>
      </c>
      <c r="I547">
        <v>33224</v>
      </c>
      <c r="J547">
        <v>-3026</v>
      </c>
      <c r="K547">
        <v>-9.11</v>
      </c>
      <c r="L547">
        <v>88.26</v>
      </c>
      <c r="M547">
        <v>1152.76</v>
      </c>
      <c r="N547">
        <v>26.2</v>
      </c>
      <c r="O547">
        <v>11799</v>
      </c>
      <c r="P547">
        <v>11727</v>
      </c>
      <c r="Q547">
        <v>72</v>
      </c>
      <c r="R547">
        <v>12222</v>
      </c>
      <c r="S547">
        <v>-423</v>
      </c>
      <c r="T547">
        <v>-3.46</v>
      </c>
      <c r="U547">
        <v>30198</v>
      </c>
      <c r="V547">
        <v>28273</v>
      </c>
      <c r="W547">
        <v>1925</v>
      </c>
    </row>
    <row r="548" spans="1:23">
      <c r="A548">
        <v>546</v>
      </c>
      <c r="B548" t="s">
        <v>522</v>
      </c>
      <c r="C548" t="str">
        <f>REPLACE(Table1[[#This Row],[ prefectures_2020]], 1, 3, "")</f>
        <v>Akita-ken</v>
      </c>
      <c r="D548">
        <v>5213</v>
      </c>
      <c r="E548" t="s">
        <v>576</v>
      </c>
      <c r="F548">
        <v>16805</v>
      </c>
      <c r="G548">
        <v>7907</v>
      </c>
      <c r="H548">
        <v>8898</v>
      </c>
      <c r="I548">
        <v>18158</v>
      </c>
      <c r="J548">
        <v>-1353</v>
      </c>
      <c r="K548">
        <v>-7.45</v>
      </c>
      <c r="L548">
        <v>88.86</v>
      </c>
      <c r="M548">
        <v>325.97000000000003</v>
      </c>
      <c r="N548">
        <v>51.6</v>
      </c>
      <c r="O548">
        <v>6732</v>
      </c>
      <c r="P548">
        <v>6697</v>
      </c>
      <c r="Q548">
        <v>35</v>
      </c>
      <c r="R548">
        <v>6885</v>
      </c>
      <c r="S548">
        <v>-153</v>
      </c>
      <c r="T548">
        <v>-2.2200000000000002</v>
      </c>
      <c r="U548">
        <v>16805</v>
      </c>
      <c r="V548">
        <v>16070</v>
      </c>
      <c r="W548">
        <v>735</v>
      </c>
    </row>
    <row r="549" spans="1:23">
      <c r="A549">
        <v>547</v>
      </c>
      <c r="B549" t="s">
        <v>522</v>
      </c>
      <c r="C549" t="str">
        <f>REPLACE(Table1[[#This Row],[ prefectures_2020]], 1, 3, "")</f>
        <v>Akita-ken</v>
      </c>
      <c r="D549">
        <v>5213</v>
      </c>
      <c r="E549" t="s">
        <v>577</v>
      </c>
      <c r="F549">
        <v>5180</v>
      </c>
      <c r="G549">
        <v>2418</v>
      </c>
      <c r="H549">
        <v>2762</v>
      </c>
      <c r="I549">
        <v>5850</v>
      </c>
      <c r="J549">
        <v>-670</v>
      </c>
      <c r="K549">
        <v>-11.45</v>
      </c>
      <c r="L549">
        <v>87.55</v>
      </c>
      <c r="M549">
        <v>341.88</v>
      </c>
      <c r="N549">
        <v>15.2</v>
      </c>
      <c r="O549">
        <v>1993</v>
      </c>
      <c r="P549">
        <v>1981</v>
      </c>
      <c r="Q549">
        <v>12</v>
      </c>
      <c r="R549">
        <v>2075</v>
      </c>
      <c r="S549">
        <v>-82</v>
      </c>
      <c r="T549">
        <v>-3.95</v>
      </c>
      <c r="U549">
        <v>5180</v>
      </c>
      <c r="V549">
        <v>4889</v>
      </c>
      <c r="W549">
        <v>291</v>
      </c>
    </row>
    <row r="550" spans="1:23">
      <c r="A550">
        <v>548</v>
      </c>
      <c r="B550" t="s">
        <v>522</v>
      </c>
      <c r="C550" t="str">
        <f>REPLACE(Table1[[#This Row],[ prefectures_2020]], 1, 3, "")</f>
        <v>Akita-ken</v>
      </c>
      <c r="D550">
        <v>5213</v>
      </c>
      <c r="E550" t="s">
        <v>578</v>
      </c>
      <c r="F550">
        <v>2401</v>
      </c>
      <c r="G550">
        <v>1154</v>
      </c>
      <c r="H550">
        <v>1247</v>
      </c>
      <c r="I550">
        <v>2836</v>
      </c>
      <c r="J550">
        <v>-435</v>
      </c>
      <c r="K550">
        <v>-15.34</v>
      </c>
      <c r="L550">
        <v>92.54</v>
      </c>
      <c r="M550">
        <v>371.92</v>
      </c>
      <c r="N550">
        <v>6.5</v>
      </c>
      <c r="O550">
        <v>1052</v>
      </c>
      <c r="P550">
        <v>1048</v>
      </c>
      <c r="Q550">
        <v>4</v>
      </c>
      <c r="R550">
        <v>1177</v>
      </c>
      <c r="S550">
        <v>-125</v>
      </c>
      <c r="T550">
        <v>-10.62</v>
      </c>
      <c r="U550">
        <v>2401</v>
      </c>
      <c r="V550">
        <v>2207</v>
      </c>
      <c r="W550">
        <v>194</v>
      </c>
    </row>
    <row r="551" spans="1:23">
      <c r="A551">
        <v>549</v>
      </c>
      <c r="B551" t="s">
        <v>522</v>
      </c>
      <c r="C551" t="str">
        <f>REPLACE(Table1[[#This Row],[ prefectures_2020]], 1, 3, "")</f>
        <v>Akita-ken</v>
      </c>
      <c r="D551">
        <v>5213</v>
      </c>
      <c r="E551" t="s">
        <v>579</v>
      </c>
      <c r="F551">
        <v>5812</v>
      </c>
      <c r="G551">
        <v>2678</v>
      </c>
      <c r="H551">
        <v>3134</v>
      </c>
      <c r="I551">
        <v>6380</v>
      </c>
      <c r="J551">
        <v>-568</v>
      </c>
      <c r="K551">
        <v>-8.9</v>
      </c>
      <c r="L551">
        <v>85.45</v>
      </c>
      <c r="M551">
        <v>112.8</v>
      </c>
      <c r="N551">
        <v>51.5</v>
      </c>
      <c r="O551">
        <v>2022</v>
      </c>
      <c r="P551">
        <v>2001</v>
      </c>
      <c r="Q551">
        <v>21</v>
      </c>
      <c r="R551">
        <v>2085</v>
      </c>
      <c r="S551">
        <v>-63</v>
      </c>
      <c r="T551">
        <v>-3.02</v>
      </c>
      <c r="U551">
        <v>5812</v>
      </c>
      <c r="V551">
        <v>5107</v>
      </c>
      <c r="W551">
        <v>705</v>
      </c>
    </row>
    <row r="552" spans="1:23">
      <c r="A552">
        <v>550</v>
      </c>
      <c r="B552" t="s">
        <v>522</v>
      </c>
      <c r="C552" t="str">
        <f>REPLACE(Table1[[#This Row],[ prefectures_2020]], 1, 3, "")</f>
        <v>Akita-ken</v>
      </c>
      <c r="D552">
        <v>5214</v>
      </c>
      <c r="E552" t="s">
        <v>580</v>
      </c>
      <c r="F552">
        <v>23435</v>
      </c>
      <c r="G552">
        <v>11218</v>
      </c>
      <c r="H552">
        <v>12217</v>
      </c>
      <c r="I552">
        <v>25324</v>
      </c>
      <c r="J552">
        <v>-1889</v>
      </c>
      <c r="K552">
        <v>-7.46</v>
      </c>
      <c r="L552">
        <v>91.82</v>
      </c>
      <c r="M552">
        <v>241.13</v>
      </c>
      <c r="N552">
        <v>97.2</v>
      </c>
      <c r="O552">
        <v>8635</v>
      </c>
      <c r="P552">
        <v>8613</v>
      </c>
      <c r="Q552">
        <v>22</v>
      </c>
      <c r="R552">
        <v>8804</v>
      </c>
      <c r="S552">
        <v>-169</v>
      </c>
      <c r="T552">
        <v>-1.92</v>
      </c>
      <c r="U552">
        <v>23435</v>
      </c>
      <c r="V552">
        <v>22652</v>
      </c>
      <c r="W552">
        <v>783</v>
      </c>
    </row>
    <row r="553" spans="1:23">
      <c r="A553">
        <v>551</v>
      </c>
      <c r="B553" t="s">
        <v>522</v>
      </c>
      <c r="C553" t="str">
        <f>REPLACE(Table1[[#This Row],[ prefectures_2020]], 1, 3, "")</f>
        <v>Akita-ken</v>
      </c>
      <c r="D553">
        <v>5214</v>
      </c>
      <c r="E553" t="s">
        <v>581</v>
      </c>
      <c r="F553">
        <v>9650</v>
      </c>
      <c r="G553">
        <v>4714</v>
      </c>
      <c r="H553">
        <v>4936</v>
      </c>
      <c r="I553">
        <v>10292</v>
      </c>
      <c r="J553">
        <v>-642</v>
      </c>
      <c r="K553">
        <v>-6.24</v>
      </c>
      <c r="L553">
        <v>95.5</v>
      </c>
      <c r="M553">
        <v>98.51</v>
      </c>
      <c r="N553">
        <v>98</v>
      </c>
      <c r="O553">
        <v>3652</v>
      </c>
      <c r="P553">
        <v>3642</v>
      </c>
      <c r="Q553">
        <v>10</v>
      </c>
      <c r="R553">
        <v>3634</v>
      </c>
      <c r="S553">
        <v>18</v>
      </c>
      <c r="T553">
        <v>0.5</v>
      </c>
      <c r="U553">
        <v>9650</v>
      </c>
      <c r="V553">
        <v>9511</v>
      </c>
      <c r="W553">
        <v>139</v>
      </c>
    </row>
    <row r="554" spans="1:23">
      <c r="A554">
        <v>552</v>
      </c>
      <c r="B554" t="s">
        <v>522</v>
      </c>
      <c r="C554" t="str">
        <f>REPLACE(Table1[[#This Row],[ prefectures_2020]], 1, 3, "")</f>
        <v>Akita-ken</v>
      </c>
      <c r="D554">
        <v>5214</v>
      </c>
      <c r="E554" t="s">
        <v>582</v>
      </c>
      <c r="F554">
        <v>3785</v>
      </c>
      <c r="G554">
        <v>1764</v>
      </c>
      <c r="H554">
        <v>2021</v>
      </c>
      <c r="I554">
        <v>4157</v>
      </c>
      <c r="J554">
        <v>-372</v>
      </c>
      <c r="K554">
        <v>-8.9499999999999993</v>
      </c>
      <c r="L554">
        <v>87.28</v>
      </c>
      <c r="M554">
        <v>18.079999999999998</v>
      </c>
      <c r="N554">
        <v>209.3</v>
      </c>
      <c r="O554">
        <v>1355</v>
      </c>
      <c r="P554">
        <v>1352</v>
      </c>
      <c r="Q554">
        <v>3</v>
      </c>
      <c r="R554">
        <v>1394</v>
      </c>
      <c r="S554">
        <v>-39</v>
      </c>
      <c r="T554">
        <v>-2.8</v>
      </c>
      <c r="U554">
        <v>3785</v>
      </c>
      <c r="V554">
        <v>3634</v>
      </c>
      <c r="W554">
        <v>151</v>
      </c>
    </row>
    <row r="555" spans="1:23">
      <c r="A555">
        <v>553</v>
      </c>
      <c r="B555" t="s">
        <v>522</v>
      </c>
      <c r="C555" t="str">
        <f>REPLACE(Table1[[#This Row],[ prefectures_2020]], 1, 3, "")</f>
        <v>Akita-ken</v>
      </c>
      <c r="D555">
        <v>5214</v>
      </c>
      <c r="E555" t="s">
        <v>583</v>
      </c>
      <c r="F555">
        <v>10000</v>
      </c>
      <c r="G555">
        <v>4740</v>
      </c>
      <c r="H555">
        <v>5260</v>
      </c>
      <c r="I555">
        <v>10875</v>
      </c>
      <c r="J555">
        <v>-875</v>
      </c>
      <c r="K555">
        <v>-8.0500000000000007</v>
      </c>
      <c r="L555">
        <v>90.11</v>
      </c>
      <c r="M555">
        <v>124.02</v>
      </c>
      <c r="N555">
        <v>80.599999999999994</v>
      </c>
      <c r="O555">
        <v>3628</v>
      </c>
      <c r="P555">
        <v>3619</v>
      </c>
      <c r="Q555">
        <v>9</v>
      </c>
      <c r="R555">
        <v>3776</v>
      </c>
      <c r="S555">
        <v>-148</v>
      </c>
      <c r="T555">
        <v>-3.92</v>
      </c>
      <c r="U555">
        <v>10000</v>
      </c>
      <c r="V555">
        <v>9507</v>
      </c>
      <c r="W555">
        <v>493</v>
      </c>
    </row>
    <row r="556" spans="1:23">
      <c r="A556">
        <v>554</v>
      </c>
      <c r="B556" t="s">
        <v>522</v>
      </c>
      <c r="C556" t="str">
        <f>REPLACE(Table1[[#This Row],[ prefectures_2020]], 1, 3, "")</f>
        <v>Akita-ken</v>
      </c>
      <c r="D556">
        <v>5215</v>
      </c>
      <c r="E556" t="s">
        <v>584</v>
      </c>
      <c r="F556">
        <v>24610</v>
      </c>
      <c r="G556">
        <v>11408</v>
      </c>
      <c r="H556">
        <v>13202</v>
      </c>
      <c r="I556">
        <v>27523</v>
      </c>
      <c r="J556">
        <v>-2913</v>
      </c>
      <c r="K556">
        <v>-10.58</v>
      </c>
      <c r="L556">
        <v>86.41</v>
      </c>
      <c r="M556">
        <v>1093.56</v>
      </c>
      <c r="N556">
        <v>22.5</v>
      </c>
      <c r="O556">
        <v>9252</v>
      </c>
      <c r="P556">
        <v>9220</v>
      </c>
      <c r="Q556">
        <v>32</v>
      </c>
      <c r="R556">
        <v>9594</v>
      </c>
      <c r="S556">
        <v>-342</v>
      </c>
      <c r="T556">
        <v>-3.56</v>
      </c>
      <c r="U556">
        <v>24610</v>
      </c>
      <c r="V556">
        <v>23815</v>
      </c>
      <c r="W556">
        <v>795</v>
      </c>
    </row>
    <row r="557" spans="1:23">
      <c r="A557">
        <v>555</v>
      </c>
      <c r="B557" t="s">
        <v>522</v>
      </c>
      <c r="C557" t="str">
        <f>REPLACE(Table1[[#This Row],[ prefectures_2020]], 1, 3, "")</f>
        <v>Akita-ken</v>
      </c>
      <c r="D557">
        <v>5215</v>
      </c>
      <c r="E557" t="s">
        <v>585</v>
      </c>
      <c r="F557">
        <v>11284</v>
      </c>
      <c r="G557">
        <v>5260</v>
      </c>
      <c r="H557">
        <v>6024</v>
      </c>
      <c r="I557">
        <v>12489</v>
      </c>
      <c r="J557">
        <v>-1205</v>
      </c>
      <c r="K557">
        <v>-9.65</v>
      </c>
      <c r="L557">
        <v>87.32</v>
      </c>
      <c r="M557">
        <v>156.63</v>
      </c>
      <c r="N557">
        <v>72</v>
      </c>
      <c r="O557">
        <v>4328</v>
      </c>
      <c r="P557">
        <v>4315</v>
      </c>
      <c r="Q557">
        <v>13</v>
      </c>
      <c r="R557">
        <v>4441</v>
      </c>
      <c r="S557">
        <v>-113</v>
      </c>
      <c r="T557">
        <v>-2.54</v>
      </c>
      <c r="U557">
        <v>11284</v>
      </c>
      <c r="V557">
        <v>10967</v>
      </c>
      <c r="W557">
        <v>317</v>
      </c>
    </row>
    <row r="558" spans="1:23">
      <c r="A558">
        <v>556</v>
      </c>
      <c r="B558" t="s">
        <v>522</v>
      </c>
      <c r="C558" t="str">
        <f>REPLACE(Table1[[#This Row],[ prefectures_2020]], 1, 3, "")</f>
        <v>Akita-ken</v>
      </c>
      <c r="D558">
        <v>5215</v>
      </c>
      <c r="E558" t="s">
        <v>586</v>
      </c>
      <c r="F558">
        <v>9286</v>
      </c>
      <c r="G558">
        <v>4304</v>
      </c>
      <c r="H558">
        <v>4982</v>
      </c>
      <c r="I558">
        <v>10397</v>
      </c>
      <c r="J558">
        <v>-1111</v>
      </c>
      <c r="K558">
        <v>-10.69</v>
      </c>
      <c r="L558">
        <v>86.39</v>
      </c>
      <c r="M558">
        <v>672.06</v>
      </c>
      <c r="N558">
        <v>13.8</v>
      </c>
      <c r="O558">
        <v>3517</v>
      </c>
      <c r="P558">
        <v>3502</v>
      </c>
      <c r="Q558">
        <v>15</v>
      </c>
      <c r="R558">
        <v>3674</v>
      </c>
      <c r="S558">
        <v>-157</v>
      </c>
      <c r="T558">
        <v>-4.2699999999999996</v>
      </c>
      <c r="U558">
        <v>9286</v>
      </c>
      <c r="V558">
        <v>8974</v>
      </c>
      <c r="W558">
        <v>312</v>
      </c>
    </row>
    <row r="559" spans="1:23">
      <c r="A559">
        <v>557</v>
      </c>
      <c r="B559" t="s">
        <v>522</v>
      </c>
      <c r="C559" t="str">
        <f>REPLACE(Table1[[#This Row],[ prefectures_2020]], 1, 3, "")</f>
        <v>Akita-ken</v>
      </c>
      <c r="D559">
        <v>5215</v>
      </c>
      <c r="E559" t="s">
        <v>587</v>
      </c>
      <c r="F559">
        <v>4040</v>
      </c>
      <c r="G559">
        <v>1844</v>
      </c>
      <c r="H559">
        <v>2196</v>
      </c>
      <c r="I559">
        <v>4637</v>
      </c>
      <c r="J559">
        <v>-597</v>
      </c>
      <c r="K559">
        <v>-12.87</v>
      </c>
      <c r="L559">
        <v>83.97</v>
      </c>
      <c r="M559">
        <v>264.95</v>
      </c>
      <c r="N559">
        <v>15.2</v>
      </c>
      <c r="O559">
        <v>1407</v>
      </c>
      <c r="P559">
        <v>1403</v>
      </c>
      <c r="Q559">
        <v>4</v>
      </c>
      <c r="R559">
        <v>1479</v>
      </c>
      <c r="S559">
        <v>-72</v>
      </c>
      <c r="T559">
        <v>-4.87</v>
      </c>
      <c r="U559">
        <v>4040</v>
      </c>
      <c r="V559">
        <v>3874</v>
      </c>
      <c r="W559">
        <v>166</v>
      </c>
    </row>
    <row r="560" spans="1:23">
      <c r="A560">
        <v>558</v>
      </c>
      <c r="B560" t="s">
        <v>522</v>
      </c>
      <c r="C560" t="str">
        <f>REPLACE(Table1[[#This Row],[ prefectures_2020]], 1, 3, "")</f>
        <v>Akita-ken</v>
      </c>
      <c r="D560">
        <v>5303</v>
      </c>
      <c r="E560" t="s">
        <v>588</v>
      </c>
      <c r="F560">
        <v>4780</v>
      </c>
      <c r="G560">
        <v>2232</v>
      </c>
      <c r="H560">
        <v>2548</v>
      </c>
      <c r="I560">
        <v>5339</v>
      </c>
      <c r="J560">
        <v>-559</v>
      </c>
      <c r="K560">
        <v>-10.47</v>
      </c>
      <c r="L560">
        <v>87.6</v>
      </c>
      <c r="M560">
        <v>201.7</v>
      </c>
      <c r="N560">
        <v>23.7</v>
      </c>
      <c r="O560">
        <v>2043</v>
      </c>
      <c r="P560">
        <v>2029</v>
      </c>
      <c r="Q560">
        <v>14</v>
      </c>
      <c r="R560">
        <v>2168</v>
      </c>
      <c r="S560">
        <v>-125</v>
      </c>
      <c r="T560">
        <v>-5.77</v>
      </c>
      <c r="U560">
        <v>4780</v>
      </c>
      <c r="V560">
        <v>4518</v>
      </c>
      <c r="W560">
        <v>262</v>
      </c>
    </row>
    <row r="561" spans="1:23">
      <c r="A561">
        <v>559</v>
      </c>
      <c r="B561" t="s">
        <v>522</v>
      </c>
      <c r="C561" t="str">
        <f>REPLACE(Table1[[#This Row],[ prefectures_2020]], 1, 3, "")</f>
        <v>Akita-ken</v>
      </c>
      <c r="D561">
        <v>5327</v>
      </c>
      <c r="E561" t="s">
        <v>589</v>
      </c>
      <c r="F561">
        <v>2063</v>
      </c>
      <c r="G561">
        <v>986</v>
      </c>
      <c r="H561">
        <v>1077</v>
      </c>
      <c r="I561">
        <v>2381</v>
      </c>
      <c r="J561">
        <v>-318</v>
      </c>
      <c r="K561">
        <v>-13.36</v>
      </c>
      <c r="L561">
        <v>91.55</v>
      </c>
      <c r="M561">
        <v>256.72000000000003</v>
      </c>
      <c r="N561">
        <v>8</v>
      </c>
      <c r="O561">
        <v>830</v>
      </c>
      <c r="P561">
        <v>825</v>
      </c>
      <c r="Q561">
        <v>5</v>
      </c>
      <c r="R561">
        <v>918</v>
      </c>
      <c r="S561">
        <v>-88</v>
      </c>
      <c r="T561">
        <v>-9.59</v>
      </c>
      <c r="U561">
        <v>2063</v>
      </c>
      <c r="V561">
        <v>1867</v>
      </c>
      <c r="W561">
        <v>196</v>
      </c>
    </row>
    <row r="562" spans="1:23">
      <c r="A562">
        <v>560</v>
      </c>
      <c r="B562" t="s">
        <v>522</v>
      </c>
      <c r="C562" t="str">
        <f>REPLACE(Table1[[#This Row],[ prefectures_2020]], 1, 3, "")</f>
        <v>Akita-ken</v>
      </c>
      <c r="D562">
        <v>5346</v>
      </c>
      <c r="E562" t="s">
        <v>590</v>
      </c>
      <c r="F562">
        <v>2896</v>
      </c>
      <c r="G562">
        <v>1380</v>
      </c>
      <c r="H562">
        <v>1516</v>
      </c>
      <c r="I562">
        <v>3359</v>
      </c>
      <c r="J562">
        <v>-463</v>
      </c>
      <c r="K562">
        <v>-13.78</v>
      </c>
      <c r="L562">
        <v>91.03</v>
      </c>
      <c r="M562">
        <v>282.13</v>
      </c>
      <c r="N562">
        <v>10.3</v>
      </c>
      <c r="O562">
        <v>1126</v>
      </c>
      <c r="P562">
        <v>1117</v>
      </c>
      <c r="Q562">
        <v>9</v>
      </c>
      <c r="R562">
        <v>1215</v>
      </c>
      <c r="S562">
        <v>-89</v>
      </c>
      <c r="T562">
        <v>-7.33</v>
      </c>
      <c r="U562">
        <v>2896</v>
      </c>
      <c r="V562">
        <v>2763</v>
      </c>
      <c r="W562">
        <v>133</v>
      </c>
    </row>
    <row r="563" spans="1:23">
      <c r="A563">
        <v>561</v>
      </c>
      <c r="B563" t="s">
        <v>522</v>
      </c>
      <c r="C563" t="str">
        <f>REPLACE(Table1[[#This Row],[ prefectures_2020]], 1, 3, "")</f>
        <v>Akita-ken</v>
      </c>
      <c r="D563">
        <v>5348</v>
      </c>
      <c r="E563" t="s">
        <v>591</v>
      </c>
      <c r="F563">
        <v>15254</v>
      </c>
      <c r="G563">
        <v>7034</v>
      </c>
      <c r="H563">
        <v>8220</v>
      </c>
      <c r="I563">
        <v>17078</v>
      </c>
      <c r="J563">
        <v>-1824</v>
      </c>
      <c r="K563">
        <v>-10.68</v>
      </c>
      <c r="L563">
        <v>85.57</v>
      </c>
      <c r="M563">
        <v>247.98</v>
      </c>
      <c r="N563">
        <v>61.5</v>
      </c>
      <c r="O563">
        <v>5740</v>
      </c>
      <c r="P563">
        <v>5707</v>
      </c>
      <c r="Q563">
        <v>33</v>
      </c>
      <c r="R563">
        <v>6010</v>
      </c>
      <c r="S563">
        <v>-270</v>
      </c>
      <c r="T563">
        <v>-4.49</v>
      </c>
      <c r="U563">
        <v>15254</v>
      </c>
      <c r="V563">
        <v>14433</v>
      </c>
      <c r="W563">
        <v>821</v>
      </c>
    </row>
    <row r="564" spans="1:23">
      <c r="A564">
        <v>562</v>
      </c>
      <c r="B564" t="s">
        <v>522</v>
      </c>
      <c r="C564" t="str">
        <f>REPLACE(Table1[[#This Row],[ prefectures_2020]], 1, 3, "")</f>
        <v>Akita-ken</v>
      </c>
      <c r="D564">
        <v>5348</v>
      </c>
      <c r="E564" t="s">
        <v>592</v>
      </c>
      <c r="F564">
        <v>4329</v>
      </c>
      <c r="G564">
        <v>1947</v>
      </c>
      <c r="H564">
        <v>2382</v>
      </c>
      <c r="I564">
        <v>4847</v>
      </c>
      <c r="J564">
        <v>-518</v>
      </c>
      <c r="K564">
        <v>-10.69</v>
      </c>
      <c r="L564">
        <v>81.739999999999995</v>
      </c>
      <c r="M564">
        <v>111.38</v>
      </c>
      <c r="N564">
        <v>38.9</v>
      </c>
      <c r="O564">
        <v>1659</v>
      </c>
      <c r="P564">
        <v>1651</v>
      </c>
      <c r="Q564">
        <v>8</v>
      </c>
      <c r="R564">
        <v>1750</v>
      </c>
      <c r="S564">
        <v>-91</v>
      </c>
      <c r="T564">
        <v>-5.2</v>
      </c>
      <c r="U564">
        <v>4329</v>
      </c>
      <c r="V564">
        <v>4104</v>
      </c>
      <c r="W564">
        <v>225</v>
      </c>
    </row>
    <row r="565" spans="1:23">
      <c r="A565">
        <v>563</v>
      </c>
      <c r="B565" t="s">
        <v>522</v>
      </c>
      <c r="C565" t="str">
        <f>REPLACE(Table1[[#This Row],[ prefectures_2020]], 1, 3, "")</f>
        <v>Akita-ken</v>
      </c>
      <c r="D565">
        <v>5348</v>
      </c>
      <c r="E565" t="s">
        <v>593</v>
      </c>
      <c r="F565">
        <v>5826</v>
      </c>
      <c r="G565">
        <v>2692</v>
      </c>
      <c r="H565">
        <v>3134</v>
      </c>
      <c r="I565">
        <v>6434</v>
      </c>
      <c r="J565">
        <v>-608</v>
      </c>
      <c r="K565">
        <v>-9.4499999999999993</v>
      </c>
      <c r="L565">
        <v>85.9</v>
      </c>
      <c r="M565">
        <v>98.02</v>
      </c>
      <c r="N565">
        <v>59.4</v>
      </c>
      <c r="O565">
        <v>2173</v>
      </c>
      <c r="P565">
        <v>2157</v>
      </c>
      <c r="Q565">
        <v>16</v>
      </c>
      <c r="R565">
        <v>2271</v>
      </c>
      <c r="S565">
        <v>-98</v>
      </c>
      <c r="T565">
        <v>-4.32</v>
      </c>
      <c r="U565">
        <v>5826</v>
      </c>
      <c r="V565">
        <v>5415</v>
      </c>
      <c r="W565">
        <v>411</v>
      </c>
    </row>
    <row r="566" spans="1:23">
      <c r="A566">
        <v>564</v>
      </c>
      <c r="B566" t="s">
        <v>522</v>
      </c>
      <c r="C566" t="str">
        <f>REPLACE(Table1[[#This Row],[ prefectures_2020]], 1, 3, "")</f>
        <v>Akita-ken</v>
      </c>
      <c r="D566">
        <v>5348</v>
      </c>
      <c r="E566" t="s">
        <v>594</v>
      </c>
      <c r="F566">
        <v>5099</v>
      </c>
      <c r="G566">
        <v>2395</v>
      </c>
      <c r="H566">
        <v>2704</v>
      </c>
      <c r="I566">
        <v>5797</v>
      </c>
      <c r="J566">
        <v>-698</v>
      </c>
      <c r="K566">
        <v>-12.04</v>
      </c>
      <c r="L566">
        <v>88.57</v>
      </c>
      <c r="M566">
        <v>38.659999999999997</v>
      </c>
      <c r="N566">
        <v>131.9</v>
      </c>
      <c r="O566">
        <v>1908</v>
      </c>
      <c r="P566">
        <v>1899</v>
      </c>
      <c r="Q566">
        <v>9</v>
      </c>
      <c r="R566">
        <v>1989</v>
      </c>
      <c r="S566">
        <v>-81</v>
      </c>
      <c r="T566">
        <v>-4.07</v>
      </c>
      <c r="U566">
        <v>5099</v>
      </c>
      <c r="V566">
        <v>4914</v>
      </c>
      <c r="W566">
        <v>185</v>
      </c>
    </row>
    <row r="567" spans="1:23">
      <c r="A567">
        <v>565</v>
      </c>
      <c r="B567" t="s">
        <v>522</v>
      </c>
      <c r="C567" t="str">
        <f>REPLACE(Table1[[#This Row],[ prefectures_2020]], 1, 3, "")</f>
        <v>Akita-ken</v>
      </c>
      <c r="D567">
        <v>5349</v>
      </c>
      <c r="E567" t="s">
        <v>595</v>
      </c>
      <c r="F567">
        <v>6577</v>
      </c>
      <c r="G567">
        <v>3071</v>
      </c>
      <c r="H567">
        <v>3506</v>
      </c>
      <c r="I567">
        <v>7309</v>
      </c>
      <c r="J567">
        <v>-732</v>
      </c>
      <c r="K567">
        <v>-10.02</v>
      </c>
      <c r="L567">
        <v>87.59</v>
      </c>
      <c r="M567">
        <v>234.14</v>
      </c>
      <c r="N567">
        <v>28.1</v>
      </c>
      <c r="O567">
        <v>2615</v>
      </c>
      <c r="P567">
        <v>2605</v>
      </c>
      <c r="Q567">
        <v>10</v>
      </c>
      <c r="R567">
        <v>2706</v>
      </c>
      <c r="S567">
        <v>-91</v>
      </c>
      <c r="T567">
        <v>-3.36</v>
      </c>
      <c r="U567">
        <v>6577</v>
      </c>
      <c r="V567">
        <v>6353</v>
      </c>
      <c r="W567">
        <v>224</v>
      </c>
    </row>
    <row r="568" spans="1:23">
      <c r="A568">
        <v>566</v>
      </c>
      <c r="B568" t="s">
        <v>522</v>
      </c>
      <c r="C568" t="str">
        <f>REPLACE(Table1[[#This Row],[ prefectures_2020]], 1, 3, "")</f>
        <v>Akita-ken</v>
      </c>
      <c r="D568">
        <v>5349</v>
      </c>
      <c r="E568" t="s">
        <v>596</v>
      </c>
      <c r="F568">
        <v>3139</v>
      </c>
      <c r="G568">
        <v>1459</v>
      </c>
      <c r="H568">
        <v>1680</v>
      </c>
      <c r="I568">
        <v>3528</v>
      </c>
      <c r="J568">
        <v>-389</v>
      </c>
      <c r="K568">
        <v>-11.03</v>
      </c>
      <c r="L568">
        <v>86.85</v>
      </c>
      <c r="M568">
        <v>112.62</v>
      </c>
      <c r="N568">
        <v>27.9</v>
      </c>
      <c r="O568">
        <v>1312</v>
      </c>
      <c r="P568">
        <v>1309</v>
      </c>
      <c r="Q568">
        <v>3</v>
      </c>
      <c r="R568">
        <v>1381</v>
      </c>
      <c r="S568">
        <v>-69</v>
      </c>
      <c r="T568">
        <v>-5</v>
      </c>
      <c r="U568">
        <v>3139</v>
      </c>
      <c r="V568">
        <v>3055</v>
      </c>
      <c r="W568">
        <v>84</v>
      </c>
    </row>
    <row r="569" spans="1:23">
      <c r="A569">
        <v>567</v>
      </c>
      <c r="B569" t="s">
        <v>522</v>
      </c>
      <c r="C569" t="str">
        <f>REPLACE(Table1[[#This Row],[ prefectures_2020]], 1, 3, "")</f>
        <v>Akita-ken</v>
      </c>
      <c r="D569">
        <v>5349</v>
      </c>
      <c r="E569" t="s">
        <v>597</v>
      </c>
      <c r="F569">
        <v>3438</v>
      </c>
      <c r="G569">
        <v>1612</v>
      </c>
      <c r="H569">
        <v>1826</v>
      </c>
      <c r="I569">
        <v>3781</v>
      </c>
      <c r="J569">
        <v>-343</v>
      </c>
      <c r="K569">
        <v>-9.07</v>
      </c>
      <c r="L569">
        <v>88.28</v>
      </c>
      <c r="M569">
        <v>121.57</v>
      </c>
      <c r="N569">
        <v>28.3</v>
      </c>
      <c r="O569">
        <v>1303</v>
      </c>
      <c r="P569">
        <v>1296</v>
      </c>
      <c r="Q569">
        <v>7</v>
      </c>
      <c r="R569">
        <v>1325</v>
      </c>
      <c r="S569">
        <v>-22</v>
      </c>
      <c r="T569">
        <v>-1.66</v>
      </c>
      <c r="U569">
        <v>3438</v>
      </c>
      <c r="V569">
        <v>3298</v>
      </c>
      <c r="W569">
        <v>140</v>
      </c>
    </row>
    <row r="570" spans="1:23">
      <c r="A570">
        <v>568</v>
      </c>
      <c r="B570" t="s">
        <v>522</v>
      </c>
      <c r="C570" t="str">
        <f>REPLACE(Table1[[#This Row],[ prefectures_2020]], 1, 3, "")</f>
        <v>Akita-ken</v>
      </c>
      <c r="D570">
        <v>5361</v>
      </c>
      <c r="E570" t="s">
        <v>598</v>
      </c>
      <c r="F570">
        <v>8538</v>
      </c>
      <c r="G570">
        <v>3985</v>
      </c>
      <c r="H570">
        <v>4553</v>
      </c>
      <c r="I570">
        <v>9463</v>
      </c>
      <c r="J570">
        <v>-925</v>
      </c>
      <c r="K570">
        <v>-9.77</v>
      </c>
      <c r="L570">
        <v>87.52</v>
      </c>
      <c r="M570">
        <v>214.92</v>
      </c>
      <c r="N570">
        <v>39.700000000000003</v>
      </c>
      <c r="O570">
        <v>3351</v>
      </c>
      <c r="P570">
        <v>3336</v>
      </c>
      <c r="Q570">
        <v>15</v>
      </c>
      <c r="R570">
        <v>3573</v>
      </c>
      <c r="S570">
        <v>-222</v>
      </c>
      <c r="T570">
        <v>-6.21</v>
      </c>
      <c r="U570">
        <v>8538</v>
      </c>
      <c r="V570">
        <v>8182</v>
      </c>
      <c r="W570">
        <v>356</v>
      </c>
    </row>
    <row r="571" spans="1:23">
      <c r="A571">
        <v>569</v>
      </c>
      <c r="B571" t="s">
        <v>522</v>
      </c>
      <c r="C571" t="str">
        <f>REPLACE(Table1[[#This Row],[ prefectures_2020]], 1, 3, "")</f>
        <v>Akita-ken</v>
      </c>
      <c r="D571">
        <v>5363</v>
      </c>
      <c r="E571" t="s">
        <v>599</v>
      </c>
      <c r="F571">
        <v>5583</v>
      </c>
      <c r="G571">
        <v>2534</v>
      </c>
      <c r="H571">
        <v>3049</v>
      </c>
      <c r="I571">
        <v>6080</v>
      </c>
      <c r="J571">
        <v>-497</v>
      </c>
      <c r="K571">
        <v>-8.17</v>
      </c>
      <c r="L571">
        <v>83.11</v>
      </c>
      <c r="M571">
        <v>17</v>
      </c>
      <c r="N571">
        <v>328.4</v>
      </c>
      <c r="O571">
        <v>2144</v>
      </c>
      <c r="P571">
        <v>2134</v>
      </c>
      <c r="Q571">
        <v>10</v>
      </c>
      <c r="R571">
        <v>2220</v>
      </c>
      <c r="S571">
        <v>-76</v>
      </c>
      <c r="T571">
        <v>-3.42</v>
      </c>
      <c r="U571">
        <v>5583</v>
      </c>
      <c r="V571">
        <v>5308</v>
      </c>
      <c r="W571">
        <v>275</v>
      </c>
    </row>
    <row r="572" spans="1:23">
      <c r="A572">
        <v>570</v>
      </c>
      <c r="B572" t="s">
        <v>522</v>
      </c>
      <c r="C572" t="str">
        <f>REPLACE(Table1[[#This Row],[ prefectures_2020]], 1, 3, "")</f>
        <v>Akita-ken</v>
      </c>
      <c r="D572">
        <v>5366</v>
      </c>
      <c r="E572" t="s">
        <v>600</v>
      </c>
      <c r="F572">
        <v>4566</v>
      </c>
      <c r="G572">
        <v>2130</v>
      </c>
      <c r="H572">
        <v>2436</v>
      </c>
      <c r="I572">
        <v>4986</v>
      </c>
      <c r="J572">
        <v>-420</v>
      </c>
      <c r="K572">
        <v>-8.42</v>
      </c>
      <c r="L572">
        <v>87.44</v>
      </c>
      <c r="M572">
        <v>47.95</v>
      </c>
      <c r="N572">
        <v>95.2</v>
      </c>
      <c r="O572">
        <v>1528</v>
      </c>
      <c r="P572">
        <v>1523</v>
      </c>
      <c r="Q572">
        <v>5</v>
      </c>
      <c r="R572">
        <v>1563</v>
      </c>
      <c r="S572">
        <v>-35</v>
      </c>
      <c r="T572">
        <v>-2.2400000000000002</v>
      </c>
      <c r="U572">
        <v>4566</v>
      </c>
      <c r="V572">
        <v>4261</v>
      </c>
      <c r="W572">
        <v>305</v>
      </c>
    </row>
    <row r="573" spans="1:23">
      <c r="A573">
        <v>571</v>
      </c>
      <c r="B573" t="s">
        <v>522</v>
      </c>
      <c r="C573" t="str">
        <f>REPLACE(Table1[[#This Row],[ prefectures_2020]], 1, 3, "")</f>
        <v>Akita-ken</v>
      </c>
      <c r="D573">
        <v>5368</v>
      </c>
      <c r="E573" t="s">
        <v>601</v>
      </c>
      <c r="F573">
        <v>3011</v>
      </c>
      <c r="G573">
        <v>1500</v>
      </c>
      <c r="H573">
        <v>1511</v>
      </c>
      <c r="I573">
        <v>3110</v>
      </c>
      <c r="J573">
        <v>-99</v>
      </c>
      <c r="K573">
        <v>-3.18</v>
      </c>
      <c r="L573">
        <v>99.27</v>
      </c>
      <c r="M573">
        <v>170.11</v>
      </c>
      <c r="N573">
        <v>17.7</v>
      </c>
      <c r="O573">
        <v>839</v>
      </c>
      <c r="P573">
        <v>835</v>
      </c>
      <c r="Q573">
        <v>4</v>
      </c>
      <c r="R573">
        <v>796</v>
      </c>
      <c r="S573">
        <v>43</v>
      </c>
      <c r="T573">
        <v>5.4</v>
      </c>
      <c r="U573">
        <v>3011</v>
      </c>
      <c r="V573">
        <v>2715</v>
      </c>
      <c r="W573">
        <v>296</v>
      </c>
    </row>
    <row r="574" spans="1:23">
      <c r="A574">
        <v>572</v>
      </c>
      <c r="B574" t="s">
        <v>522</v>
      </c>
      <c r="C574" t="str">
        <f>REPLACE(Table1[[#This Row],[ prefectures_2020]], 1, 3, "")</f>
        <v>Akita-ken</v>
      </c>
      <c r="D574">
        <v>5434</v>
      </c>
      <c r="E574" t="s">
        <v>602</v>
      </c>
      <c r="F574">
        <v>18613</v>
      </c>
      <c r="G574">
        <v>8701</v>
      </c>
      <c r="H574">
        <v>9912</v>
      </c>
      <c r="I574">
        <v>20279</v>
      </c>
      <c r="J574">
        <v>-1666</v>
      </c>
      <c r="K574">
        <v>-8.2200000000000006</v>
      </c>
      <c r="L574">
        <v>87.78</v>
      </c>
      <c r="M574">
        <v>168.32</v>
      </c>
      <c r="N574">
        <v>110.6</v>
      </c>
      <c r="O574">
        <v>5999</v>
      </c>
      <c r="P574">
        <v>5965</v>
      </c>
      <c r="Q574">
        <v>34</v>
      </c>
      <c r="R574">
        <v>6152</v>
      </c>
      <c r="S574">
        <v>-153</v>
      </c>
      <c r="T574">
        <v>-2.4900000000000002</v>
      </c>
      <c r="U574">
        <v>18613</v>
      </c>
      <c r="V574">
        <v>17947</v>
      </c>
      <c r="W574">
        <v>666</v>
      </c>
    </row>
    <row r="575" spans="1:23">
      <c r="A575">
        <v>573</v>
      </c>
      <c r="B575" t="s">
        <v>522</v>
      </c>
      <c r="C575" t="str">
        <f>REPLACE(Table1[[#This Row],[ prefectures_2020]], 1, 3, "")</f>
        <v>Akita-ken</v>
      </c>
      <c r="D575">
        <v>5434</v>
      </c>
      <c r="E575" t="s">
        <v>603</v>
      </c>
      <c r="F575">
        <v>5934</v>
      </c>
      <c r="G575">
        <v>2719</v>
      </c>
      <c r="H575">
        <v>3215</v>
      </c>
      <c r="I575">
        <v>6359</v>
      </c>
      <c r="J575">
        <v>-425</v>
      </c>
      <c r="K575">
        <v>-6.68</v>
      </c>
      <c r="L575">
        <v>84.57</v>
      </c>
      <c r="M575">
        <v>39.06</v>
      </c>
      <c r="N575">
        <v>151.9</v>
      </c>
      <c r="O575">
        <v>2050</v>
      </c>
      <c r="P575">
        <v>2034</v>
      </c>
      <c r="Q575">
        <v>16</v>
      </c>
      <c r="R575">
        <v>2091</v>
      </c>
      <c r="S575">
        <v>-41</v>
      </c>
      <c r="T575">
        <v>-1.96</v>
      </c>
      <c r="U575">
        <v>5934</v>
      </c>
      <c r="V575">
        <v>5623</v>
      </c>
      <c r="W575">
        <v>311</v>
      </c>
    </row>
    <row r="576" spans="1:23">
      <c r="A576">
        <v>574</v>
      </c>
      <c r="B576" t="s">
        <v>522</v>
      </c>
      <c r="C576" t="str">
        <f>REPLACE(Table1[[#This Row],[ prefectures_2020]], 1, 3, "")</f>
        <v>Akita-ken</v>
      </c>
      <c r="D576">
        <v>5434</v>
      </c>
      <c r="E576" t="s">
        <v>604</v>
      </c>
      <c r="F576">
        <v>6426</v>
      </c>
      <c r="G576">
        <v>3048</v>
      </c>
      <c r="H576">
        <v>3378</v>
      </c>
      <c r="I576">
        <v>7054</v>
      </c>
      <c r="J576">
        <v>-628</v>
      </c>
      <c r="K576">
        <v>-8.9</v>
      </c>
      <c r="L576">
        <v>90.23</v>
      </c>
      <c r="M576">
        <v>87.58</v>
      </c>
      <c r="N576">
        <v>73.400000000000006</v>
      </c>
      <c r="O576">
        <v>1999</v>
      </c>
      <c r="P576">
        <v>1988</v>
      </c>
      <c r="Q576">
        <v>11</v>
      </c>
      <c r="R576">
        <v>2059</v>
      </c>
      <c r="S576">
        <v>-60</v>
      </c>
      <c r="T576">
        <v>-2.91</v>
      </c>
      <c r="U576">
        <v>6426</v>
      </c>
      <c r="V576">
        <v>6247</v>
      </c>
      <c r="W576">
        <v>179</v>
      </c>
    </row>
    <row r="577" spans="1:23">
      <c r="A577">
        <v>575</v>
      </c>
      <c r="B577" t="s">
        <v>522</v>
      </c>
      <c r="C577" t="str">
        <f>REPLACE(Table1[[#This Row],[ prefectures_2020]], 1, 3, "")</f>
        <v>Akita-ken</v>
      </c>
      <c r="D577">
        <v>5434</v>
      </c>
      <c r="E577" t="s">
        <v>605</v>
      </c>
      <c r="F577">
        <v>6253</v>
      </c>
      <c r="G577">
        <v>2934</v>
      </c>
      <c r="H577">
        <v>3319</v>
      </c>
      <c r="I577">
        <v>6866</v>
      </c>
      <c r="J577">
        <v>-613</v>
      </c>
      <c r="K577">
        <v>-8.93</v>
      </c>
      <c r="L577">
        <v>88.4</v>
      </c>
      <c r="M577">
        <v>41.16</v>
      </c>
      <c r="N577">
        <v>151.9</v>
      </c>
      <c r="O577">
        <v>1950</v>
      </c>
      <c r="P577">
        <v>1943</v>
      </c>
      <c r="Q577">
        <v>7</v>
      </c>
      <c r="R577">
        <v>2002</v>
      </c>
      <c r="S577">
        <v>-52</v>
      </c>
      <c r="T577">
        <v>-2.6</v>
      </c>
      <c r="U577">
        <v>6253</v>
      </c>
      <c r="V577">
        <v>6077</v>
      </c>
      <c r="W577">
        <v>176</v>
      </c>
    </row>
    <row r="578" spans="1:23">
      <c r="A578">
        <v>576</v>
      </c>
      <c r="B578" t="s">
        <v>522</v>
      </c>
      <c r="C578" t="str">
        <f>REPLACE(Table1[[#This Row],[ prefectures_2020]], 1, 3, "")</f>
        <v>Akita-ken</v>
      </c>
      <c r="D578">
        <v>5463</v>
      </c>
      <c r="E578" t="s">
        <v>606</v>
      </c>
      <c r="F578">
        <v>13825</v>
      </c>
      <c r="G578">
        <v>6637</v>
      </c>
      <c r="H578">
        <v>7188</v>
      </c>
      <c r="I578">
        <v>15319</v>
      </c>
      <c r="J578">
        <v>-1494</v>
      </c>
      <c r="K578">
        <v>-9.75</v>
      </c>
      <c r="L578">
        <v>92.33</v>
      </c>
      <c r="M578">
        <v>230.78</v>
      </c>
      <c r="N578">
        <v>59.9</v>
      </c>
      <c r="O578">
        <v>4658</v>
      </c>
      <c r="P578">
        <v>4648</v>
      </c>
      <c r="Q578">
        <v>10</v>
      </c>
      <c r="R578">
        <v>4807</v>
      </c>
      <c r="S578">
        <v>-149</v>
      </c>
      <c r="T578">
        <v>-3.1</v>
      </c>
      <c r="U578">
        <v>13825</v>
      </c>
      <c r="V578">
        <v>13497</v>
      </c>
      <c r="W578">
        <v>328</v>
      </c>
    </row>
    <row r="579" spans="1:23">
      <c r="A579">
        <v>577</v>
      </c>
      <c r="B579" t="s">
        <v>522</v>
      </c>
      <c r="C579" t="str">
        <f>REPLACE(Table1[[#This Row],[ prefectures_2020]], 1, 3, "")</f>
        <v>Akita-ken</v>
      </c>
      <c r="D579">
        <v>5464</v>
      </c>
      <c r="E579" t="s">
        <v>607</v>
      </c>
      <c r="F579">
        <v>2704</v>
      </c>
      <c r="G579">
        <v>1491</v>
      </c>
      <c r="H579">
        <v>1213</v>
      </c>
      <c r="I579">
        <v>2610</v>
      </c>
      <c r="J579">
        <v>94</v>
      </c>
      <c r="K579">
        <v>3.6</v>
      </c>
      <c r="L579">
        <v>122.92</v>
      </c>
      <c r="M579">
        <v>203.69</v>
      </c>
      <c r="N579">
        <v>13.3</v>
      </c>
      <c r="O579">
        <v>1158</v>
      </c>
      <c r="P579">
        <v>790</v>
      </c>
      <c r="Q579">
        <v>368</v>
      </c>
      <c r="R579">
        <v>809</v>
      </c>
      <c r="S579">
        <v>349</v>
      </c>
      <c r="T579">
        <v>43.14</v>
      </c>
      <c r="U579">
        <v>2704</v>
      </c>
      <c r="V579">
        <v>2265</v>
      </c>
      <c r="W579">
        <v>439</v>
      </c>
    </row>
    <row r="580" spans="1:23">
      <c r="A580">
        <v>578</v>
      </c>
      <c r="B580" t="s">
        <v>608</v>
      </c>
      <c r="C580" t="str">
        <f>REPLACE(Table1[[#This Row],[ prefectures_2020]], 1, 3, "")</f>
        <v>Yamagata-ken</v>
      </c>
      <c r="D580">
        <v>6000</v>
      </c>
      <c r="E580" t="s">
        <v>609</v>
      </c>
      <c r="F580">
        <v>1068027</v>
      </c>
      <c r="G580">
        <v>516438</v>
      </c>
      <c r="H580">
        <v>551589</v>
      </c>
      <c r="I580">
        <v>1123891</v>
      </c>
      <c r="J580">
        <v>-55864</v>
      </c>
      <c r="K580">
        <v>-4.97</v>
      </c>
      <c r="L580">
        <v>93.63</v>
      </c>
      <c r="M580">
        <v>9323.15</v>
      </c>
      <c r="N580">
        <v>114.6</v>
      </c>
      <c r="O580">
        <v>398015</v>
      </c>
      <c r="P580">
        <v>396792</v>
      </c>
      <c r="Q580">
        <v>1223</v>
      </c>
      <c r="R580">
        <v>393396</v>
      </c>
      <c r="S580">
        <v>4619</v>
      </c>
      <c r="T580">
        <v>1.17</v>
      </c>
      <c r="U580">
        <v>1068027</v>
      </c>
      <c r="V580">
        <v>1035323</v>
      </c>
      <c r="W580">
        <v>32704</v>
      </c>
    </row>
    <row r="581" spans="1:23">
      <c r="A581">
        <v>579</v>
      </c>
      <c r="B581" t="s">
        <v>608</v>
      </c>
      <c r="C581" t="str">
        <f>REPLACE(Table1[[#This Row],[ prefectures_2020]], 1, 3, "")</f>
        <v>Yamagata-ken</v>
      </c>
      <c r="D581">
        <v>6201</v>
      </c>
      <c r="E581" t="s">
        <v>610</v>
      </c>
      <c r="F581">
        <v>247590</v>
      </c>
      <c r="G581">
        <v>119001</v>
      </c>
      <c r="H581">
        <v>128589</v>
      </c>
      <c r="I581">
        <v>253832</v>
      </c>
      <c r="J581">
        <v>-6242</v>
      </c>
      <c r="K581">
        <v>-2.46</v>
      </c>
      <c r="L581">
        <v>92.54</v>
      </c>
      <c r="M581">
        <v>381.3</v>
      </c>
      <c r="N581">
        <v>649.29999999999995</v>
      </c>
      <c r="O581">
        <v>102318</v>
      </c>
      <c r="P581">
        <v>102101</v>
      </c>
      <c r="Q581">
        <v>217</v>
      </c>
      <c r="R581">
        <v>100303</v>
      </c>
      <c r="S581">
        <v>2015</v>
      </c>
      <c r="T581">
        <v>2.0099999999999998</v>
      </c>
      <c r="U581">
        <v>247590</v>
      </c>
      <c r="V581">
        <v>240434</v>
      </c>
      <c r="W581">
        <v>7156</v>
      </c>
    </row>
    <row r="582" spans="1:23">
      <c r="A582">
        <v>580</v>
      </c>
      <c r="B582" t="s">
        <v>608</v>
      </c>
      <c r="C582" t="str">
        <f>REPLACE(Table1[[#This Row],[ prefectures_2020]], 1, 3, "")</f>
        <v>Yamagata-ken</v>
      </c>
      <c r="D582">
        <v>6202</v>
      </c>
      <c r="E582" t="s">
        <v>611</v>
      </c>
      <c r="F582">
        <v>81252</v>
      </c>
      <c r="G582">
        <v>40258</v>
      </c>
      <c r="H582">
        <v>40994</v>
      </c>
      <c r="I582">
        <v>85953</v>
      </c>
      <c r="J582">
        <v>-4701</v>
      </c>
      <c r="K582">
        <v>-5.47</v>
      </c>
      <c r="L582">
        <v>98.2</v>
      </c>
      <c r="M582">
        <v>548.51</v>
      </c>
      <c r="N582">
        <v>148.1</v>
      </c>
      <c r="O582">
        <v>33095</v>
      </c>
      <c r="P582">
        <v>33013</v>
      </c>
      <c r="Q582">
        <v>82</v>
      </c>
      <c r="R582">
        <v>32997</v>
      </c>
      <c r="S582">
        <v>98</v>
      </c>
      <c r="T582">
        <v>0.3</v>
      </c>
      <c r="U582">
        <v>81252</v>
      </c>
      <c r="V582">
        <v>78729</v>
      </c>
      <c r="W582">
        <v>2523</v>
      </c>
    </row>
    <row r="583" spans="1:23">
      <c r="A583">
        <v>581</v>
      </c>
      <c r="B583" t="s">
        <v>608</v>
      </c>
      <c r="C583" t="str">
        <f>REPLACE(Table1[[#This Row],[ prefectures_2020]], 1, 3, "")</f>
        <v>Yamagata-ken</v>
      </c>
      <c r="D583">
        <v>6203</v>
      </c>
      <c r="E583" t="s">
        <v>612</v>
      </c>
      <c r="F583">
        <v>122347</v>
      </c>
      <c r="G583">
        <v>58626</v>
      </c>
      <c r="H583">
        <v>63721</v>
      </c>
      <c r="I583">
        <v>129652</v>
      </c>
      <c r="J583">
        <v>-7305</v>
      </c>
      <c r="K583">
        <v>-5.63</v>
      </c>
      <c r="L583">
        <v>92</v>
      </c>
      <c r="M583">
        <v>1311.53</v>
      </c>
      <c r="N583">
        <v>93.3</v>
      </c>
      <c r="O583">
        <v>45666</v>
      </c>
      <c r="P583">
        <v>45487</v>
      </c>
      <c r="Q583">
        <v>179</v>
      </c>
      <c r="R583">
        <v>45339</v>
      </c>
      <c r="S583">
        <v>327</v>
      </c>
      <c r="T583">
        <v>0.72</v>
      </c>
      <c r="U583">
        <v>122347</v>
      </c>
      <c r="V583">
        <v>118609</v>
      </c>
      <c r="W583">
        <v>3738</v>
      </c>
    </row>
    <row r="584" spans="1:23">
      <c r="A584">
        <v>582</v>
      </c>
      <c r="B584" t="s">
        <v>608</v>
      </c>
      <c r="C584" t="str">
        <f>REPLACE(Table1[[#This Row],[ prefectures_2020]], 1, 3, "")</f>
        <v>Yamagata-ken</v>
      </c>
      <c r="D584">
        <v>6203</v>
      </c>
      <c r="E584" t="s">
        <v>613</v>
      </c>
      <c r="F584">
        <v>87894</v>
      </c>
      <c r="G584">
        <v>42151</v>
      </c>
      <c r="H584">
        <v>45743</v>
      </c>
      <c r="I584">
        <v>91818</v>
      </c>
      <c r="J584">
        <v>-3924</v>
      </c>
      <c r="K584">
        <v>-4.2699999999999996</v>
      </c>
      <c r="L584">
        <v>92.15</v>
      </c>
      <c r="M584">
        <v>233.91</v>
      </c>
      <c r="N584">
        <v>375.8</v>
      </c>
      <c r="O584">
        <v>34862</v>
      </c>
      <c r="P584">
        <v>34764</v>
      </c>
      <c r="Q584">
        <v>98</v>
      </c>
      <c r="R584">
        <v>34307</v>
      </c>
      <c r="S584">
        <v>555</v>
      </c>
      <c r="T584">
        <v>1.62</v>
      </c>
      <c r="U584">
        <v>87894</v>
      </c>
      <c r="V584">
        <v>85379</v>
      </c>
      <c r="W584">
        <v>2515</v>
      </c>
    </row>
    <row r="585" spans="1:23">
      <c r="A585">
        <v>583</v>
      </c>
      <c r="B585" t="s">
        <v>608</v>
      </c>
      <c r="C585" t="str">
        <f>REPLACE(Table1[[#This Row],[ prefectures_2020]], 1, 3, "")</f>
        <v>Yamagata-ken</v>
      </c>
      <c r="D585">
        <v>6203</v>
      </c>
      <c r="E585" t="s">
        <v>614</v>
      </c>
      <c r="F585">
        <v>9472</v>
      </c>
      <c r="G585">
        <v>4505</v>
      </c>
      <c r="H585">
        <v>4967</v>
      </c>
      <c r="I585">
        <v>10216</v>
      </c>
      <c r="J585">
        <v>-744</v>
      </c>
      <c r="K585">
        <v>-7.28</v>
      </c>
      <c r="L585">
        <v>90.7</v>
      </c>
      <c r="M585">
        <v>63.22</v>
      </c>
      <c r="N585">
        <v>149.80000000000001</v>
      </c>
      <c r="O585">
        <v>2905</v>
      </c>
      <c r="P585">
        <v>2899</v>
      </c>
      <c r="Q585">
        <v>6</v>
      </c>
      <c r="R585">
        <v>2926</v>
      </c>
      <c r="S585">
        <v>-21</v>
      </c>
      <c r="T585">
        <v>-0.72</v>
      </c>
      <c r="U585">
        <v>9472</v>
      </c>
      <c r="V585">
        <v>9301</v>
      </c>
      <c r="W585">
        <v>171</v>
      </c>
    </row>
    <row r="586" spans="1:23">
      <c r="A586">
        <v>584</v>
      </c>
      <c r="B586" t="s">
        <v>608</v>
      </c>
      <c r="C586" t="str">
        <f>REPLACE(Table1[[#This Row],[ prefectures_2020]], 1, 3, "")</f>
        <v>Yamagata-ken</v>
      </c>
      <c r="D586">
        <v>6203</v>
      </c>
      <c r="E586" t="s">
        <v>615</v>
      </c>
      <c r="F586">
        <v>7912</v>
      </c>
      <c r="G586">
        <v>3811</v>
      </c>
      <c r="H586">
        <v>4101</v>
      </c>
      <c r="I586">
        <v>8529</v>
      </c>
      <c r="J586">
        <v>-617</v>
      </c>
      <c r="K586">
        <v>-7.23</v>
      </c>
      <c r="L586">
        <v>92.93</v>
      </c>
      <c r="M586">
        <v>109.61</v>
      </c>
      <c r="N586">
        <v>72.2</v>
      </c>
      <c r="O586">
        <v>2297</v>
      </c>
      <c r="P586">
        <v>2286</v>
      </c>
      <c r="Q586">
        <v>11</v>
      </c>
      <c r="R586">
        <v>2287</v>
      </c>
      <c r="S586">
        <v>10</v>
      </c>
      <c r="T586">
        <v>0.44</v>
      </c>
      <c r="U586">
        <v>7912</v>
      </c>
      <c r="V586">
        <v>7429</v>
      </c>
      <c r="W586">
        <v>483</v>
      </c>
    </row>
    <row r="587" spans="1:23">
      <c r="A587">
        <v>585</v>
      </c>
      <c r="B587" t="s">
        <v>608</v>
      </c>
      <c r="C587" t="str">
        <f>REPLACE(Table1[[#This Row],[ prefectures_2020]], 1, 3, "")</f>
        <v>Yamagata-ken</v>
      </c>
      <c r="D587">
        <v>6203</v>
      </c>
      <c r="E587" t="s">
        <v>616</v>
      </c>
      <c r="F587">
        <v>6872</v>
      </c>
      <c r="G587">
        <v>3273</v>
      </c>
      <c r="H587">
        <v>3599</v>
      </c>
      <c r="I587">
        <v>7244</v>
      </c>
      <c r="J587">
        <v>-372</v>
      </c>
      <c r="K587">
        <v>-5.14</v>
      </c>
      <c r="L587">
        <v>90.94</v>
      </c>
      <c r="M587">
        <v>80.180000000000007</v>
      </c>
      <c r="N587">
        <v>85.7</v>
      </c>
      <c r="O587">
        <v>2000</v>
      </c>
      <c r="P587">
        <v>1989</v>
      </c>
      <c r="Q587">
        <v>11</v>
      </c>
      <c r="R587">
        <v>1979</v>
      </c>
      <c r="S587">
        <v>21</v>
      </c>
      <c r="T587">
        <v>1.06</v>
      </c>
      <c r="U587">
        <v>6872</v>
      </c>
      <c r="V587">
        <v>6614</v>
      </c>
      <c r="W587">
        <v>258</v>
      </c>
    </row>
    <row r="588" spans="1:23">
      <c r="A588">
        <v>586</v>
      </c>
      <c r="B588" t="s">
        <v>608</v>
      </c>
      <c r="C588" t="str">
        <f>REPLACE(Table1[[#This Row],[ prefectures_2020]], 1, 3, "")</f>
        <v>Yamagata-ken</v>
      </c>
      <c r="D588">
        <v>6203</v>
      </c>
      <c r="E588" t="s">
        <v>617</v>
      </c>
      <c r="F588">
        <v>3704</v>
      </c>
      <c r="G588">
        <v>1797</v>
      </c>
      <c r="H588">
        <v>1907</v>
      </c>
      <c r="I588">
        <v>4295</v>
      </c>
      <c r="J588">
        <v>-591</v>
      </c>
      <c r="K588">
        <v>-13.76</v>
      </c>
      <c r="L588">
        <v>94.23</v>
      </c>
      <c r="M588">
        <v>569.16999999999996</v>
      </c>
      <c r="N588">
        <v>6.5</v>
      </c>
      <c r="O588">
        <v>1118</v>
      </c>
      <c r="P588">
        <v>1100</v>
      </c>
      <c r="Q588">
        <v>18</v>
      </c>
      <c r="R588">
        <v>1190</v>
      </c>
      <c r="S588">
        <v>-72</v>
      </c>
      <c r="T588">
        <v>-6.05</v>
      </c>
      <c r="U588">
        <v>3704</v>
      </c>
      <c r="V588">
        <v>3547</v>
      </c>
      <c r="W588">
        <v>157</v>
      </c>
    </row>
    <row r="589" spans="1:23">
      <c r="A589">
        <v>587</v>
      </c>
      <c r="B589" t="s">
        <v>608</v>
      </c>
      <c r="C589" t="str">
        <f>REPLACE(Table1[[#This Row],[ prefectures_2020]], 1, 3, "")</f>
        <v>Yamagata-ken</v>
      </c>
      <c r="D589">
        <v>6203</v>
      </c>
      <c r="E589" t="s">
        <v>618</v>
      </c>
      <c r="F589">
        <v>6493</v>
      </c>
      <c r="G589">
        <v>3089</v>
      </c>
      <c r="H589">
        <v>3404</v>
      </c>
      <c r="I589">
        <v>7550</v>
      </c>
      <c r="J589">
        <v>-1057</v>
      </c>
      <c r="K589">
        <v>-14</v>
      </c>
      <c r="L589">
        <v>90.75</v>
      </c>
      <c r="M589">
        <v>255.4</v>
      </c>
      <c r="N589">
        <v>25.4</v>
      </c>
      <c r="O589">
        <v>2484</v>
      </c>
      <c r="P589">
        <v>2449</v>
      </c>
      <c r="Q589">
        <v>35</v>
      </c>
      <c r="R589">
        <v>2650</v>
      </c>
      <c r="S589">
        <v>-166</v>
      </c>
      <c r="T589">
        <v>-6.26</v>
      </c>
      <c r="U589">
        <v>6493</v>
      </c>
      <c r="V589">
        <v>6339</v>
      </c>
      <c r="W589">
        <v>154</v>
      </c>
    </row>
    <row r="590" spans="1:23">
      <c r="A590">
        <v>588</v>
      </c>
      <c r="B590" t="s">
        <v>608</v>
      </c>
      <c r="C590" t="str">
        <f>REPLACE(Table1[[#This Row],[ prefectures_2020]], 1, 3, "")</f>
        <v>Yamagata-ken</v>
      </c>
      <c r="D590">
        <v>6204</v>
      </c>
      <c r="E590" t="s">
        <v>619</v>
      </c>
      <c r="F590">
        <v>100273</v>
      </c>
      <c r="G590">
        <v>47838</v>
      </c>
      <c r="H590">
        <v>52435</v>
      </c>
      <c r="I590">
        <v>106244</v>
      </c>
      <c r="J590">
        <v>-5971</v>
      </c>
      <c r="K590">
        <v>-5.62</v>
      </c>
      <c r="L590">
        <v>91.23</v>
      </c>
      <c r="M590">
        <v>602.97</v>
      </c>
      <c r="N590">
        <v>166.3</v>
      </c>
      <c r="O590">
        <v>39402</v>
      </c>
      <c r="P590">
        <v>39263</v>
      </c>
      <c r="Q590">
        <v>139</v>
      </c>
      <c r="R590">
        <v>39320</v>
      </c>
      <c r="S590">
        <v>82</v>
      </c>
      <c r="T590">
        <v>0.21</v>
      </c>
      <c r="U590">
        <v>100273</v>
      </c>
      <c r="V590">
        <v>97200</v>
      </c>
      <c r="W590">
        <v>3073</v>
      </c>
    </row>
    <row r="591" spans="1:23">
      <c r="A591">
        <v>589</v>
      </c>
      <c r="B591" t="s">
        <v>608</v>
      </c>
      <c r="C591" t="str">
        <f>REPLACE(Table1[[#This Row],[ prefectures_2020]], 1, 3, "")</f>
        <v>Yamagata-ken</v>
      </c>
      <c r="D591">
        <v>6204</v>
      </c>
      <c r="E591" t="s">
        <v>620</v>
      </c>
      <c r="F591">
        <v>85443</v>
      </c>
      <c r="G591">
        <v>40810</v>
      </c>
      <c r="H591">
        <v>44633</v>
      </c>
      <c r="I591">
        <v>89808</v>
      </c>
      <c r="J591">
        <v>-4365</v>
      </c>
      <c r="K591">
        <v>-4.8600000000000003</v>
      </c>
      <c r="L591">
        <v>91.43</v>
      </c>
      <c r="M591">
        <v>175.79</v>
      </c>
      <c r="N591">
        <v>486.1</v>
      </c>
      <c r="O591">
        <v>34487</v>
      </c>
      <c r="P591">
        <v>34369</v>
      </c>
      <c r="Q591">
        <v>118</v>
      </c>
      <c r="R591">
        <v>34217</v>
      </c>
      <c r="S591">
        <v>270</v>
      </c>
      <c r="T591">
        <v>0.79</v>
      </c>
      <c r="U591">
        <v>85443</v>
      </c>
      <c r="V591">
        <v>82939</v>
      </c>
      <c r="W591">
        <v>2504</v>
      </c>
    </row>
    <row r="592" spans="1:23">
      <c r="A592">
        <v>590</v>
      </c>
      <c r="B592" t="s">
        <v>608</v>
      </c>
      <c r="C592" t="str">
        <f>REPLACE(Table1[[#This Row],[ prefectures_2020]], 1, 3, "")</f>
        <v>Yamagata-ken</v>
      </c>
      <c r="D592">
        <v>6204</v>
      </c>
      <c r="E592" t="s">
        <v>621</v>
      </c>
      <c r="F592">
        <v>5225</v>
      </c>
      <c r="G592">
        <v>2469</v>
      </c>
      <c r="H592">
        <v>2756</v>
      </c>
      <c r="I592">
        <v>5903</v>
      </c>
      <c r="J592">
        <v>-678</v>
      </c>
      <c r="K592">
        <v>-11.49</v>
      </c>
      <c r="L592">
        <v>89.59</v>
      </c>
      <c r="M592">
        <v>204.76</v>
      </c>
      <c r="N592">
        <v>25.5</v>
      </c>
      <c r="O592">
        <v>1714</v>
      </c>
      <c r="P592">
        <v>1709</v>
      </c>
      <c r="Q592">
        <v>5</v>
      </c>
      <c r="R592">
        <v>1824</v>
      </c>
      <c r="S592">
        <v>-110</v>
      </c>
      <c r="T592">
        <v>-6.03</v>
      </c>
      <c r="U592">
        <v>5225</v>
      </c>
      <c r="V592">
        <v>5116</v>
      </c>
      <c r="W592">
        <v>109</v>
      </c>
    </row>
    <row r="593" spans="1:23">
      <c r="A593">
        <v>591</v>
      </c>
      <c r="B593" t="s">
        <v>608</v>
      </c>
      <c r="C593" t="str">
        <f>REPLACE(Table1[[#This Row],[ prefectures_2020]], 1, 3, "")</f>
        <v>Yamagata-ken</v>
      </c>
      <c r="D593">
        <v>6204</v>
      </c>
      <c r="E593" t="s">
        <v>622</v>
      </c>
      <c r="F593">
        <v>4011</v>
      </c>
      <c r="G593">
        <v>1869</v>
      </c>
      <c r="H593">
        <v>2142</v>
      </c>
      <c r="I593">
        <v>4461</v>
      </c>
      <c r="J593">
        <v>-450</v>
      </c>
      <c r="K593">
        <v>-10.09</v>
      </c>
      <c r="L593">
        <v>87.25</v>
      </c>
      <c r="M593">
        <v>42.92</v>
      </c>
      <c r="N593">
        <v>93.5</v>
      </c>
      <c r="O593">
        <v>1306</v>
      </c>
      <c r="P593">
        <v>1293</v>
      </c>
      <c r="Q593">
        <v>13</v>
      </c>
      <c r="R593">
        <v>1340</v>
      </c>
      <c r="S593">
        <v>-34</v>
      </c>
      <c r="T593">
        <v>-2.54</v>
      </c>
      <c r="U593">
        <v>4011</v>
      </c>
      <c r="V593">
        <v>3663</v>
      </c>
      <c r="W593">
        <v>348</v>
      </c>
    </row>
    <row r="594" spans="1:23">
      <c r="A594">
        <v>592</v>
      </c>
      <c r="B594" t="s">
        <v>608</v>
      </c>
      <c r="C594" t="str">
        <f>REPLACE(Table1[[#This Row],[ prefectures_2020]], 1, 3, "")</f>
        <v>Yamagata-ken</v>
      </c>
      <c r="D594">
        <v>6204</v>
      </c>
      <c r="E594" t="s">
        <v>623</v>
      </c>
      <c r="F594">
        <v>5594</v>
      </c>
      <c r="G594">
        <v>2690</v>
      </c>
      <c r="H594">
        <v>2904</v>
      </c>
      <c r="I594">
        <v>6072</v>
      </c>
      <c r="J594">
        <v>-478</v>
      </c>
      <c r="K594">
        <v>-7.87</v>
      </c>
      <c r="L594">
        <v>92.63</v>
      </c>
      <c r="M594">
        <v>179.22</v>
      </c>
      <c r="N594">
        <v>31.2</v>
      </c>
      <c r="O594">
        <v>1895</v>
      </c>
      <c r="P594">
        <v>1892</v>
      </c>
      <c r="Q594">
        <v>3</v>
      </c>
      <c r="R594">
        <v>1939</v>
      </c>
      <c r="S594">
        <v>-44</v>
      </c>
      <c r="T594">
        <v>-2.27</v>
      </c>
      <c r="U594">
        <v>5594</v>
      </c>
      <c r="V594">
        <v>5482</v>
      </c>
      <c r="W594">
        <v>112</v>
      </c>
    </row>
    <row r="595" spans="1:23">
      <c r="A595">
        <v>593</v>
      </c>
      <c r="B595" t="s">
        <v>608</v>
      </c>
      <c r="C595" t="str">
        <f>REPLACE(Table1[[#This Row],[ prefectures_2020]], 1, 3, "")</f>
        <v>Yamagata-ken</v>
      </c>
      <c r="D595">
        <v>6205</v>
      </c>
      <c r="E595" t="s">
        <v>624</v>
      </c>
      <c r="F595">
        <v>34432</v>
      </c>
      <c r="G595">
        <v>16446</v>
      </c>
      <c r="H595">
        <v>17986</v>
      </c>
      <c r="I595">
        <v>36894</v>
      </c>
      <c r="J595">
        <v>-2462</v>
      </c>
      <c r="K595">
        <v>-6.67</v>
      </c>
      <c r="L595">
        <v>91.44</v>
      </c>
      <c r="M595">
        <v>222.85</v>
      </c>
      <c r="N595">
        <v>154.5</v>
      </c>
      <c r="O595">
        <v>12857</v>
      </c>
      <c r="P595">
        <v>12782</v>
      </c>
      <c r="Q595">
        <v>75</v>
      </c>
      <c r="R595">
        <v>12961</v>
      </c>
      <c r="S595">
        <v>-104</v>
      </c>
      <c r="T595">
        <v>-0.8</v>
      </c>
      <c r="U595">
        <v>34432</v>
      </c>
      <c r="V595">
        <v>33048</v>
      </c>
      <c r="W595">
        <v>1384</v>
      </c>
    </row>
    <row r="596" spans="1:23">
      <c r="A596">
        <v>594</v>
      </c>
      <c r="B596" t="s">
        <v>608</v>
      </c>
      <c r="C596" t="str">
        <f>REPLACE(Table1[[#This Row],[ prefectures_2020]], 1, 3, "")</f>
        <v>Yamagata-ken</v>
      </c>
      <c r="D596">
        <v>6206</v>
      </c>
      <c r="E596" t="s">
        <v>625</v>
      </c>
      <c r="F596">
        <v>40189</v>
      </c>
      <c r="G596">
        <v>19529</v>
      </c>
      <c r="H596">
        <v>20660</v>
      </c>
      <c r="I596">
        <v>41256</v>
      </c>
      <c r="J596">
        <v>-1067</v>
      </c>
      <c r="K596">
        <v>-2.59</v>
      </c>
      <c r="L596">
        <v>94.53</v>
      </c>
      <c r="M596">
        <v>139.03</v>
      </c>
      <c r="N596">
        <v>289.10000000000002</v>
      </c>
      <c r="O596">
        <v>13654</v>
      </c>
      <c r="P596">
        <v>13627</v>
      </c>
      <c r="Q596">
        <v>27</v>
      </c>
      <c r="R596">
        <v>13086</v>
      </c>
      <c r="S596">
        <v>568</v>
      </c>
      <c r="T596">
        <v>4.34</v>
      </c>
      <c r="U596">
        <v>40189</v>
      </c>
      <c r="V596">
        <v>39347</v>
      </c>
      <c r="W596">
        <v>842</v>
      </c>
    </row>
    <row r="597" spans="1:23">
      <c r="A597">
        <v>595</v>
      </c>
      <c r="B597" t="s">
        <v>608</v>
      </c>
      <c r="C597" t="str">
        <f>REPLACE(Table1[[#This Row],[ prefectures_2020]], 1, 3, "")</f>
        <v>Yamagata-ken</v>
      </c>
      <c r="D597">
        <v>6207</v>
      </c>
      <c r="E597" t="s">
        <v>626</v>
      </c>
      <c r="F597">
        <v>29110</v>
      </c>
      <c r="G597">
        <v>13909</v>
      </c>
      <c r="H597">
        <v>15201</v>
      </c>
      <c r="I597">
        <v>31569</v>
      </c>
      <c r="J597">
        <v>-2459</v>
      </c>
      <c r="K597">
        <v>-7.79</v>
      </c>
      <c r="L597">
        <v>91.5</v>
      </c>
      <c r="M597">
        <v>240.93</v>
      </c>
      <c r="N597">
        <v>120.8</v>
      </c>
      <c r="O597">
        <v>10537</v>
      </c>
      <c r="P597">
        <v>10509</v>
      </c>
      <c r="Q597">
        <v>28</v>
      </c>
      <c r="R597">
        <v>10694</v>
      </c>
      <c r="S597">
        <v>-157</v>
      </c>
      <c r="T597">
        <v>-1.47</v>
      </c>
      <c r="U597">
        <v>29110</v>
      </c>
      <c r="V597">
        <v>28145</v>
      </c>
      <c r="W597">
        <v>965</v>
      </c>
    </row>
    <row r="598" spans="1:23">
      <c r="A598">
        <v>596</v>
      </c>
      <c r="B598" t="s">
        <v>608</v>
      </c>
      <c r="C598" t="str">
        <f>REPLACE(Table1[[#This Row],[ prefectures_2020]], 1, 3, "")</f>
        <v>Yamagata-ken</v>
      </c>
      <c r="D598">
        <v>6208</v>
      </c>
      <c r="E598" t="s">
        <v>627</v>
      </c>
      <c r="F598">
        <v>22516</v>
      </c>
      <c r="G598">
        <v>10937</v>
      </c>
      <c r="H598">
        <v>11579</v>
      </c>
      <c r="I598">
        <v>24684</v>
      </c>
      <c r="J598">
        <v>-2168</v>
      </c>
      <c r="K598">
        <v>-8.7799999999999994</v>
      </c>
      <c r="L598">
        <v>94.46</v>
      </c>
      <c r="M598">
        <v>196.98</v>
      </c>
      <c r="N598">
        <v>114.3</v>
      </c>
      <c r="O598">
        <v>7579</v>
      </c>
      <c r="P598">
        <v>7570</v>
      </c>
      <c r="Q598">
        <v>9</v>
      </c>
      <c r="R598">
        <v>7713</v>
      </c>
      <c r="S598">
        <v>-134</v>
      </c>
      <c r="T598">
        <v>-1.74</v>
      </c>
      <c r="U598">
        <v>22516</v>
      </c>
      <c r="V598">
        <v>22111</v>
      </c>
      <c r="W598">
        <v>405</v>
      </c>
    </row>
    <row r="599" spans="1:23">
      <c r="A599">
        <v>597</v>
      </c>
      <c r="B599" t="s">
        <v>608</v>
      </c>
      <c r="C599" t="str">
        <f>REPLACE(Table1[[#This Row],[ prefectures_2020]], 1, 3, "")</f>
        <v>Yamagata-ken</v>
      </c>
      <c r="D599">
        <v>6209</v>
      </c>
      <c r="E599" t="s">
        <v>628</v>
      </c>
      <c r="F599">
        <v>26543</v>
      </c>
      <c r="G599">
        <v>12953</v>
      </c>
      <c r="H599">
        <v>13590</v>
      </c>
      <c r="I599">
        <v>27757</v>
      </c>
      <c r="J599">
        <v>-1214</v>
      </c>
      <c r="K599">
        <v>-4.37</v>
      </c>
      <c r="L599">
        <v>95.31</v>
      </c>
      <c r="M599">
        <v>214.67</v>
      </c>
      <c r="N599">
        <v>123.6</v>
      </c>
      <c r="O599">
        <v>9486</v>
      </c>
      <c r="P599">
        <v>9436</v>
      </c>
      <c r="Q599">
        <v>50</v>
      </c>
      <c r="R599">
        <v>9109</v>
      </c>
      <c r="S599">
        <v>377</v>
      </c>
      <c r="T599">
        <v>4.1399999999999997</v>
      </c>
      <c r="U599">
        <v>26543</v>
      </c>
      <c r="V599">
        <v>25471</v>
      </c>
      <c r="W599">
        <v>1072</v>
      </c>
    </row>
    <row r="600" spans="1:23">
      <c r="A600">
        <v>598</v>
      </c>
      <c r="B600" t="s">
        <v>608</v>
      </c>
      <c r="C600" t="str">
        <f>REPLACE(Table1[[#This Row],[ prefectures_2020]], 1, 3, "")</f>
        <v>Yamagata-ken</v>
      </c>
      <c r="D600">
        <v>6210</v>
      </c>
      <c r="E600" t="s">
        <v>629</v>
      </c>
      <c r="F600">
        <v>62140</v>
      </c>
      <c r="G600">
        <v>30222</v>
      </c>
      <c r="H600">
        <v>31918</v>
      </c>
      <c r="I600">
        <v>62194</v>
      </c>
      <c r="J600">
        <v>-54</v>
      </c>
      <c r="K600">
        <v>-0.09</v>
      </c>
      <c r="L600">
        <v>94.69</v>
      </c>
      <c r="M600">
        <v>113.01</v>
      </c>
      <c r="N600">
        <v>549.9</v>
      </c>
      <c r="O600">
        <v>22589</v>
      </c>
      <c r="P600">
        <v>22542</v>
      </c>
      <c r="Q600">
        <v>47</v>
      </c>
      <c r="R600">
        <v>21428</v>
      </c>
      <c r="S600">
        <v>1161</v>
      </c>
      <c r="T600">
        <v>5.42</v>
      </c>
      <c r="U600">
        <v>62140</v>
      </c>
      <c r="V600">
        <v>60671</v>
      </c>
      <c r="W600">
        <v>1469</v>
      </c>
    </row>
    <row r="601" spans="1:23">
      <c r="A601">
        <v>599</v>
      </c>
      <c r="B601" t="s">
        <v>608</v>
      </c>
      <c r="C601" t="str">
        <f>REPLACE(Table1[[#This Row],[ prefectures_2020]], 1, 3, "")</f>
        <v>Yamagata-ken</v>
      </c>
      <c r="D601">
        <v>6211</v>
      </c>
      <c r="E601" t="s">
        <v>630</v>
      </c>
      <c r="F601">
        <v>47682</v>
      </c>
      <c r="G601">
        <v>23525</v>
      </c>
      <c r="H601">
        <v>24157</v>
      </c>
      <c r="I601">
        <v>47768</v>
      </c>
      <c r="J601">
        <v>-86</v>
      </c>
      <c r="K601">
        <v>-0.18</v>
      </c>
      <c r="L601">
        <v>97.38</v>
      </c>
      <c r="M601">
        <v>206.94</v>
      </c>
      <c r="N601">
        <v>230.4</v>
      </c>
      <c r="O601">
        <v>16573</v>
      </c>
      <c r="P601">
        <v>16522</v>
      </c>
      <c r="Q601">
        <v>51</v>
      </c>
      <c r="R601">
        <v>15473</v>
      </c>
      <c r="S601">
        <v>1100</v>
      </c>
      <c r="T601">
        <v>7.11</v>
      </c>
      <c r="U601">
        <v>47682</v>
      </c>
      <c r="V601">
        <v>45704</v>
      </c>
      <c r="W601">
        <v>1978</v>
      </c>
    </row>
    <row r="602" spans="1:23">
      <c r="A602">
        <v>600</v>
      </c>
      <c r="B602" t="s">
        <v>608</v>
      </c>
      <c r="C602" t="str">
        <f>REPLACE(Table1[[#This Row],[ prefectures_2020]], 1, 3, "")</f>
        <v>Yamagata-ken</v>
      </c>
      <c r="D602">
        <v>6212</v>
      </c>
      <c r="E602" t="s">
        <v>631</v>
      </c>
      <c r="F602">
        <v>14971</v>
      </c>
      <c r="G602">
        <v>7320</v>
      </c>
      <c r="H602">
        <v>7651</v>
      </c>
      <c r="I602">
        <v>16953</v>
      </c>
      <c r="J602">
        <v>-1982</v>
      </c>
      <c r="K602">
        <v>-11.69</v>
      </c>
      <c r="L602">
        <v>95.67</v>
      </c>
      <c r="M602">
        <v>372.53</v>
      </c>
      <c r="N602">
        <v>40.200000000000003</v>
      </c>
      <c r="O602">
        <v>4883</v>
      </c>
      <c r="P602">
        <v>4871</v>
      </c>
      <c r="Q602">
        <v>12</v>
      </c>
      <c r="R602">
        <v>5109</v>
      </c>
      <c r="S602">
        <v>-226</v>
      </c>
      <c r="T602">
        <v>-4.42</v>
      </c>
      <c r="U602">
        <v>14971</v>
      </c>
      <c r="V602">
        <v>14425</v>
      </c>
      <c r="W602">
        <v>546</v>
      </c>
    </row>
    <row r="603" spans="1:23">
      <c r="A603">
        <v>601</v>
      </c>
      <c r="B603" t="s">
        <v>608</v>
      </c>
      <c r="C603" t="str">
        <f>REPLACE(Table1[[#This Row],[ prefectures_2020]], 1, 3, "")</f>
        <v>Yamagata-ken</v>
      </c>
      <c r="D603">
        <v>6213</v>
      </c>
      <c r="E603" t="s">
        <v>632</v>
      </c>
      <c r="F603">
        <v>30420</v>
      </c>
      <c r="G603">
        <v>14652</v>
      </c>
      <c r="H603">
        <v>15768</v>
      </c>
      <c r="I603">
        <v>32285</v>
      </c>
      <c r="J603">
        <v>-1865</v>
      </c>
      <c r="K603">
        <v>-5.78</v>
      </c>
      <c r="L603">
        <v>92.92</v>
      </c>
      <c r="M603">
        <v>160.52000000000001</v>
      </c>
      <c r="N603">
        <v>189.5</v>
      </c>
      <c r="O603">
        <v>10760</v>
      </c>
      <c r="P603">
        <v>10720</v>
      </c>
      <c r="Q603">
        <v>40</v>
      </c>
      <c r="R603">
        <v>10705</v>
      </c>
      <c r="S603">
        <v>55</v>
      </c>
      <c r="T603">
        <v>0.51</v>
      </c>
      <c r="U603">
        <v>30420</v>
      </c>
      <c r="V603">
        <v>29519</v>
      </c>
      <c r="W603">
        <v>901</v>
      </c>
    </row>
    <row r="604" spans="1:23">
      <c r="A604">
        <v>602</v>
      </c>
      <c r="B604" t="s">
        <v>608</v>
      </c>
      <c r="C604" t="str">
        <f>REPLACE(Table1[[#This Row],[ prefectures_2020]], 1, 3, "")</f>
        <v>Yamagata-ken</v>
      </c>
      <c r="D604">
        <v>6301</v>
      </c>
      <c r="E604" t="s">
        <v>633</v>
      </c>
      <c r="F604">
        <v>13725</v>
      </c>
      <c r="G604">
        <v>6603</v>
      </c>
      <c r="H604">
        <v>7122</v>
      </c>
      <c r="I604">
        <v>14369</v>
      </c>
      <c r="J604">
        <v>-644</v>
      </c>
      <c r="K604">
        <v>-4.4800000000000004</v>
      </c>
      <c r="L604">
        <v>92.71</v>
      </c>
      <c r="M604">
        <v>61.45</v>
      </c>
      <c r="N604">
        <v>223.4</v>
      </c>
      <c r="O604">
        <v>4551</v>
      </c>
      <c r="P604">
        <v>4544</v>
      </c>
      <c r="Q604">
        <v>7</v>
      </c>
      <c r="R604">
        <v>4440</v>
      </c>
      <c r="S604">
        <v>111</v>
      </c>
      <c r="T604">
        <v>2.5</v>
      </c>
      <c r="U604">
        <v>13725</v>
      </c>
      <c r="V604">
        <v>13386</v>
      </c>
      <c r="W604">
        <v>339</v>
      </c>
    </row>
    <row r="605" spans="1:23">
      <c r="A605">
        <v>603</v>
      </c>
      <c r="B605" t="s">
        <v>608</v>
      </c>
      <c r="C605" t="str">
        <f>REPLACE(Table1[[#This Row],[ prefectures_2020]], 1, 3, "")</f>
        <v>Yamagata-ken</v>
      </c>
      <c r="D605">
        <v>6302</v>
      </c>
      <c r="E605" t="s">
        <v>634</v>
      </c>
      <c r="F605">
        <v>10746</v>
      </c>
      <c r="G605">
        <v>5251</v>
      </c>
      <c r="H605">
        <v>5495</v>
      </c>
      <c r="I605">
        <v>11363</v>
      </c>
      <c r="J605">
        <v>-617</v>
      </c>
      <c r="K605">
        <v>-5.43</v>
      </c>
      <c r="L605">
        <v>95.56</v>
      </c>
      <c r="M605">
        <v>31.15</v>
      </c>
      <c r="N605">
        <v>345</v>
      </c>
      <c r="O605">
        <v>3515</v>
      </c>
      <c r="P605">
        <v>3511</v>
      </c>
      <c r="Q605">
        <v>4</v>
      </c>
      <c r="R605">
        <v>3427</v>
      </c>
      <c r="S605">
        <v>88</v>
      </c>
      <c r="T605">
        <v>2.57</v>
      </c>
      <c r="U605">
        <v>10746</v>
      </c>
      <c r="V605">
        <v>10608</v>
      </c>
      <c r="W605">
        <v>138</v>
      </c>
    </row>
    <row r="606" spans="1:23">
      <c r="A606">
        <v>604</v>
      </c>
      <c r="B606" t="s">
        <v>608</v>
      </c>
      <c r="C606" t="str">
        <f>REPLACE(Table1[[#This Row],[ prefectures_2020]], 1, 3, "")</f>
        <v>Yamagata-ken</v>
      </c>
      <c r="D606">
        <v>6321</v>
      </c>
      <c r="E606" t="s">
        <v>635</v>
      </c>
      <c r="F606">
        <v>17641</v>
      </c>
      <c r="G606">
        <v>8528</v>
      </c>
      <c r="H606">
        <v>9113</v>
      </c>
      <c r="I606">
        <v>18952</v>
      </c>
      <c r="J606">
        <v>-1311</v>
      </c>
      <c r="K606">
        <v>-6.92</v>
      </c>
      <c r="L606">
        <v>93.58</v>
      </c>
      <c r="M606">
        <v>52.45</v>
      </c>
      <c r="N606">
        <v>336.3</v>
      </c>
      <c r="O606">
        <v>5929</v>
      </c>
      <c r="P606">
        <v>5914</v>
      </c>
      <c r="Q606">
        <v>15</v>
      </c>
      <c r="R606">
        <v>5865</v>
      </c>
      <c r="S606">
        <v>64</v>
      </c>
      <c r="T606">
        <v>1.0900000000000001</v>
      </c>
      <c r="U606">
        <v>17641</v>
      </c>
      <c r="V606">
        <v>17107</v>
      </c>
      <c r="W606">
        <v>534</v>
      </c>
    </row>
    <row r="607" spans="1:23">
      <c r="A607">
        <v>605</v>
      </c>
      <c r="B607" t="s">
        <v>608</v>
      </c>
      <c r="C607" t="str">
        <f>REPLACE(Table1[[#This Row],[ prefectures_2020]], 1, 3, "")</f>
        <v>Yamagata-ken</v>
      </c>
      <c r="D607">
        <v>6322</v>
      </c>
      <c r="E607" t="s">
        <v>636</v>
      </c>
      <c r="F607">
        <v>4956</v>
      </c>
      <c r="G607">
        <v>2387</v>
      </c>
      <c r="H607">
        <v>2569</v>
      </c>
      <c r="I607">
        <v>5636</v>
      </c>
      <c r="J607">
        <v>-680</v>
      </c>
      <c r="K607">
        <v>-12.07</v>
      </c>
      <c r="L607">
        <v>92.92</v>
      </c>
      <c r="M607">
        <v>393.19</v>
      </c>
      <c r="N607">
        <v>12.6</v>
      </c>
      <c r="O607">
        <v>1686</v>
      </c>
      <c r="P607">
        <v>1683</v>
      </c>
      <c r="Q607">
        <v>3</v>
      </c>
      <c r="R607">
        <v>1785</v>
      </c>
      <c r="S607">
        <v>-99</v>
      </c>
      <c r="T607">
        <v>-5.55</v>
      </c>
      <c r="U607">
        <v>4956</v>
      </c>
      <c r="V607">
        <v>4848</v>
      </c>
      <c r="W607">
        <v>108</v>
      </c>
    </row>
    <row r="608" spans="1:23">
      <c r="A608">
        <v>606</v>
      </c>
      <c r="B608" t="s">
        <v>608</v>
      </c>
      <c r="C608" t="str">
        <f>REPLACE(Table1[[#This Row],[ prefectures_2020]], 1, 3, "")</f>
        <v>Yamagata-ken</v>
      </c>
      <c r="D608">
        <v>6323</v>
      </c>
      <c r="E608" t="s">
        <v>637</v>
      </c>
      <c r="F608">
        <v>6366</v>
      </c>
      <c r="G608">
        <v>3150</v>
      </c>
      <c r="H608">
        <v>3216</v>
      </c>
      <c r="I608">
        <v>7119</v>
      </c>
      <c r="J608">
        <v>-753</v>
      </c>
      <c r="K608">
        <v>-10.58</v>
      </c>
      <c r="L608">
        <v>97.95</v>
      </c>
      <c r="M608">
        <v>196.81</v>
      </c>
      <c r="N608">
        <v>32.299999999999997</v>
      </c>
      <c r="O608">
        <v>2150</v>
      </c>
      <c r="P608">
        <v>2135</v>
      </c>
      <c r="Q608">
        <v>15</v>
      </c>
      <c r="R608">
        <v>2242</v>
      </c>
      <c r="S608">
        <v>-92</v>
      </c>
      <c r="T608">
        <v>-4.0999999999999996</v>
      </c>
      <c r="U608">
        <v>6366</v>
      </c>
      <c r="V608">
        <v>6131</v>
      </c>
      <c r="W608">
        <v>235</v>
      </c>
    </row>
    <row r="609" spans="1:23">
      <c r="A609">
        <v>607</v>
      </c>
      <c r="B609" t="s">
        <v>608</v>
      </c>
      <c r="C609" t="str">
        <f>REPLACE(Table1[[#This Row],[ prefectures_2020]], 1, 3, "")</f>
        <v>Yamagata-ken</v>
      </c>
      <c r="D609">
        <v>6324</v>
      </c>
      <c r="E609" t="s">
        <v>638</v>
      </c>
      <c r="F609">
        <v>7646</v>
      </c>
      <c r="G609">
        <v>3797</v>
      </c>
      <c r="H609">
        <v>3849</v>
      </c>
      <c r="I609">
        <v>8472</v>
      </c>
      <c r="J609">
        <v>-826</v>
      </c>
      <c r="K609">
        <v>-9.75</v>
      </c>
      <c r="L609">
        <v>98.65</v>
      </c>
      <c r="M609">
        <v>154.08000000000001</v>
      </c>
      <c r="N609">
        <v>49.6</v>
      </c>
      <c r="O609">
        <v>2543</v>
      </c>
      <c r="P609">
        <v>2529</v>
      </c>
      <c r="Q609">
        <v>14</v>
      </c>
      <c r="R609">
        <v>2632</v>
      </c>
      <c r="S609">
        <v>-89</v>
      </c>
      <c r="T609">
        <v>-3.38</v>
      </c>
      <c r="U609">
        <v>7646</v>
      </c>
      <c r="V609">
        <v>7325</v>
      </c>
      <c r="W609">
        <v>321</v>
      </c>
    </row>
    <row r="610" spans="1:23">
      <c r="A610">
        <v>608</v>
      </c>
      <c r="B610" t="s">
        <v>608</v>
      </c>
      <c r="C610" t="str">
        <f>REPLACE(Table1[[#This Row],[ prefectures_2020]], 1, 3, "")</f>
        <v>Yamagata-ken</v>
      </c>
      <c r="D610">
        <v>6341</v>
      </c>
      <c r="E610" t="s">
        <v>639</v>
      </c>
      <c r="F610">
        <v>6577</v>
      </c>
      <c r="G610">
        <v>3213</v>
      </c>
      <c r="H610">
        <v>3364</v>
      </c>
      <c r="I610">
        <v>7357</v>
      </c>
      <c r="J610">
        <v>-780</v>
      </c>
      <c r="K610">
        <v>-10.6</v>
      </c>
      <c r="L610">
        <v>95.51</v>
      </c>
      <c r="M610">
        <v>79.540000000000006</v>
      </c>
      <c r="N610">
        <v>82.7</v>
      </c>
      <c r="O610">
        <v>2086</v>
      </c>
      <c r="P610">
        <v>2080</v>
      </c>
      <c r="Q610">
        <v>6</v>
      </c>
      <c r="R610">
        <v>2143</v>
      </c>
      <c r="S610">
        <v>-57</v>
      </c>
      <c r="T610">
        <v>-2.66</v>
      </c>
      <c r="U610">
        <v>6577</v>
      </c>
      <c r="V610">
        <v>6369</v>
      </c>
      <c r="W610">
        <v>208</v>
      </c>
    </row>
    <row r="611" spans="1:23">
      <c r="A611">
        <v>609</v>
      </c>
      <c r="B611" t="s">
        <v>608</v>
      </c>
      <c r="C611" t="str">
        <f>REPLACE(Table1[[#This Row],[ prefectures_2020]], 1, 3, "")</f>
        <v>Yamagata-ken</v>
      </c>
      <c r="D611">
        <v>6361</v>
      </c>
      <c r="E611" t="s">
        <v>640</v>
      </c>
      <c r="F611">
        <v>5071</v>
      </c>
      <c r="G611">
        <v>2466</v>
      </c>
      <c r="H611">
        <v>2605</v>
      </c>
      <c r="I611">
        <v>5829</v>
      </c>
      <c r="J611">
        <v>-758</v>
      </c>
      <c r="K611">
        <v>-13</v>
      </c>
      <c r="L611">
        <v>94.66</v>
      </c>
      <c r="M611">
        <v>161.66999999999999</v>
      </c>
      <c r="N611">
        <v>31.4</v>
      </c>
      <c r="O611">
        <v>1572</v>
      </c>
      <c r="P611">
        <v>1569</v>
      </c>
      <c r="Q611">
        <v>3</v>
      </c>
      <c r="R611">
        <v>1643</v>
      </c>
      <c r="S611">
        <v>-71</v>
      </c>
      <c r="T611">
        <v>-4.32</v>
      </c>
      <c r="U611">
        <v>5071</v>
      </c>
      <c r="V611">
        <v>4983</v>
      </c>
      <c r="W611">
        <v>88</v>
      </c>
    </row>
    <row r="612" spans="1:23">
      <c r="A612">
        <v>610</v>
      </c>
      <c r="B612" t="s">
        <v>608</v>
      </c>
      <c r="C612" t="str">
        <f>REPLACE(Table1[[#This Row],[ prefectures_2020]], 1, 3, "")</f>
        <v>Yamagata-ken</v>
      </c>
      <c r="D612">
        <v>6362</v>
      </c>
      <c r="E612" t="s">
        <v>641</v>
      </c>
      <c r="F612">
        <v>8080</v>
      </c>
      <c r="G612">
        <v>3913</v>
      </c>
      <c r="H612">
        <v>4167</v>
      </c>
      <c r="I612">
        <v>8902</v>
      </c>
      <c r="J612">
        <v>-822</v>
      </c>
      <c r="K612">
        <v>-9.23</v>
      </c>
      <c r="L612">
        <v>93.9</v>
      </c>
      <c r="M612">
        <v>330.37</v>
      </c>
      <c r="N612">
        <v>24.5</v>
      </c>
      <c r="O612">
        <v>2596</v>
      </c>
      <c r="P612">
        <v>2577</v>
      </c>
      <c r="Q612">
        <v>19</v>
      </c>
      <c r="R612">
        <v>2665</v>
      </c>
      <c r="S612">
        <v>-69</v>
      </c>
      <c r="T612">
        <v>-2.59</v>
      </c>
      <c r="U612">
        <v>8080</v>
      </c>
      <c r="V612">
        <v>7806</v>
      </c>
      <c r="W612">
        <v>274</v>
      </c>
    </row>
    <row r="613" spans="1:23">
      <c r="A613">
        <v>611</v>
      </c>
      <c r="B613" t="s">
        <v>608</v>
      </c>
      <c r="C613" t="str">
        <f>REPLACE(Table1[[#This Row],[ prefectures_2020]], 1, 3, "")</f>
        <v>Yamagata-ken</v>
      </c>
      <c r="D613">
        <v>6363</v>
      </c>
      <c r="E613" t="s">
        <v>642</v>
      </c>
      <c r="F613">
        <v>5007</v>
      </c>
      <c r="G613">
        <v>2420</v>
      </c>
      <c r="H613">
        <v>2587</v>
      </c>
      <c r="I613">
        <v>5631</v>
      </c>
      <c r="J613">
        <v>-624</v>
      </c>
      <c r="K613">
        <v>-11.08</v>
      </c>
      <c r="L613">
        <v>93.54</v>
      </c>
      <c r="M613">
        <v>119.04</v>
      </c>
      <c r="N613">
        <v>42.1</v>
      </c>
      <c r="O613">
        <v>1580</v>
      </c>
      <c r="P613">
        <v>1574</v>
      </c>
      <c r="Q613">
        <v>6</v>
      </c>
      <c r="R613">
        <v>1621</v>
      </c>
      <c r="S613">
        <v>-41</v>
      </c>
      <c r="T613">
        <v>-2.5299999999999998</v>
      </c>
      <c r="U613">
        <v>5007</v>
      </c>
      <c r="V613">
        <v>4711</v>
      </c>
      <c r="W613">
        <v>296</v>
      </c>
    </row>
    <row r="614" spans="1:23">
      <c r="A614">
        <v>612</v>
      </c>
      <c r="B614" t="s">
        <v>608</v>
      </c>
      <c r="C614" t="str">
        <f>REPLACE(Table1[[#This Row],[ prefectures_2020]], 1, 3, "")</f>
        <v>Yamagata-ken</v>
      </c>
      <c r="D614">
        <v>6364</v>
      </c>
      <c r="E614" t="s">
        <v>643</v>
      </c>
      <c r="F614">
        <v>7203</v>
      </c>
      <c r="G614">
        <v>3408</v>
      </c>
      <c r="H614">
        <v>3795</v>
      </c>
      <c r="I614">
        <v>8137</v>
      </c>
      <c r="J614">
        <v>-934</v>
      </c>
      <c r="K614">
        <v>-11.48</v>
      </c>
      <c r="L614">
        <v>89.8</v>
      </c>
      <c r="M614">
        <v>374.22</v>
      </c>
      <c r="N614">
        <v>19.2</v>
      </c>
      <c r="O614">
        <v>2320</v>
      </c>
      <c r="P614">
        <v>2310</v>
      </c>
      <c r="Q614">
        <v>10</v>
      </c>
      <c r="R614">
        <v>2478</v>
      </c>
      <c r="S614">
        <v>-158</v>
      </c>
      <c r="T614">
        <v>-6.38</v>
      </c>
      <c r="U614">
        <v>7203</v>
      </c>
      <c r="V614">
        <v>6882</v>
      </c>
      <c r="W614">
        <v>321</v>
      </c>
    </row>
    <row r="615" spans="1:23">
      <c r="A615">
        <v>613</v>
      </c>
      <c r="B615" t="s">
        <v>608</v>
      </c>
      <c r="C615" t="str">
        <f>REPLACE(Table1[[#This Row],[ prefectures_2020]], 1, 3, "")</f>
        <v>Yamagata-ken</v>
      </c>
      <c r="D615">
        <v>6365</v>
      </c>
      <c r="E615" t="s">
        <v>644</v>
      </c>
      <c r="F615">
        <v>3028</v>
      </c>
      <c r="G615">
        <v>1498</v>
      </c>
      <c r="H615">
        <v>1530</v>
      </c>
      <c r="I615">
        <v>3412</v>
      </c>
      <c r="J615">
        <v>-384</v>
      </c>
      <c r="K615">
        <v>-11.25</v>
      </c>
      <c r="L615">
        <v>97.91</v>
      </c>
      <c r="M615">
        <v>211.63</v>
      </c>
      <c r="N615">
        <v>14.3</v>
      </c>
      <c r="O615">
        <v>945</v>
      </c>
      <c r="P615">
        <v>944</v>
      </c>
      <c r="Q615">
        <v>1</v>
      </c>
      <c r="R615">
        <v>1016</v>
      </c>
      <c r="S615">
        <v>-71</v>
      </c>
      <c r="T615">
        <v>-6.99</v>
      </c>
      <c r="U615">
        <v>3028</v>
      </c>
      <c r="V615">
        <v>2945</v>
      </c>
      <c r="W615">
        <v>83</v>
      </c>
    </row>
    <row r="616" spans="1:23">
      <c r="A616">
        <v>614</v>
      </c>
      <c r="B616" t="s">
        <v>608</v>
      </c>
      <c r="C616" t="str">
        <f>REPLACE(Table1[[#This Row],[ prefectures_2020]], 1, 3, "")</f>
        <v>Yamagata-ken</v>
      </c>
      <c r="D616">
        <v>6366</v>
      </c>
      <c r="E616" t="s">
        <v>645</v>
      </c>
      <c r="F616">
        <v>3902</v>
      </c>
      <c r="G616">
        <v>1887</v>
      </c>
      <c r="H616">
        <v>2015</v>
      </c>
      <c r="I616">
        <v>4317</v>
      </c>
      <c r="J616">
        <v>-415</v>
      </c>
      <c r="K616">
        <v>-9.61</v>
      </c>
      <c r="L616">
        <v>93.65</v>
      </c>
      <c r="M616">
        <v>122.14</v>
      </c>
      <c r="N616">
        <v>31.9</v>
      </c>
      <c r="O616">
        <v>1193</v>
      </c>
      <c r="P616">
        <v>1191</v>
      </c>
      <c r="Q616">
        <v>2</v>
      </c>
      <c r="R616">
        <v>1224</v>
      </c>
      <c r="S616">
        <v>-31</v>
      </c>
      <c r="T616">
        <v>-2.5299999999999998</v>
      </c>
      <c r="U616">
        <v>3902</v>
      </c>
      <c r="V616">
        <v>3806</v>
      </c>
      <c r="W616">
        <v>96</v>
      </c>
    </row>
    <row r="617" spans="1:23">
      <c r="A617">
        <v>615</v>
      </c>
      <c r="B617" t="s">
        <v>608</v>
      </c>
      <c r="C617" t="str">
        <f>REPLACE(Table1[[#This Row],[ prefectures_2020]], 1, 3, "")</f>
        <v>Yamagata-ken</v>
      </c>
      <c r="D617">
        <v>6367</v>
      </c>
      <c r="E617" t="s">
        <v>646</v>
      </c>
      <c r="F617">
        <v>4199</v>
      </c>
      <c r="G617">
        <v>1987</v>
      </c>
      <c r="H617">
        <v>2212</v>
      </c>
      <c r="I617">
        <v>4773</v>
      </c>
      <c r="J617">
        <v>-574</v>
      </c>
      <c r="K617">
        <v>-12.03</v>
      </c>
      <c r="L617">
        <v>89.83</v>
      </c>
      <c r="M617">
        <v>261.31</v>
      </c>
      <c r="N617">
        <v>16.100000000000001</v>
      </c>
      <c r="O617">
        <v>1359</v>
      </c>
      <c r="P617">
        <v>1350</v>
      </c>
      <c r="Q617">
        <v>9</v>
      </c>
      <c r="R617">
        <v>1390</v>
      </c>
      <c r="S617">
        <v>-31</v>
      </c>
      <c r="T617">
        <v>-2.23</v>
      </c>
      <c r="U617">
        <v>4199</v>
      </c>
      <c r="V617">
        <v>4008</v>
      </c>
      <c r="W617">
        <v>191</v>
      </c>
    </row>
    <row r="618" spans="1:23">
      <c r="A618">
        <v>616</v>
      </c>
      <c r="B618" t="s">
        <v>608</v>
      </c>
      <c r="C618" t="str">
        <f>REPLACE(Table1[[#This Row],[ prefectures_2020]], 1, 3, "")</f>
        <v>Yamagata-ken</v>
      </c>
      <c r="D618">
        <v>6381</v>
      </c>
      <c r="E618" t="s">
        <v>647</v>
      </c>
      <c r="F618">
        <v>22463</v>
      </c>
      <c r="G618">
        <v>10950</v>
      </c>
      <c r="H618">
        <v>11513</v>
      </c>
      <c r="I618">
        <v>23882</v>
      </c>
      <c r="J618">
        <v>-1419</v>
      </c>
      <c r="K618">
        <v>-5.94</v>
      </c>
      <c r="L618">
        <v>95.11</v>
      </c>
      <c r="M618">
        <v>180.26</v>
      </c>
      <c r="N618">
        <v>124.6</v>
      </c>
      <c r="O618">
        <v>7358</v>
      </c>
      <c r="P618">
        <v>7346</v>
      </c>
      <c r="Q618">
        <v>12</v>
      </c>
      <c r="R618">
        <v>7218</v>
      </c>
      <c r="S618">
        <v>140</v>
      </c>
      <c r="T618">
        <v>1.94</v>
      </c>
      <c r="U618">
        <v>22463</v>
      </c>
      <c r="V618">
        <v>22064</v>
      </c>
      <c r="W618">
        <v>399</v>
      </c>
    </row>
    <row r="619" spans="1:23">
      <c r="A619">
        <v>617</v>
      </c>
      <c r="B619" t="s">
        <v>608</v>
      </c>
      <c r="C619" t="str">
        <f>REPLACE(Table1[[#This Row],[ prefectures_2020]], 1, 3, "")</f>
        <v>Yamagata-ken</v>
      </c>
      <c r="D619">
        <v>6382</v>
      </c>
      <c r="E619" t="s">
        <v>648</v>
      </c>
      <c r="F619">
        <v>14558</v>
      </c>
      <c r="G619">
        <v>7101</v>
      </c>
      <c r="H619">
        <v>7457</v>
      </c>
      <c r="I619">
        <v>15751</v>
      </c>
      <c r="J619">
        <v>-1193</v>
      </c>
      <c r="K619">
        <v>-7.57</v>
      </c>
      <c r="L619">
        <v>95.23</v>
      </c>
      <c r="M619">
        <v>166.6</v>
      </c>
      <c r="N619">
        <v>87.4</v>
      </c>
      <c r="O619">
        <v>4495</v>
      </c>
      <c r="P619">
        <v>4434</v>
      </c>
      <c r="Q619">
        <v>61</v>
      </c>
      <c r="R619">
        <v>4553</v>
      </c>
      <c r="S619">
        <v>-58</v>
      </c>
      <c r="T619">
        <v>-1.27</v>
      </c>
      <c r="U619">
        <v>14558</v>
      </c>
      <c r="V619">
        <v>13821</v>
      </c>
      <c r="W619">
        <v>737</v>
      </c>
    </row>
    <row r="620" spans="1:23">
      <c r="A620">
        <v>618</v>
      </c>
      <c r="B620" t="s">
        <v>608</v>
      </c>
      <c r="C620" t="str">
        <f>REPLACE(Table1[[#This Row],[ prefectures_2020]], 1, 3, "")</f>
        <v>Yamagata-ken</v>
      </c>
      <c r="D620">
        <v>6401</v>
      </c>
      <c r="E620" t="s">
        <v>649</v>
      </c>
      <c r="F620">
        <v>7107</v>
      </c>
      <c r="G620">
        <v>3573</v>
      </c>
      <c r="H620">
        <v>3534</v>
      </c>
      <c r="I620">
        <v>7868</v>
      </c>
      <c r="J620">
        <v>-761</v>
      </c>
      <c r="K620">
        <v>-9.67</v>
      </c>
      <c r="L620">
        <v>101.1</v>
      </c>
      <c r="M620">
        <v>737.56</v>
      </c>
      <c r="N620">
        <v>9.6</v>
      </c>
      <c r="O620">
        <v>2810</v>
      </c>
      <c r="P620">
        <v>2798</v>
      </c>
      <c r="Q620">
        <v>12</v>
      </c>
      <c r="R620">
        <v>2845</v>
      </c>
      <c r="S620">
        <v>-35</v>
      </c>
      <c r="T620">
        <v>-1.23</v>
      </c>
      <c r="U620">
        <v>7107</v>
      </c>
      <c r="V620">
        <v>6867</v>
      </c>
      <c r="W620">
        <v>240</v>
      </c>
    </row>
    <row r="621" spans="1:23">
      <c r="A621">
        <v>619</v>
      </c>
      <c r="B621" t="s">
        <v>608</v>
      </c>
      <c r="C621" t="str">
        <f>REPLACE(Table1[[#This Row],[ prefectures_2020]], 1, 3, "")</f>
        <v>Yamagata-ken</v>
      </c>
      <c r="D621">
        <v>6402</v>
      </c>
      <c r="E621" t="s">
        <v>650</v>
      </c>
      <c r="F621">
        <v>12890</v>
      </c>
      <c r="G621">
        <v>6357</v>
      </c>
      <c r="H621">
        <v>6533</v>
      </c>
      <c r="I621">
        <v>14175</v>
      </c>
      <c r="J621">
        <v>-1285</v>
      </c>
      <c r="K621">
        <v>-9.07</v>
      </c>
      <c r="L621">
        <v>97.31</v>
      </c>
      <c r="M621">
        <v>157.71</v>
      </c>
      <c r="N621">
        <v>81.7</v>
      </c>
      <c r="O621">
        <v>4389</v>
      </c>
      <c r="P621">
        <v>4371</v>
      </c>
      <c r="Q621">
        <v>18</v>
      </c>
      <c r="R621">
        <v>4405</v>
      </c>
      <c r="S621">
        <v>-16</v>
      </c>
      <c r="T621">
        <v>-0.36</v>
      </c>
      <c r="U621">
        <v>12890</v>
      </c>
      <c r="V621">
        <v>12555</v>
      </c>
      <c r="W621">
        <v>335</v>
      </c>
    </row>
    <row r="622" spans="1:23">
      <c r="A622">
        <v>620</v>
      </c>
      <c r="B622" t="s">
        <v>608</v>
      </c>
      <c r="C622" t="str">
        <f>REPLACE(Table1[[#This Row],[ prefectures_2020]], 1, 3, "")</f>
        <v>Yamagata-ken</v>
      </c>
      <c r="D622">
        <v>6403</v>
      </c>
      <c r="E622" t="s">
        <v>651</v>
      </c>
      <c r="F622">
        <v>6613</v>
      </c>
      <c r="G622">
        <v>3214</v>
      </c>
      <c r="H622">
        <v>3399</v>
      </c>
      <c r="I622">
        <v>7304</v>
      </c>
      <c r="J622">
        <v>-691</v>
      </c>
      <c r="K622">
        <v>-9.4600000000000009</v>
      </c>
      <c r="L622">
        <v>94.56</v>
      </c>
      <c r="M622">
        <v>329.41</v>
      </c>
      <c r="N622">
        <v>20.100000000000001</v>
      </c>
      <c r="O622">
        <v>2125</v>
      </c>
      <c r="P622">
        <v>2117</v>
      </c>
      <c r="Q622">
        <v>8</v>
      </c>
      <c r="R622">
        <v>2198</v>
      </c>
      <c r="S622">
        <v>-73</v>
      </c>
      <c r="T622">
        <v>-3.32</v>
      </c>
      <c r="U622">
        <v>6613</v>
      </c>
      <c r="V622">
        <v>6405</v>
      </c>
      <c r="W622">
        <v>208</v>
      </c>
    </row>
    <row r="623" spans="1:23">
      <c r="A623">
        <v>621</v>
      </c>
      <c r="B623" t="s">
        <v>608</v>
      </c>
      <c r="C623" t="str">
        <f>REPLACE(Table1[[#This Row],[ prefectures_2020]], 1, 3, "")</f>
        <v>Yamagata-ken</v>
      </c>
      <c r="D623">
        <v>6426</v>
      </c>
      <c r="E623" t="s">
        <v>652</v>
      </c>
      <c r="F623">
        <v>7601</v>
      </c>
      <c r="G623">
        <v>3694</v>
      </c>
      <c r="H623">
        <v>3907</v>
      </c>
      <c r="I623">
        <v>7728</v>
      </c>
      <c r="J623">
        <v>-127</v>
      </c>
      <c r="K623">
        <v>-1.64</v>
      </c>
      <c r="L623">
        <v>94.55</v>
      </c>
      <c r="M623">
        <v>33.22</v>
      </c>
      <c r="N623">
        <v>228.8</v>
      </c>
      <c r="O623">
        <v>2332</v>
      </c>
      <c r="P623">
        <v>2319</v>
      </c>
      <c r="Q623">
        <v>13</v>
      </c>
      <c r="R623">
        <v>2223</v>
      </c>
      <c r="S623">
        <v>109</v>
      </c>
      <c r="T623">
        <v>4.9000000000000004</v>
      </c>
      <c r="U623">
        <v>7601</v>
      </c>
      <c r="V623">
        <v>7107</v>
      </c>
      <c r="W623">
        <v>494</v>
      </c>
    </row>
    <row r="624" spans="1:23">
      <c r="A624">
        <v>622</v>
      </c>
      <c r="B624" t="s">
        <v>608</v>
      </c>
      <c r="C624" t="str">
        <f>REPLACE(Table1[[#This Row],[ prefectures_2020]], 1, 3, "")</f>
        <v>Yamagata-ken</v>
      </c>
      <c r="D624">
        <v>6428</v>
      </c>
      <c r="E624" t="s">
        <v>653</v>
      </c>
      <c r="F624">
        <v>20151</v>
      </c>
      <c r="G624">
        <v>9636</v>
      </c>
      <c r="H624">
        <v>10515</v>
      </c>
      <c r="I624">
        <v>21666</v>
      </c>
      <c r="J624">
        <v>-1515</v>
      </c>
      <c r="K624">
        <v>-6.99</v>
      </c>
      <c r="L624">
        <v>91.64</v>
      </c>
      <c r="M624">
        <v>249.17</v>
      </c>
      <c r="N624">
        <v>80.900000000000006</v>
      </c>
      <c r="O624">
        <v>6650</v>
      </c>
      <c r="P624">
        <v>6636</v>
      </c>
      <c r="Q624">
        <v>14</v>
      </c>
      <c r="R624">
        <v>6637</v>
      </c>
      <c r="S624">
        <v>13</v>
      </c>
      <c r="T624">
        <v>0.2</v>
      </c>
      <c r="U624">
        <v>20151</v>
      </c>
      <c r="V624">
        <v>19658</v>
      </c>
      <c r="W624">
        <v>493</v>
      </c>
    </row>
    <row r="625" spans="1:23">
      <c r="A625">
        <v>623</v>
      </c>
      <c r="B625" t="s">
        <v>608</v>
      </c>
      <c r="C625" t="str">
        <f>REPLACE(Table1[[#This Row],[ prefectures_2020]], 1, 3, "")</f>
        <v>Yamagata-ken</v>
      </c>
      <c r="D625">
        <v>6428</v>
      </c>
      <c r="E625" t="s">
        <v>654</v>
      </c>
      <c r="F625">
        <v>4613</v>
      </c>
      <c r="G625">
        <v>2219</v>
      </c>
      <c r="H625">
        <v>2394</v>
      </c>
      <c r="I625">
        <v>5302</v>
      </c>
      <c r="J625">
        <v>-689</v>
      </c>
      <c r="K625">
        <v>-13</v>
      </c>
      <c r="L625">
        <v>92.69</v>
      </c>
      <c r="M625">
        <v>190.82</v>
      </c>
      <c r="N625">
        <v>24.2</v>
      </c>
      <c r="O625">
        <v>1499</v>
      </c>
      <c r="P625">
        <v>1496</v>
      </c>
      <c r="Q625">
        <v>3</v>
      </c>
      <c r="R625">
        <v>1578</v>
      </c>
      <c r="S625">
        <v>-79</v>
      </c>
      <c r="T625">
        <v>-5.01</v>
      </c>
      <c r="U625">
        <v>4613</v>
      </c>
      <c r="V625">
        <v>4431</v>
      </c>
      <c r="W625">
        <v>182</v>
      </c>
    </row>
    <row r="626" spans="1:23">
      <c r="A626">
        <v>624</v>
      </c>
      <c r="B626" t="s">
        <v>608</v>
      </c>
      <c r="C626" t="str">
        <f>REPLACE(Table1[[#This Row],[ prefectures_2020]], 1, 3, "")</f>
        <v>Yamagata-ken</v>
      </c>
      <c r="D626">
        <v>6428</v>
      </c>
      <c r="E626" t="s">
        <v>655</v>
      </c>
      <c r="F626">
        <v>15538</v>
      </c>
      <c r="G626">
        <v>7417</v>
      </c>
      <c r="H626">
        <v>8121</v>
      </c>
      <c r="I626">
        <v>16364</v>
      </c>
      <c r="J626">
        <v>-826</v>
      </c>
      <c r="K626">
        <v>-5.05</v>
      </c>
      <c r="L626">
        <v>91.33</v>
      </c>
      <c r="M626">
        <v>58.44</v>
      </c>
      <c r="N626">
        <v>265.89999999999998</v>
      </c>
      <c r="O626">
        <v>5151</v>
      </c>
      <c r="P626">
        <v>5140</v>
      </c>
      <c r="Q626">
        <v>11</v>
      </c>
      <c r="R626">
        <v>5059</v>
      </c>
      <c r="S626">
        <v>92</v>
      </c>
      <c r="T626">
        <v>1.82</v>
      </c>
      <c r="U626">
        <v>15538</v>
      </c>
      <c r="V626">
        <v>15227</v>
      </c>
      <c r="W626">
        <v>311</v>
      </c>
    </row>
    <row r="627" spans="1:23">
      <c r="A627">
        <v>625</v>
      </c>
      <c r="B627" t="s">
        <v>608</v>
      </c>
      <c r="C627" t="str">
        <f>REPLACE(Table1[[#This Row],[ prefectures_2020]], 1, 3, "")</f>
        <v>Yamagata-ken</v>
      </c>
      <c r="D627">
        <v>6461</v>
      </c>
      <c r="E627" t="s">
        <v>656</v>
      </c>
      <c r="F627">
        <v>13032</v>
      </c>
      <c r="G627">
        <v>6189</v>
      </c>
      <c r="H627">
        <v>6843</v>
      </c>
      <c r="I627">
        <v>14207</v>
      </c>
      <c r="J627">
        <v>-1175</v>
      </c>
      <c r="K627">
        <v>-8.27</v>
      </c>
      <c r="L627">
        <v>90.44</v>
      </c>
      <c r="M627">
        <v>208.39</v>
      </c>
      <c r="N627">
        <v>62.5</v>
      </c>
      <c r="O627">
        <v>4432</v>
      </c>
      <c r="P627">
        <v>4417</v>
      </c>
      <c r="Q627">
        <v>15</v>
      </c>
      <c r="R627">
        <v>4509</v>
      </c>
      <c r="S627">
        <v>-77</v>
      </c>
      <c r="T627">
        <v>-1.71</v>
      </c>
      <c r="U627">
        <v>13032</v>
      </c>
      <c r="V627">
        <v>12518</v>
      </c>
      <c r="W627">
        <v>514</v>
      </c>
    </row>
    <row r="628" spans="1:23">
      <c r="A628">
        <v>626</v>
      </c>
      <c r="B628" t="s">
        <v>657</v>
      </c>
      <c r="C628" t="str">
        <f>REPLACE(Table1[[#This Row],[ prefectures_2020]], 1, 3, "")</f>
        <v>Fukushima-ken</v>
      </c>
      <c r="D628">
        <v>7000</v>
      </c>
      <c r="E628" t="s">
        <v>658</v>
      </c>
      <c r="F628">
        <v>1833152</v>
      </c>
      <c r="G628">
        <v>903864</v>
      </c>
      <c r="H628">
        <v>929288</v>
      </c>
      <c r="I628">
        <v>1914039</v>
      </c>
      <c r="J628">
        <v>-80887</v>
      </c>
      <c r="K628">
        <v>-4.2300000000000004</v>
      </c>
      <c r="L628">
        <v>97.26</v>
      </c>
      <c r="M628">
        <v>13784.14</v>
      </c>
      <c r="N628">
        <v>133</v>
      </c>
      <c r="O628">
        <v>742911</v>
      </c>
      <c r="P628">
        <v>740089</v>
      </c>
      <c r="Q628">
        <v>2822</v>
      </c>
      <c r="R628">
        <v>737598</v>
      </c>
      <c r="S628">
        <v>5313</v>
      </c>
      <c r="T628">
        <v>0.72</v>
      </c>
      <c r="U628">
        <v>1833152</v>
      </c>
      <c r="V628">
        <v>1788951</v>
      </c>
      <c r="W628">
        <v>44201</v>
      </c>
    </row>
    <row r="629" spans="1:23">
      <c r="A629">
        <v>627</v>
      </c>
      <c r="B629" t="s">
        <v>657</v>
      </c>
      <c r="C629" t="str">
        <f>REPLACE(Table1[[#This Row],[ prefectures_2020]], 1, 3, "")</f>
        <v>Fukushima-ken</v>
      </c>
      <c r="D629">
        <v>7201</v>
      </c>
      <c r="E629" t="s">
        <v>659</v>
      </c>
      <c r="F629">
        <v>282693</v>
      </c>
      <c r="G629">
        <v>138190</v>
      </c>
      <c r="H629">
        <v>144503</v>
      </c>
      <c r="I629">
        <v>294247</v>
      </c>
      <c r="J629">
        <v>-11554</v>
      </c>
      <c r="K629">
        <v>-3.93</v>
      </c>
      <c r="L629">
        <v>95.63</v>
      </c>
      <c r="M629">
        <v>767.72</v>
      </c>
      <c r="N629">
        <v>368.2</v>
      </c>
      <c r="O629">
        <v>121919</v>
      </c>
      <c r="P629">
        <v>121655</v>
      </c>
      <c r="Q629">
        <v>264</v>
      </c>
      <c r="R629">
        <v>122269</v>
      </c>
      <c r="S629">
        <v>-350</v>
      </c>
      <c r="T629">
        <v>-0.28999999999999998</v>
      </c>
      <c r="U629">
        <v>282693</v>
      </c>
      <c r="V629">
        <v>274946</v>
      </c>
      <c r="W629">
        <v>7747</v>
      </c>
    </row>
    <row r="630" spans="1:23">
      <c r="A630">
        <v>628</v>
      </c>
      <c r="B630" t="s">
        <v>657</v>
      </c>
      <c r="C630" t="str">
        <f>REPLACE(Table1[[#This Row],[ prefectures_2020]], 1, 3, "")</f>
        <v>Fukushima-ken</v>
      </c>
      <c r="D630">
        <v>7201</v>
      </c>
      <c r="E630" t="s">
        <v>660</v>
      </c>
      <c r="F630">
        <v>277492</v>
      </c>
      <c r="G630">
        <v>135642</v>
      </c>
      <c r="H630">
        <v>141850</v>
      </c>
      <c r="I630">
        <v>288493</v>
      </c>
      <c r="J630">
        <v>-11001</v>
      </c>
      <c r="K630">
        <v>-3.81</v>
      </c>
      <c r="L630">
        <v>95.62</v>
      </c>
      <c r="M630">
        <v>746.43</v>
      </c>
      <c r="N630">
        <v>371.8</v>
      </c>
      <c r="O630">
        <v>120117</v>
      </c>
      <c r="P630">
        <v>119855</v>
      </c>
      <c r="Q630">
        <v>262</v>
      </c>
      <c r="R630">
        <v>120374</v>
      </c>
      <c r="S630">
        <v>-257</v>
      </c>
      <c r="T630">
        <v>-0.21</v>
      </c>
      <c r="U630">
        <v>277492</v>
      </c>
      <c r="V630">
        <v>269823</v>
      </c>
      <c r="W630">
        <v>7669</v>
      </c>
    </row>
    <row r="631" spans="1:23">
      <c r="A631">
        <v>629</v>
      </c>
      <c r="B631" t="s">
        <v>657</v>
      </c>
      <c r="C631" t="str">
        <f>REPLACE(Table1[[#This Row],[ prefectures_2020]], 1, 3, "")</f>
        <v>Fukushima-ken</v>
      </c>
      <c r="D631">
        <v>7201</v>
      </c>
      <c r="E631" t="s">
        <v>661</v>
      </c>
      <c r="F631">
        <v>5201</v>
      </c>
      <c r="G631">
        <v>2548</v>
      </c>
      <c r="H631">
        <v>2653</v>
      </c>
      <c r="I631">
        <v>5754</v>
      </c>
      <c r="J631">
        <v>-553</v>
      </c>
      <c r="K631">
        <v>-9.61</v>
      </c>
      <c r="L631">
        <v>96.04</v>
      </c>
      <c r="M631">
        <v>21.31</v>
      </c>
      <c r="N631">
        <v>244.1</v>
      </c>
      <c r="O631">
        <v>1802</v>
      </c>
      <c r="P631">
        <v>1800</v>
      </c>
      <c r="Q631">
        <v>2</v>
      </c>
      <c r="R631">
        <v>1895</v>
      </c>
      <c r="S631">
        <v>-93</v>
      </c>
      <c r="T631">
        <v>-4.91</v>
      </c>
      <c r="U631">
        <v>5201</v>
      </c>
      <c r="V631">
        <v>5123</v>
      </c>
      <c r="W631">
        <v>78</v>
      </c>
    </row>
    <row r="632" spans="1:23">
      <c r="A632">
        <v>630</v>
      </c>
      <c r="B632" t="s">
        <v>657</v>
      </c>
      <c r="C632" t="str">
        <f>REPLACE(Table1[[#This Row],[ prefectures_2020]], 1, 3, "")</f>
        <v>Fukushima-ken</v>
      </c>
      <c r="D632">
        <v>7202</v>
      </c>
      <c r="E632" t="s">
        <v>662</v>
      </c>
      <c r="F632">
        <v>117376</v>
      </c>
      <c r="G632">
        <v>56063</v>
      </c>
      <c r="H632">
        <v>61313</v>
      </c>
      <c r="I632">
        <v>124062</v>
      </c>
      <c r="J632">
        <v>-6686</v>
      </c>
      <c r="K632">
        <v>-5.39</v>
      </c>
      <c r="L632">
        <v>91.44</v>
      </c>
      <c r="M632">
        <v>382.97</v>
      </c>
      <c r="N632">
        <v>306.5</v>
      </c>
      <c r="O632">
        <v>49022</v>
      </c>
      <c r="P632">
        <v>48876</v>
      </c>
      <c r="Q632">
        <v>146</v>
      </c>
      <c r="R632">
        <v>49431</v>
      </c>
      <c r="S632">
        <v>-409</v>
      </c>
      <c r="T632">
        <v>-0.83</v>
      </c>
      <c r="U632">
        <v>117376</v>
      </c>
      <c r="V632">
        <v>114348</v>
      </c>
      <c r="W632">
        <v>3028</v>
      </c>
    </row>
    <row r="633" spans="1:23">
      <c r="A633">
        <v>631</v>
      </c>
      <c r="B633" t="s">
        <v>657</v>
      </c>
      <c r="C633" t="str">
        <f>REPLACE(Table1[[#This Row],[ prefectures_2020]], 1, 3, "")</f>
        <v>Fukushima-ken</v>
      </c>
      <c r="D633">
        <v>7202</v>
      </c>
      <c r="E633" t="s">
        <v>663</v>
      </c>
      <c r="F633">
        <v>102587</v>
      </c>
      <c r="G633">
        <v>48852</v>
      </c>
      <c r="H633">
        <v>53735</v>
      </c>
      <c r="I633">
        <v>108469</v>
      </c>
      <c r="J633">
        <v>-5882</v>
      </c>
      <c r="K633">
        <v>-5.42</v>
      </c>
      <c r="L633">
        <v>90.91</v>
      </c>
      <c r="M633">
        <v>315.27999999999997</v>
      </c>
      <c r="N633">
        <v>325.39999999999998</v>
      </c>
      <c r="O633">
        <v>44243</v>
      </c>
      <c r="P633">
        <v>44116</v>
      </c>
      <c r="Q633">
        <v>127</v>
      </c>
      <c r="R633">
        <v>44726</v>
      </c>
      <c r="S633">
        <v>-483</v>
      </c>
      <c r="T633">
        <v>-1.08</v>
      </c>
      <c r="U633">
        <v>102587</v>
      </c>
      <c r="V633">
        <v>100029</v>
      </c>
      <c r="W633">
        <v>2558</v>
      </c>
    </row>
    <row r="634" spans="1:23">
      <c r="A634">
        <v>632</v>
      </c>
      <c r="B634" t="s">
        <v>657</v>
      </c>
      <c r="C634" t="str">
        <f>REPLACE(Table1[[#This Row],[ prefectures_2020]], 1, 3, "")</f>
        <v>Fukushima-ken</v>
      </c>
      <c r="D634">
        <v>7202</v>
      </c>
      <c r="E634" t="s">
        <v>664</v>
      </c>
      <c r="F634">
        <v>7163</v>
      </c>
      <c r="G634">
        <v>3486</v>
      </c>
      <c r="H634">
        <v>3677</v>
      </c>
      <c r="I634">
        <v>7434</v>
      </c>
      <c r="J634">
        <v>-271</v>
      </c>
      <c r="K634">
        <v>-3.65</v>
      </c>
      <c r="L634">
        <v>94.81</v>
      </c>
      <c r="M634">
        <v>28.18</v>
      </c>
      <c r="N634">
        <v>254.2</v>
      </c>
      <c r="O634">
        <v>2252</v>
      </c>
      <c r="P634">
        <v>2237</v>
      </c>
      <c r="Q634">
        <v>15</v>
      </c>
      <c r="R634">
        <v>2176</v>
      </c>
      <c r="S634">
        <v>76</v>
      </c>
      <c r="T634">
        <v>3.49</v>
      </c>
      <c r="U634">
        <v>7163</v>
      </c>
      <c r="V634">
        <v>6714</v>
      </c>
      <c r="W634">
        <v>449</v>
      </c>
    </row>
    <row r="635" spans="1:23">
      <c r="A635">
        <v>633</v>
      </c>
      <c r="B635" t="s">
        <v>657</v>
      </c>
      <c r="C635" t="str">
        <f>REPLACE(Table1[[#This Row],[ prefectures_2020]], 1, 3, "")</f>
        <v>Fukushima-ken</v>
      </c>
      <c r="D635">
        <v>7202</v>
      </c>
      <c r="E635" t="s">
        <v>665</v>
      </c>
      <c r="F635">
        <v>7626</v>
      </c>
      <c r="G635">
        <v>3725</v>
      </c>
      <c r="H635">
        <v>3901</v>
      </c>
      <c r="I635">
        <v>8159</v>
      </c>
      <c r="J635">
        <v>-533</v>
      </c>
      <c r="K635">
        <v>-6.53</v>
      </c>
      <c r="L635">
        <v>95.49</v>
      </c>
      <c r="M635">
        <v>39.57</v>
      </c>
      <c r="N635">
        <v>192.7</v>
      </c>
      <c r="O635">
        <v>2527</v>
      </c>
      <c r="P635">
        <v>2523</v>
      </c>
      <c r="Q635">
        <v>4</v>
      </c>
      <c r="R635">
        <v>2529</v>
      </c>
      <c r="S635">
        <v>-2</v>
      </c>
      <c r="T635">
        <v>-0.08</v>
      </c>
      <c r="U635">
        <v>7626</v>
      </c>
      <c r="V635">
        <v>7605</v>
      </c>
      <c r="W635">
        <v>21</v>
      </c>
    </row>
    <row r="636" spans="1:23">
      <c r="A636">
        <v>634</v>
      </c>
      <c r="B636" t="s">
        <v>657</v>
      </c>
      <c r="C636" t="str">
        <f>REPLACE(Table1[[#This Row],[ prefectures_2020]], 1, 3, "")</f>
        <v>Fukushima-ken</v>
      </c>
      <c r="D636">
        <v>7203</v>
      </c>
      <c r="E636" t="s">
        <v>666</v>
      </c>
      <c r="F636">
        <v>327692</v>
      </c>
      <c r="G636">
        <v>161830</v>
      </c>
      <c r="H636">
        <v>165862</v>
      </c>
      <c r="I636">
        <v>335444</v>
      </c>
      <c r="J636">
        <v>-7752</v>
      </c>
      <c r="K636">
        <v>-2.31</v>
      </c>
      <c r="L636">
        <v>97.57</v>
      </c>
      <c r="M636">
        <v>757.2</v>
      </c>
      <c r="N636">
        <v>432.8</v>
      </c>
      <c r="O636">
        <v>140441</v>
      </c>
      <c r="P636">
        <v>140176</v>
      </c>
      <c r="Q636">
        <v>265</v>
      </c>
      <c r="R636">
        <v>138310</v>
      </c>
      <c r="S636">
        <v>2131</v>
      </c>
      <c r="T636">
        <v>1.54</v>
      </c>
      <c r="U636">
        <v>327692</v>
      </c>
      <c r="V636">
        <v>321025</v>
      </c>
      <c r="W636">
        <v>6667</v>
      </c>
    </row>
    <row r="637" spans="1:23">
      <c r="A637">
        <v>635</v>
      </c>
      <c r="B637" t="s">
        <v>657</v>
      </c>
      <c r="C637" t="str">
        <f>REPLACE(Table1[[#This Row],[ prefectures_2020]], 1, 3, "")</f>
        <v>Fukushima-ken</v>
      </c>
      <c r="D637">
        <v>7204</v>
      </c>
      <c r="E637" t="s">
        <v>667</v>
      </c>
      <c r="F637">
        <v>332931</v>
      </c>
      <c r="G637">
        <v>163525</v>
      </c>
      <c r="H637">
        <v>169406</v>
      </c>
      <c r="I637">
        <v>350237</v>
      </c>
      <c r="J637">
        <v>-17306</v>
      </c>
      <c r="K637">
        <v>-4.9400000000000004</v>
      </c>
      <c r="L637">
        <v>96.53</v>
      </c>
      <c r="M637">
        <v>1232.26</v>
      </c>
      <c r="N637">
        <v>270.2</v>
      </c>
      <c r="O637">
        <v>141411</v>
      </c>
      <c r="P637">
        <v>141074</v>
      </c>
      <c r="Q637">
        <v>337</v>
      </c>
      <c r="R637">
        <v>141069</v>
      </c>
      <c r="S637">
        <v>342</v>
      </c>
      <c r="T637">
        <v>0.24</v>
      </c>
      <c r="U637">
        <v>332931</v>
      </c>
      <c r="V637">
        <v>325237</v>
      </c>
      <c r="W637">
        <v>7694</v>
      </c>
    </row>
    <row r="638" spans="1:23">
      <c r="A638">
        <v>636</v>
      </c>
      <c r="B638" t="s">
        <v>657</v>
      </c>
      <c r="C638" t="str">
        <f>REPLACE(Table1[[#This Row],[ prefectures_2020]], 1, 3, "")</f>
        <v>Fukushima-ken</v>
      </c>
      <c r="D638">
        <v>7205</v>
      </c>
      <c r="E638" t="s">
        <v>668</v>
      </c>
      <c r="F638">
        <v>59491</v>
      </c>
      <c r="G638">
        <v>29681</v>
      </c>
      <c r="H638">
        <v>29810</v>
      </c>
      <c r="I638">
        <v>61913</v>
      </c>
      <c r="J638">
        <v>-2422</v>
      </c>
      <c r="K638">
        <v>-3.91</v>
      </c>
      <c r="L638">
        <v>99.57</v>
      </c>
      <c r="M638">
        <v>305.32</v>
      </c>
      <c r="N638">
        <v>194.8</v>
      </c>
      <c r="O638">
        <v>23763</v>
      </c>
      <c r="P638">
        <v>23728</v>
      </c>
      <c r="Q638">
        <v>35</v>
      </c>
      <c r="R638">
        <v>23004</v>
      </c>
      <c r="S638">
        <v>759</v>
      </c>
      <c r="T638">
        <v>3.3</v>
      </c>
      <c r="U638">
        <v>59491</v>
      </c>
      <c r="V638">
        <v>58732</v>
      </c>
      <c r="W638">
        <v>759</v>
      </c>
    </row>
    <row r="639" spans="1:23">
      <c r="A639">
        <v>637</v>
      </c>
      <c r="B639" t="s">
        <v>657</v>
      </c>
      <c r="C639" t="str">
        <f>REPLACE(Table1[[#This Row],[ prefectures_2020]], 1, 3, "")</f>
        <v>Fukushima-ken</v>
      </c>
      <c r="D639">
        <v>7205</v>
      </c>
      <c r="E639" t="s">
        <v>669</v>
      </c>
      <c r="F639">
        <v>44974</v>
      </c>
      <c r="G639">
        <v>22411</v>
      </c>
      <c r="H639">
        <v>22563</v>
      </c>
      <c r="I639">
        <v>46066</v>
      </c>
      <c r="J639">
        <v>-1092</v>
      </c>
      <c r="K639">
        <v>-2.37</v>
      </c>
      <c r="L639">
        <v>99.33</v>
      </c>
      <c r="M639">
        <v>117.67</v>
      </c>
      <c r="N639">
        <v>382.2</v>
      </c>
      <c r="O639">
        <v>19249</v>
      </c>
      <c r="P639">
        <v>19226</v>
      </c>
      <c r="Q639">
        <v>23</v>
      </c>
      <c r="R639">
        <v>18457</v>
      </c>
      <c r="S639">
        <v>792</v>
      </c>
      <c r="T639">
        <v>4.29</v>
      </c>
      <c r="U639">
        <v>44974</v>
      </c>
      <c r="V639">
        <v>44418</v>
      </c>
      <c r="W639">
        <v>556</v>
      </c>
    </row>
    <row r="640" spans="1:23">
      <c r="A640">
        <v>638</v>
      </c>
      <c r="B640" t="s">
        <v>657</v>
      </c>
      <c r="C640" t="str">
        <f>REPLACE(Table1[[#This Row],[ prefectures_2020]], 1, 3, "")</f>
        <v>Fukushima-ken</v>
      </c>
      <c r="D640">
        <v>7205</v>
      </c>
      <c r="E640" t="s">
        <v>670</v>
      </c>
      <c r="F640">
        <v>5891</v>
      </c>
      <c r="G640">
        <v>2951</v>
      </c>
      <c r="H640">
        <v>2940</v>
      </c>
      <c r="I640">
        <v>6314</v>
      </c>
      <c r="J640">
        <v>-423</v>
      </c>
      <c r="K640">
        <v>-6.7</v>
      </c>
      <c r="L640">
        <v>100.37</v>
      </c>
      <c r="M640">
        <v>66.48</v>
      </c>
      <c r="N640">
        <v>88.6</v>
      </c>
      <c r="O640">
        <v>1839</v>
      </c>
      <c r="P640">
        <v>1836</v>
      </c>
      <c r="Q640">
        <v>3</v>
      </c>
      <c r="R640">
        <v>1826</v>
      </c>
      <c r="S640">
        <v>13</v>
      </c>
      <c r="T640">
        <v>0.71</v>
      </c>
      <c r="U640">
        <v>5891</v>
      </c>
      <c r="V640">
        <v>5793</v>
      </c>
      <c r="W640">
        <v>98</v>
      </c>
    </row>
    <row r="641" spans="1:23">
      <c r="A641">
        <v>639</v>
      </c>
      <c r="B641" t="s">
        <v>657</v>
      </c>
      <c r="C641" t="str">
        <f>REPLACE(Table1[[#This Row],[ prefectures_2020]], 1, 3, "")</f>
        <v>Fukushima-ken</v>
      </c>
      <c r="D641">
        <v>7205</v>
      </c>
      <c r="E641" t="s">
        <v>671</v>
      </c>
      <c r="F641">
        <v>4840</v>
      </c>
      <c r="G641">
        <v>2425</v>
      </c>
      <c r="H641">
        <v>2415</v>
      </c>
      <c r="I641">
        <v>5316</v>
      </c>
      <c r="J641">
        <v>-476</v>
      </c>
      <c r="K641">
        <v>-8.9499999999999993</v>
      </c>
      <c r="L641">
        <v>100.41</v>
      </c>
      <c r="M641">
        <v>40.380000000000003</v>
      </c>
      <c r="N641">
        <v>119.9</v>
      </c>
      <c r="O641">
        <v>1560</v>
      </c>
      <c r="P641">
        <v>1559</v>
      </c>
      <c r="Q641">
        <v>1</v>
      </c>
      <c r="R641">
        <v>1567</v>
      </c>
      <c r="S641">
        <v>-7</v>
      </c>
      <c r="T641">
        <v>-0.45</v>
      </c>
      <c r="U641">
        <v>4840</v>
      </c>
      <c r="V641">
        <v>4821</v>
      </c>
      <c r="W641">
        <v>19</v>
      </c>
    </row>
    <row r="642" spans="1:23">
      <c r="A642">
        <v>640</v>
      </c>
      <c r="B642" t="s">
        <v>657</v>
      </c>
      <c r="C642" t="str">
        <f>REPLACE(Table1[[#This Row],[ prefectures_2020]], 1, 3, "")</f>
        <v>Fukushima-ken</v>
      </c>
      <c r="D642">
        <v>7205</v>
      </c>
      <c r="E642" t="s">
        <v>672</v>
      </c>
      <c r="F642">
        <v>3786</v>
      </c>
      <c r="G642">
        <v>1894</v>
      </c>
      <c r="H642">
        <v>1892</v>
      </c>
      <c r="I642">
        <v>4217</v>
      </c>
      <c r="J642">
        <v>-431</v>
      </c>
      <c r="K642">
        <v>-10.220000000000001</v>
      </c>
      <c r="L642">
        <v>100.11</v>
      </c>
      <c r="M642">
        <v>80.77</v>
      </c>
      <c r="N642">
        <v>46.9</v>
      </c>
      <c r="O642">
        <v>1115</v>
      </c>
      <c r="P642">
        <v>1107</v>
      </c>
      <c r="Q642">
        <v>8</v>
      </c>
      <c r="R642">
        <v>1154</v>
      </c>
      <c r="S642">
        <v>-39</v>
      </c>
      <c r="T642">
        <v>-3.38</v>
      </c>
      <c r="U642">
        <v>3786</v>
      </c>
      <c r="V642">
        <v>3700</v>
      </c>
      <c r="W642">
        <v>86</v>
      </c>
    </row>
    <row r="643" spans="1:23">
      <c r="A643">
        <v>641</v>
      </c>
      <c r="B643" t="s">
        <v>657</v>
      </c>
      <c r="C643" t="str">
        <f>REPLACE(Table1[[#This Row],[ prefectures_2020]], 1, 3, "")</f>
        <v>Fukushima-ken</v>
      </c>
      <c r="D643">
        <v>7207</v>
      </c>
      <c r="E643" t="s">
        <v>673</v>
      </c>
      <c r="F643">
        <v>74992</v>
      </c>
      <c r="G643">
        <v>36781</v>
      </c>
      <c r="H643">
        <v>38211</v>
      </c>
      <c r="I643">
        <v>77441</v>
      </c>
      <c r="J643">
        <v>-2449</v>
      </c>
      <c r="K643">
        <v>-3.16</v>
      </c>
      <c r="L643">
        <v>96.26</v>
      </c>
      <c r="M643">
        <v>279.43</v>
      </c>
      <c r="N643">
        <v>268.39999999999998</v>
      </c>
      <c r="O643">
        <v>27127</v>
      </c>
      <c r="P643">
        <v>27081</v>
      </c>
      <c r="Q643">
        <v>46</v>
      </c>
      <c r="R643">
        <v>26345</v>
      </c>
      <c r="S643">
        <v>782</v>
      </c>
      <c r="T643">
        <v>2.97</v>
      </c>
      <c r="U643">
        <v>74992</v>
      </c>
      <c r="V643">
        <v>73654</v>
      </c>
      <c r="W643">
        <v>1338</v>
      </c>
    </row>
    <row r="644" spans="1:23">
      <c r="A644">
        <v>642</v>
      </c>
      <c r="B644" t="s">
        <v>657</v>
      </c>
      <c r="C644" t="str">
        <f>REPLACE(Table1[[#This Row],[ prefectures_2020]], 1, 3, "")</f>
        <v>Fukushima-ken</v>
      </c>
      <c r="D644">
        <v>7207</v>
      </c>
      <c r="E644" t="s">
        <v>674</v>
      </c>
      <c r="F644">
        <v>65350</v>
      </c>
      <c r="G644">
        <v>31997</v>
      </c>
      <c r="H644">
        <v>33353</v>
      </c>
      <c r="I644">
        <v>66846</v>
      </c>
      <c r="J644">
        <v>-1496</v>
      </c>
      <c r="K644">
        <v>-2.2400000000000002</v>
      </c>
      <c r="L644">
        <v>95.93</v>
      </c>
      <c r="M644">
        <v>154.97999999999999</v>
      </c>
      <c r="N644">
        <v>421.7</v>
      </c>
      <c r="O644">
        <v>24219</v>
      </c>
      <c r="P644">
        <v>24177</v>
      </c>
      <c r="Q644">
        <v>42</v>
      </c>
      <c r="R644">
        <v>23422</v>
      </c>
      <c r="S644">
        <v>797</v>
      </c>
      <c r="T644">
        <v>3.4</v>
      </c>
      <c r="U644">
        <v>65350</v>
      </c>
      <c r="V644">
        <v>64183</v>
      </c>
      <c r="W644">
        <v>1167</v>
      </c>
    </row>
    <row r="645" spans="1:23">
      <c r="A645">
        <v>643</v>
      </c>
      <c r="B645" t="s">
        <v>657</v>
      </c>
      <c r="C645" t="str">
        <f>REPLACE(Table1[[#This Row],[ prefectures_2020]], 1, 3, "")</f>
        <v>Fukushima-ken</v>
      </c>
      <c r="D645">
        <v>7207</v>
      </c>
      <c r="E645" t="s">
        <v>675</v>
      </c>
      <c r="F645">
        <v>4877</v>
      </c>
      <c r="G645">
        <v>2421</v>
      </c>
      <c r="H645">
        <v>2456</v>
      </c>
      <c r="I645">
        <v>5392</v>
      </c>
      <c r="J645">
        <v>-515</v>
      </c>
      <c r="K645">
        <v>-9.5500000000000007</v>
      </c>
      <c r="L645">
        <v>98.57</v>
      </c>
      <c r="M645">
        <v>60.34</v>
      </c>
      <c r="N645">
        <v>80.8</v>
      </c>
      <c r="O645">
        <v>1492</v>
      </c>
      <c r="P645">
        <v>1490</v>
      </c>
      <c r="Q645">
        <v>2</v>
      </c>
      <c r="R645">
        <v>1514</v>
      </c>
      <c r="S645">
        <v>-22</v>
      </c>
      <c r="T645">
        <v>-1.45</v>
      </c>
      <c r="U645">
        <v>4877</v>
      </c>
      <c r="V645">
        <v>4810</v>
      </c>
      <c r="W645">
        <v>67</v>
      </c>
    </row>
    <row r="646" spans="1:23">
      <c r="A646">
        <v>644</v>
      </c>
      <c r="B646" t="s">
        <v>657</v>
      </c>
      <c r="C646" t="str">
        <f>REPLACE(Table1[[#This Row],[ prefectures_2020]], 1, 3, "")</f>
        <v>Fukushima-ken</v>
      </c>
      <c r="D646">
        <v>7207</v>
      </c>
      <c r="E646" t="s">
        <v>676</v>
      </c>
      <c r="F646">
        <v>4765</v>
      </c>
      <c r="G646">
        <v>2363</v>
      </c>
      <c r="H646">
        <v>2402</v>
      </c>
      <c r="I646">
        <v>5203</v>
      </c>
      <c r="J646">
        <v>-438</v>
      </c>
      <c r="K646">
        <v>-8.42</v>
      </c>
      <c r="L646">
        <v>98.38</v>
      </c>
      <c r="M646">
        <v>64.23</v>
      </c>
      <c r="N646">
        <v>74.2</v>
      </c>
      <c r="O646">
        <v>1416</v>
      </c>
      <c r="P646">
        <v>1414</v>
      </c>
      <c r="Q646">
        <v>2</v>
      </c>
      <c r="R646">
        <v>1409</v>
      </c>
      <c r="S646">
        <v>7</v>
      </c>
      <c r="T646">
        <v>0.5</v>
      </c>
      <c r="U646">
        <v>4765</v>
      </c>
      <c r="V646">
        <v>4661</v>
      </c>
      <c r="W646">
        <v>104</v>
      </c>
    </row>
    <row r="647" spans="1:23">
      <c r="A647">
        <v>645</v>
      </c>
      <c r="B647" t="s">
        <v>657</v>
      </c>
      <c r="C647" t="str">
        <f>REPLACE(Table1[[#This Row],[ prefectures_2020]], 1, 3, "")</f>
        <v>Fukushima-ken</v>
      </c>
      <c r="D647">
        <v>7208</v>
      </c>
      <c r="E647" t="s">
        <v>677</v>
      </c>
      <c r="F647">
        <v>44760</v>
      </c>
      <c r="G647">
        <v>21438</v>
      </c>
      <c r="H647">
        <v>23322</v>
      </c>
      <c r="I647">
        <v>49377</v>
      </c>
      <c r="J647">
        <v>-4617</v>
      </c>
      <c r="K647">
        <v>-9.35</v>
      </c>
      <c r="L647">
        <v>91.92</v>
      </c>
      <c r="M647">
        <v>554.63</v>
      </c>
      <c r="N647">
        <v>80.7</v>
      </c>
      <c r="O647">
        <v>16049</v>
      </c>
      <c r="P647">
        <v>16016</v>
      </c>
      <c r="Q647">
        <v>33</v>
      </c>
      <c r="R647">
        <v>16752</v>
      </c>
      <c r="S647">
        <v>-703</v>
      </c>
      <c r="T647">
        <v>-4.2</v>
      </c>
      <c r="U647">
        <v>44760</v>
      </c>
      <c r="V647">
        <v>42948</v>
      </c>
      <c r="W647">
        <v>1812</v>
      </c>
    </row>
    <row r="648" spans="1:23">
      <c r="A648">
        <v>646</v>
      </c>
      <c r="B648" t="s">
        <v>657</v>
      </c>
      <c r="C648" t="str">
        <f>REPLACE(Table1[[#This Row],[ prefectures_2020]], 1, 3, "")</f>
        <v>Fukushima-ken</v>
      </c>
      <c r="D648">
        <v>7208</v>
      </c>
      <c r="E648" t="s">
        <v>678</v>
      </c>
      <c r="F648">
        <v>29391</v>
      </c>
      <c r="G648">
        <v>14032</v>
      </c>
      <c r="H648">
        <v>15359</v>
      </c>
      <c r="I648">
        <v>31976</v>
      </c>
      <c r="J648">
        <v>-2585</v>
      </c>
      <c r="K648">
        <v>-8.08</v>
      </c>
      <c r="L648">
        <v>91.36</v>
      </c>
      <c r="M648">
        <v>150.4</v>
      </c>
      <c r="N648">
        <v>195.4</v>
      </c>
      <c r="O648">
        <v>10726</v>
      </c>
      <c r="P648">
        <v>10703</v>
      </c>
      <c r="Q648">
        <v>23</v>
      </c>
      <c r="R648">
        <v>11035</v>
      </c>
      <c r="S648">
        <v>-309</v>
      </c>
      <c r="T648">
        <v>-2.8</v>
      </c>
      <c r="U648">
        <v>29391</v>
      </c>
      <c r="V648">
        <v>27986</v>
      </c>
      <c r="W648">
        <v>1405</v>
      </c>
    </row>
    <row r="649" spans="1:23">
      <c r="A649">
        <v>647</v>
      </c>
      <c r="B649" t="s">
        <v>657</v>
      </c>
      <c r="C649" t="str">
        <f>REPLACE(Table1[[#This Row],[ prefectures_2020]], 1, 3, "")</f>
        <v>Fukushima-ken</v>
      </c>
      <c r="D649">
        <v>7208</v>
      </c>
      <c r="E649" t="s">
        <v>679</v>
      </c>
      <c r="F649">
        <v>2268</v>
      </c>
      <c r="G649">
        <v>1125</v>
      </c>
      <c r="H649">
        <v>1143</v>
      </c>
      <c r="I649">
        <v>2606</v>
      </c>
      <c r="J649">
        <v>-338</v>
      </c>
      <c r="K649">
        <v>-12.97</v>
      </c>
      <c r="L649">
        <v>98.43</v>
      </c>
      <c r="M649">
        <v>156.97999999999999</v>
      </c>
      <c r="N649">
        <v>14.4</v>
      </c>
      <c r="O649">
        <v>788</v>
      </c>
      <c r="P649">
        <v>788</v>
      </c>
      <c r="Q649" t="s">
        <v>168</v>
      </c>
      <c r="R649">
        <v>856</v>
      </c>
      <c r="S649">
        <v>-68</v>
      </c>
      <c r="T649">
        <v>-7.94</v>
      </c>
      <c r="U649">
        <v>2268</v>
      </c>
      <c r="V649">
        <v>2268</v>
      </c>
      <c r="W649" t="s">
        <v>168</v>
      </c>
    </row>
    <row r="650" spans="1:23">
      <c r="A650">
        <v>648</v>
      </c>
      <c r="B650" t="s">
        <v>657</v>
      </c>
      <c r="C650" t="str">
        <f>REPLACE(Table1[[#This Row],[ prefectures_2020]], 1, 3, "")</f>
        <v>Fukushima-ken</v>
      </c>
      <c r="D650">
        <v>7208</v>
      </c>
      <c r="E650" t="s">
        <v>680</v>
      </c>
      <c r="F650">
        <v>8844</v>
      </c>
      <c r="G650">
        <v>4263</v>
      </c>
      <c r="H650">
        <v>4581</v>
      </c>
      <c r="I650">
        <v>9775</v>
      </c>
      <c r="J650">
        <v>-931</v>
      </c>
      <c r="K650">
        <v>-9.52</v>
      </c>
      <c r="L650">
        <v>93.06</v>
      </c>
      <c r="M650">
        <v>46.24</v>
      </c>
      <c r="N650">
        <v>191.3</v>
      </c>
      <c r="O650">
        <v>3000</v>
      </c>
      <c r="P650">
        <v>2995</v>
      </c>
      <c r="Q650">
        <v>5</v>
      </c>
      <c r="R650">
        <v>3163</v>
      </c>
      <c r="S650">
        <v>-163</v>
      </c>
      <c r="T650">
        <v>-5.15</v>
      </c>
      <c r="U650">
        <v>8844</v>
      </c>
      <c r="V650">
        <v>8592</v>
      </c>
      <c r="W650">
        <v>252</v>
      </c>
    </row>
    <row r="651" spans="1:23">
      <c r="A651">
        <v>649</v>
      </c>
      <c r="B651" t="s">
        <v>657</v>
      </c>
      <c r="C651" t="str">
        <f>REPLACE(Table1[[#This Row],[ prefectures_2020]], 1, 3, "")</f>
        <v>Fukushima-ken</v>
      </c>
      <c r="D651">
        <v>7208</v>
      </c>
      <c r="E651" t="s">
        <v>681</v>
      </c>
      <c r="F651">
        <v>2682</v>
      </c>
      <c r="G651">
        <v>1266</v>
      </c>
      <c r="H651">
        <v>1416</v>
      </c>
      <c r="I651">
        <v>3208</v>
      </c>
      <c r="J651">
        <v>-526</v>
      </c>
      <c r="K651">
        <v>-16.399999999999999</v>
      </c>
      <c r="L651">
        <v>89.41</v>
      </c>
      <c r="M651">
        <v>156.21</v>
      </c>
      <c r="N651">
        <v>17.2</v>
      </c>
      <c r="O651">
        <v>1001</v>
      </c>
      <c r="P651">
        <v>996</v>
      </c>
      <c r="Q651">
        <v>5</v>
      </c>
      <c r="R651">
        <v>1110</v>
      </c>
      <c r="S651">
        <v>-109</v>
      </c>
      <c r="T651">
        <v>-9.82</v>
      </c>
      <c r="U651">
        <v>2682</v>
      </c>
      <c r="V651">
        <v>2527</v>
      </c>
      <c r="W651">
        <v>155</v>
      </c>
    </row>
    <row r="652" spans="1:23">
      <c r="A652">
        <v>650</v>
      </c>
      <c r="B652" t="s">
        <v>657</v>
      </c>
      <c r="C652" t="str">
        <f>REPLACE(Table1[[#This Row],[ prefectures_2020]], 1, 3, "")</f>
        <v>Fukushima-ken</v>
      </c>
      <c r="D652">
        <v>7208</v>
      </c>
      <c r="E652" t="s">
        <v>682</v>
      </c>
      <c r="F652">
        <v>1575</v>
      </c>
      <c r="G652">
        <v>752</v>
      </c>
      <c r="H652">
        <v>823</v>
      </c>
      <c r="I652">
        <v>1812</v>
      </c>
      <c r="J652">
        <v>-237</v>
      </c>
      <c r="K652">
        <v>-13.08</v>
      </c>
      <c r="L652">
        <v>91.37</v>
      </c>
      <c r="M652">
        <v>44.84</v>
      </c>
      <c r="N652">
        <v>35.1</v>
      </c>
      <c r="O652">
        <v>534</v>
      </c>
      <c r="P652">
        <v>534</v>
      </c>
      <c r="Q652" t="s">
        <v>168</v>
      </c>
      <c r="R652">
        <v>588</v>
      </c>
      <c r="S652">
        <v>-54</v>
      </c>
      <c r="T652">
        <v>-9.18</v>
      </c>
      <c r="U652">
        <v>1575</v>
      </c>
      <c r="V652">
        <v>1575</v>
      </c>
      <c r="W652" t="s">
        <v>168</v>
      </c>
    </row>
    <row r="653" spans="1:23">
      <c r="A653">
        <v>651</v>
      </c>
      <c r="B653" t="s">
        <v>657</v>
      </c>
      <c r="C653" t="str">
        <f>REPLACE(Table1[[#This Row],[ prefectures_2020]], 1, 3, "")</f>
        <v>Fukushima-ken</v>
      </c>
      <c r="D653">
        <v>7209</v>
      </c>
      <c r="E653" t="s">
        <v>683</v>
      </c>
      <c r="F653">
        <v>34865</v>
      </c>
      <c r="G653">
        <v>17536</v>
      </c>
      <c r="H653">
        <v>17329</v>
      </c>
      <c r="I653">
        <v>38556</v>
      </c>
      <c r="J653">
        <v>-3691</v>
      </c>
      <c r="K653">
        <v>-9.57</v>
      </c>
      <c r="L653">
        <v>101.19</v>
      </c>
      <c r="M653">
        <v>197.79</v>
      </c>
      <c r="N653">
        <v>176.3</v>
      </c>
      <c r="O653">
        <v>13875</v>
      </c>
      <c r="P653">
        <v>13859</v>
      </c>
      <c r="Q653">
        <v>16</v>
      </c>
      <c r="R653">
        <v>15209</v>
      </c>
      <c r="S653">
        <v>-1334</v>
      </c>
      <c r="T653">
        <v>-8.77</v>
      </c>
      <c r="U653">
        <v>34865</v>
      </c>
      <c r="V653">
        <v>34511</v>
      </c>
      <c r="W653">
        <v>354</v>
      </c>
    </row>
    <row r="654" spans="1:23">
      <c r="A654">
        <v>652</v>
      </c>
      <c r="B654" t="s">
        <v>657</v>
      </c>
      <c r="C654" t="str">
        <f>REPLACE(Table1[[#This Row],[ prefectures_2020]], 1, 3, "")</f>
        <v>Fukushima-ken</v>
      </c>
      <c r="D654">
        <v>7210</v>
      </c>
      <c r="E654" t="s">
        <v>684</v>
      </c>
      <c r="F654">
        <v>53557</v>
      </c>
      <c r="G654">
        <v>26305</v>
      </c>
      <c r="H654">
        <v>27252</v>
      </c>
      <c r="I654">
        <v>58162</v>
      </c>
      <c r="J654">
        <v>-4605</v>
      </c>
      <c r="K654">
        <v>-7.92</v>
      </c>
      <c r="L654">
        <v>96.53</v>
      </c>
      <c r="M654">
        <v>344.42</v>
      </c>
      <c r="N654">
        <v>155.5</v>
      </c>
      <c r="O654">
        <v>19384</v>
      </c>
      <c r="P654">
        <v>19359</v>
      </c>
      <c r="Q654">
        <v>25</v>
      </c>
      <c r="R654">
        <v>19810</v>
      </c>
      <c r="S654">
        <v>-426</v>
      </c>
      <c r="T654">
        <v>-2.15</v>
      </c>
      <c r="U654">
        <v>53557</v>
      </c>
      <c r="V654">
        <v>52638</v>
      </c>
      <c r="W654">
        <v>919</v>
      </c>
    </row>
    <row r="655" spans="1:23">
      <c r="A655">
        <v>653</v>
      </c>
      <c r="B655" t="s">
        <v>657</v>
      </c>
      <c r="C655" t="str">
        <f>REPLACE(Table1[[#This Row],[ prefectures_2020]], 1, 3, "")</f>
        <v>Fukushima-ken</v>
      </c>
      <c r="D655">
        <v>7210</v>
      </c>
      <c r="E655" t="s">
        <v>685</v>
      </c>
      <c r="F655">
        <v>30194</v>
      </c>
      <c r="G655">
        <v>14824</v>
      </c>
      <c r="H655">
        <v>15370</v>
      </c>
      <c r="I655">
        <v>32767</v>
      </c>
      <c r="J655">
        <v>-2573</v>
      </c>
      <c r="K655">
        <v>-7.85</v>
      </c>
      <c r="L655">
        <v>96.45</v>
      </c>
      <c r="M655">
        <v>129.71</v>
      </c>
      <c r="N655">
        <v>232.8</v>
      </c>
      <c r="O655">
        <v>11487</v>
      </c>
      <c r="P655">
        <v>11473</v>
      </c>
      <c r="Q655">
        <v>14</v>
      </c>
      <c r="R655">
        <v>11686</v>
      </c>
      <c r="S655">
        <v>-199</v>
      </c>
      <c r="T655">
        <v>-1.7</v>
      </c>
      <c r="U655">
        <v>30194</v>
      </c>
      <c r="V655">
        <v>29711</v>
      </c>
      <c r="W655">
        <v>483</v>
      </c>
    </row>
    <row r="656" spans="1:23">
      <c r="A656">
        <v>654</v>
      </c>
      <c r="B656" t="s">
        <v>657</v>
      </c>
      <c r="C656" t="str">
        <f>REPLACE(Table1[[#This Row],[ prefectures_2020]], 1, 3, "")</f>
        <v>Fukushima-ken</v>
      </c>
      <c r="D656">
        <v>7210</v>
      </c>
      <c r="E656" t="s">
        <v>686</v>
      </c>
      <c r="F656">
        <v>11834</v>
      </c>
      <c r="G656">
        <v>5779</v>
      </c>
      <c r="H656">
        <v>6055</v>
      </c>
      <c r="I656">
        <v>11527</v>
      </c>
      <c r="J656">
        <v>307</v>
      </c>
      <c r="K656">
        <v>2.66</v>
      </c>
      <c r="L656">
        <v>95.44</v>
      </c>
      <c r="M656">
        <v>44.35</v>
      </c>
      <c r="N656">
        <v>266.8</v>
      </c>
      <c r="O656">
        <v>4161</v>
      </c>
      <c r="P656">
        <v>4157</v>
      </c>
      <c r="Q656">
        <v>4</v>
      </c>
      <c r="R656">
        <v>3799</v>
      </c>
      <c r="S656">
        <v>362</v>
      </c>
      <c r="T656">
        <v>9.5299999999999994</v>
      </c>
      <c r="U656">
        <v>11834</v>
      </c>
      <c r="V656">
        <v>11673</v>
      </c>
      <c r="W656">
        <v>161</v>
      </c>
    </row>
    <row r="657" spans="1:23">
      <c r="A657">
        <v>655</v>
      </c>
      <c r="B657" t="s">
        <v>657</v>
      </c>
      <c r="C657" t="str">
        <f>REPLACE(Table1[[#This Row],[ prefectures_2020]], 1, 3, "")</f>
        <v>Fukushima-ken</v>
      </c>
      <c r="D657">
        <v>7210</v>
      </c>
      <c r="E657" t="s">
        <v>687</v>
      </c>
      <c r="F657">
        <v>5966</v>
      </c>
      <c r="G657">
        <v>2962</v>
      </c>
      <c r="H657">
        <v>3004</v>
      </c>
      <c r="I657">
        <v>7355</v>
      </c>
      <c r="J657">
        <v>-1389</v>
      </c>
      <c r="K657">
        <v>-18.89</v>
      </c>
      <c r="L657">
        <v>98.6</v>
      </c>
      <c r="M657">
        <v>98.37</v>
      </c>
      <c r="N657">
        <v>60.6</v>
      </c>
      <c r="O657">
        <v>2012</v>
      </c>
      <c r="P657">
        <v>2008</v>
      </c>
      <c r="Q657">
        <v>4</v>
      </c>
      <c r="R657">
        <v>2411</v>
      </c>
      <c r="S657">
        <v>-399</v>
      </c>
      <c r="T657">
        <v>-16.55</v>
      </c>
      <c r="U657">
        <v>5966</v>
      </c>
      <c r="V657">
        <v>5866</v>
      </c>
      <c r="W657">
        <v>100</v>
      </c>
    </row>
    <row r="658" spans="1:23">
      <c r="A658">
        <v>656</v>
      </c>
      <c r="B658" t="s">
        <v>657</v>
      </c>
      <c r="C658" t="str">
        <f>REPLACE(Table1[[#This Row],[ prefectures_2020]], 1, 3, "")</f>
        <v>Fukushima-ken</v>
      </c>
      <c r="D658">
        <v>7210</v>
      </c>
      <c r="E658" t="s">
        <v>688</v>
      </c>
      <c r="F658">
        <v>5563</v>
      </c>
      <c r="G658">
        <v>2740</v>
      </c>
      <c r="H658">
        <v>2823</v>
      </c>
      <c r="I658">
        <v>6513</v>
      </c>
      <c r="J658">
        <v>-950</v>
      </c>
      <c r="K658">
        <v>-14.59</v>
      </c>
      <c r="L658">
        <v>97.06</v>
      </c>
      <c r="M658">
        <v>72.22</v>
      </c>
      <c r="N658">
        <v>77</v>
      </c>
      <c r="O658">
        <v>1724</v>
      </c>
      <c r="P658">
        <v>1721</v>
      </c>
      <c r="Q658">
        <v>3</v>
      </c>
      <c r="R658">
        <v>1914</v>
      </c>
      <c r="S658">
        <v>-190</v>
      </c>
      <c r="T658">
        <v>-9.93</v>
      </c>
      <c r="U658">
        <v>5563</v>
      </c>
      <c r="V658">
        <v>5388</v>
      </c>
      <c r="W658">
        <v>175</v>
      </c>
    </row>
    <row r="659" spans="1:23">
      <c r="A659">
        <v>657</v>
      </c>
      <c r="B659" t="s">
        <v>657</v>
      </c>
      <c r="C659" t="str">
        <f>REPLACE(Table1[[#This Row],[ prefectures_2020]], 1, 3, "")</f>
        <v>Fukushima-ken</v>
      </c>
      <c r="D659">
        <v>7211</v>
      </c>
      <c r="E659" t="s">
        <v>689</v>
      </c>
      <c r="F659">
        <v>35169</v>
      </c>
      <c r="G659">
        <v>17320</v>
      </c>
      <c r="H659">
        <v>17849</v>
      </c>
      <c r="I659">
        <v>38503</v>
      </c>
      <c r="J659">
        <v>-3334</v>
      </c>
      <c r="K659">
        <v>-8.66</v>
      </c>
      <c r="L659">
        <v>97.04</v>
      </c>
      <c r="M659">
        <v>458.33</v>
      </c>
      <c r="N659">
        <v>76.7</v>
      </c>
      <c r="O659">
        <v>12159</v>
      </c>
      <c r="P659">
        <v>12130</v>
      </c>
      <c r="Q659">
        <v>29</v>
      </c>
      <c r="R659">
        <v>12734</v>
      </c>
      <c r="S659">
        <v>-575</v>
      </c>
      <c r="T659">
        <v>-4.5199999999999996</v>
      </c>
      <c r="U659">
        <v>35169</v>
      </c>
      <c r="V659">
        <v>34324</v>
      </c>
      <c r="W659">
        <v>845</v>
      </c>
    </row>
    <row r="660" spans="1:23">
      <c r="A660">
        <v>658</v>
      </c>
      <c r="B660" t="s">
        <v>657</v>
      </c>
      <c r="C660" t="str">
        <f>REPLACE(Table1[[#This Row],[ prefectures_2020]], 1, 3, "")</f>
        <v>Fukushima-ken</v>
      </c>
      <c r="D660">
        <v>7211</v>
      </c>
      <c r="E660" t="s">
        <v>690</v>
      </c>
      <c r="F660">
        <v>4192</v>
      </c>
      <c r="G660">
        <v>2030</v>
      </c>
      <c r="H660">
        <v>2162</v>
      </c>
      <c r="I660">
        <v>4622</v>
      </c>
      <c r="J660">
        <v>-430</v>
      </c>
      <c r="K660">
        <v>-9.3000000000000007</v>
      </c>
      <c r="L660">
        <v>93.89</v>
      </c>
      <c r="M660">
        <v>50.7</v>
      </c>
      <c r="N660">
        <v>82.7</v>
      </c>
      <c r="O660">
        <v>1399</v>
      </c>
      <c r="P660">
        <v>1397</v>
      </c>
      <c r="Q660">
        <v>2</v>
      </c>
      <c r="R660">
        <v>1580</v>
      </c>
      <c r="S660">
        <v>-181</v>
      </c>
      <c r="T660">
        <v>-11.46</v>
      </c>
      <c r="U660">
        <v>4192</v>
      </c>
      <c r="V660">
        <v>4003</v>
      </c>
      <c r="W660">
        <v>189</v>
      </c>
    </row>
    <row r="661" spans="1:23">
      <c r="A661">
        <v>659</v>
      </c>
      <c r="B661" t="s">
        <v>657</v>
      </c>
      <c r="C661" t="str">
        <f>REPLACE(Table1[[#This Row],[ prefectures_2020]], 1, 3, "")</f>
        <v>Fukushima-ken</v>
      </c>
      <c r="D661">
        <v>7211</v>
      </c>
      <c r="E661" t="s">
        <v>691</v>
      </c>
      <c r="F661">
        <v>4059</v>
      </c>
      <c r="G661">
        <v>1993</v>
      </c>
      <c r="H661">
        <v>2066</v>
      </c>
      <c r="I661">
        <v>4588</v>
      </c>
      <c r="J661">
        <v>-529</v>
      </c>
      <c r="K661">
        <v>-11.53</v>
      </c>
      <c r="L661">
        <v>96.47</v>
      </c>
      <c r="M661">
        <v>36.659999999999997</v>
      </c>
      <c r="N661">
        <v>110.7</v>
      </c>
      <c r="O661">
        <v>1389</v>
      </c>
      <c r="P661">
        <v>1388</v>
      </c>
      <c r="Q661">
        <v>1</v>
      </c>
      <c r="R661">
        <v>1457</v>
      </c>
      <c r="S661">
        <v>-68</v>
      </c>
      <c r="T661">
        <v>-4.67</v>
      </c>
      <c r="U661">
        <v>4059</v>
      </c>
      <c r="V661">
        <v>4058</v>
      </c>
      <c r="W661">
        <v>1</v>
      </c>
    </row>
    <row r="662" spans="1:23">
      <c r="A662">
        <v>660</v>
      </c>
      <c r="B662" t="s">
        <v>657</v>
      </c>
      <c r="C662" t="str">
        <f>REPLACE(Table1[[#This Row],[ prefectures_2020]], 1, 3, "")</f>
        <v>Fukushima-ken</v>
      </c>
      <c r="D662">
        <v>7211</v>
      </c>
      <c r="E662" t="s">
        <v>692</v>
      </c>
      <c r="F662">
        <v>1878</v>
      </c>
      <c r="G662">
        <v>978</v>
      </c>
      <c r="H662">
        <v>900</v>
      </c>
      <c r="I662">
        <v>1850</v>
      </c>
      <c r="J662">
        <v>28</v>
      </c>
      <c r="K662">
        <v>1.51</v>
      </c>
      <c r="L662">
        <v>108.67</v>
      </c>
      <c r="M662">
        <v>125.37</v>
      </c>
      <c r="N662">
        <v>15</v>
      </c>
      <c r="O662">
        <v>744</v>
      </c>
      <c r="P662">
        <v>742</v>
      </c>
      <c r="Q662">
        <v>2</v>
      </c>
      <c r="R662">
        <v>675</v>
      </c>
      <c r="S662">
        <v>69</v>
      </c>
      <c r="T662">
        <v>10.220000000000001</v>
      </c>
      <c r="U662">
        <v>1878</v>
      </c>
      <c r="V662">
        <v>1820</v>
      </c>
      <c r="W662">
        <v>58</v>
      </c>
    </row>
    <row r="663" spans="1:23">
      <c r="A663">
        <v>661</v>
      </c>
      <c r="B663" t="s">
        <v>657</v>
      </c>
      <c r="C663" t="str">
        <f>REPLACE(Table1[[#This Row],[ prefectures_2020]], 1, 3, "")</f>
        <v>Fukushima-ken</v>
      </c>
      <c r="D663">
        <v>7211</v>
      </c>
      <c r="E663" t="s">
        <v>693</v>
      </c>
      <c r="F663">
        <v>4956</v>
      </c>
      <c r="G663">
        <v>2431</v>
      </c>
      <c r="H663">
        <v>2525</v>
      </c>
      <c r="I663">
        <v>5637</v>
      </c>
      <c r="J663">
        <v>-681</v>
      </c>
      <c r="K663">
        <v>-12.08</v>
      </c>
      <c r="L663">
        <v>96.28</v>
      </c>
      <c r="M663">
        <v>84.41</v>
      </c>
      <c r="N663">
        <v>58.7</v>
      </c>
      <c r="O663">
        <v>1627</v>
      </c>
      <c r="P663">
        <v>1623</v>
      </c>
      <c r="Q663">
        <v>4</v>
      </c>
      <c r="R663">
        <v>1877</v>
      </c>
      <c r="S663">
        <v>-250</v>
      </c>
      <c r="T663">
        <v>-13.32</v>
      </c>
      <c r="U663">
        <v>4956</v>
      </c>
      <c r="V663">
        <v>4866</v>
      </c>
      <c r="W663">
        <v>90</v>
      </c>
    </row>
    <row r="664" spans="1:23">
      <c r="A664">
        <v>662</v>
      </c>
      <c r="B664" t="s">
        <v>657</v>
      </c>
      <c r="C664" t="str">
        <f>REPLACE(Table1[[#This Row],[ prefectures_2020]], 1, 3, "")</f>
        <v>Fukushima-ken</v>
      </c>
      <c r="D664">
        <v>7211</v>
      </c>
      <c r="E664" t="s">
        <v>694</v>
      </c>
      <c r="F664">
        <v>20084</v>
      </c>
      <c r="G664">
        <v>9888</v>
      </c>
      <c r="H664">
        <v>10196</v>
      </c>
      <c r="I664">
        <v>21806</v>
      </c>
      <c r="J664">
        <v>-1722</v>
      </c>
      <c r="K664">
        <v>-7.9</v>
      </c>
      <c r="L664">
        <v>96.98</v>
      </c>
      <c r="M664">
        <v>161.16</v>
      </c>
      <c r="N664">
        <v>124.6</v>
      </c>
      <c r="O664">
        <v>7000</v>
      </c>
      <c r="P664">
        <v>6980</v>
      </c>
      <c r="Q664">
        <v>20</v>
      </c>
      <c r="R664">
        <v>7145</v>
      </c>
      <c r="S664">
        <v>-145</v>
      </c>
      <c r="T664">
        <v>-2.0299999999999998</v>
      </c>
      <c r="U664">
        <v>20084</v>
      </c>
      <c r="V664">
        <v>19577</v>
      </c>
      <c r="W664">
        <v>507</v>
      </c>
    </row>
    <row r="665" spans="1:23">
      <c r="A665">
        <v>663</v>
      </c>
      <c r="B665" t="s">
        <v>657</v>
      </c>
      <c r="C665" t="str">
        <f>REPLACE(Table1[[#This Row],[ prefectures_2020]], 1, 3, "")</f>
        <v>Fukushima-ken</v>
      </c>
      <c r="D665">
        <v>7212</v>
      </c>
      <c r="E665" t="s">
        <v>695</v>
      </c>
      <c r="F665">
        <v>59005</v>
      </c>
      <c r="G665">
        <v>31015</v>
      </c>
      <c r="H665">
        <v>27990</v>
      </c>
      <c r="I665">
        <v>57797</v>
      </c>
      <c r="J665">
        <v>1208</v>
      </c>
      <c r="K665">
        <v>2.09</v>
      </c>
      <c r="L665">
        <v>110.81</v>
      </c>
      <c r="M665">
        <v>398.58</v>
      </c>
      <c r="N665">
        <v>148</v>
      </c>
      <c r="O665">
        <v>26349</v>
      </c>
      <c r="P665">
        <v>25177</v>
      </c>
      <c r="Q665">
        <v>1172</v>
      </c>
      <c r="R665">
        <v>25944</v>
      </c>
      <c r="S665">
        <v>405</v>
      </c>
      <c r="T665">
        <v>1.56</v>
      </c>
      <c r="U665">
        <v>59005</v>
      </c>
      <c r="V665">
        <v>56985</v>
      </c>
      <c r="W665">
        <v>2020</v>
      </c>
    </row>
    <row r="666" spans="1:23">
      <c r="A666">
        <v>664</v>
      </c>
      <c r="B666" t="s">
        <v>657</v>
      </c>
      <c r="C666" t="str">
        <f>REPLACE(Table1[[#This Row],[ prefectures_2020]], 1, 3, "")</f>
        <v>Fukushima-ken</v>
      </c>
      <c r="D666">
        <v>7212</v>
      </c>
      <c r="E666" t="s">
        <v>696</v>
      </c>
      <c r="F666">
        <v>45046</v>
      </c>
      <c r="G666">
        <v>23987</v>
      </c>
      <c r="H666">
        <v>21059</v>
      </c>
      <c r="I666">
        <v>43938</v>
      </c>
      <c r="J666">
        <v>1108</v>
      </c>
      <c r="K666">
        <v>2.52</v>
      </c>
      <c r="L666">
        <v>113.9</v>
      </c>
      <c r="M666">
        <v>198.49</v>
      </c>
      <c r="N666">
        <v>226.9</v>
      </c>
      <c r="O666">
        <v>21037</v>
      </c>
      <c r="P666">
        <v>19933</v>
      </c>
      <c r="Q666">
        <v>1104</v>
      </c>
      <c r="R666">
        <v>20275</v>
      </c>
      <c r="S666">
        <v>762</v>
      </c>
      <c r="T666">
        <v>3.76</v>
      </c>
      <c r="U666">
        <v>45046</v>
      </c>
      <c r="V666">
        <v>43327</v>
      </c>
      <c r="W666">
        <v>1719</v>
      </c>
    </row>
    <row r="667" spans="1:23">
      <c r="A667">
        <v>665</v>
      </c>
      <c r="B667" t="s">
        <v>657</v>
      </c>
      <c r="C667" t="str">
        <f>REPLACE(Table1[[#This Row],[ prefectures_2020]], 1, 3, "")</f>
        <v>Fukushima-ken</v>
      </c>
      <c r="D667">
        <v>7212</v>
      </c>
      <c r="E667" t="s">
        <v>697</v>
      </c>
      <c r="F667">
        <v>10330</v>
      </c>
      <c r="G667">
        <v>5130</v>
      </c>
      <c r="H667">
        <v>5200</v>
      </c>
      <c r="I667">
        <v>13851</v>
      </c>
      <c r="J667">
        <v>-3521</v>
      </c>
      <c r="K667">
        <v>-25.42</v>
      </c>
      <c r="L667">
        <v>98.65</v>
      </c>
      <c r="M667">
        <v>108.06</v>
      </c>
      <c r="N667">
        <v>95.6</v>
      </c>
      <c r="O667">
        <v>3693</v>
      </c>
      <c r="P667">
        <v>3628</v>
      </c>
      <c r="Q667">
        <v>65</v>
      </c>
      <c r="R667">
        <v>5665</v>
      </c>
      <c r="S667">
        <v>-1972</v>
      </c>
      <c r="T667">
        <v>-34.81</v>
      </c>
      <c r="U667">
        <v>10330</v>
      </c>
      <c r="V667">
        <v>10060</v>
      </c>
      <c r="W667">
        <v>270</v>
      </c>
    </row>
    <row r="668" spans="1:23">
      <c r="A668">
        <v>666</v>
      </c>
      <c r="B668" t="s">
        <v>657</v>
      </c>
      <c r="C668" t="str">
        <f>REPLACE(Table1[[#This Row],[ prefectures_2020]], 1, 3, "")</f>
        <v>Fukushima-ken</v>
      </c>
      <c r="D668">
        <v>7212</v>
      </c>
      <c r="E668" t="s">
        <v>698</v>
      </c>
      <c r="F668">
        <v>3629</v>
      </c>
      <c r="G668">
        <v>1898</v>
      </c>
      <c r="H668">
        <v>1731</v>
      </c>
      <c r="I668">
        <v>8</v>
      </c>
      <c r="J668">
        <v>3621</v>
      </c>
      <c r="K668">
        <v>45262.5</v>
      </c>
      <c r="L668">
        <v>109.65</v>
      </c>
      <c r="M668">
        <v>91.95</v>
      </c>
      <c r="N668">
        <v>39.5</v>
      </c>
      <c r="O668">
        <v>1619</v>
      </c>
      <c r="P668">
        <v>1616</v>
      </c>
      <c r="Q668">
        <v>3</v>
      </c>
      <c r="R668">
        <v>4</v>
      </c>
      <c r="S668">
        <v>1615</v>
      </c>
      <c r="T668">
        <v>40375</v>
      </c>
      <c r="U668">
        <v>3629</v>
      </c>
      <c r="V668">
        <v>3598</v>
      </c>
      <c r="W668">
        <v>31</v>
      </c>
    </row>
    <row r="669" spans="1:23">
      <c r="A669">
        <v>667</v>
      </c>
      <c r="B669" t="s">
        <v>657</v>
      </c>
      <c r="C669" t="str">
        <f>REPLACE(Table1[[#This Row],[ prefectures_2020]], 1, 3, "")</f>
        <v>Fukushima-ken</v>
      </c>
      <c r="D669">
        <v>7213</v>
      </c>
      <c r="E669" t="s">
        <v>699</v>
      </c>
      <c r="F669">
        <v>58240</v>
      </c>
      <c r="G669">
        <v>28313</v>
      </c>
      <c r="H669">
        <v>29927</v>
      </c>
      <c r="I669">
        <v>62400</v>
      </c>
      <c r="J669">
        <v>-4160</v>
      </c>
      <c r="K669">
        <v>-6.67</v>
      </c>
      <c r="L669">
        <v>94.61</v>
      </c>
      <c r="M669">
        <v>265.12</v>
      </c>
      <c r="N669">
        <v>219.7</v>
      </c>
      <c r="O669">
        <v>21158</v>
      </c>
      <c r="P669">
        <v>21127</v>
      </c>
      <c r="Q669">
        <v>31</v>
      </c>
      <c r="R669">
        <v>21624</v>
      </c>
      <c r="S669">
        <v>-466</v>
      </c>
      <c r="T669">
        <v>-2.16</v>
      </c>
      <c r="U669">
        <v>58240</v>
      </c>
      <c r="V669">
        <v>57023</v>
      </c>
      <c r="W669">
        <v>1217</v>
      </c>
    </row>
    <row r="670" spans="1:23">
      <c r="A670">
        <v>668</v>
      </c>
      <c r="B670" t="s">
        <v>657</v>
      </c>
      <c r="C670" t="str">
        <f>REPLACE(Table1[[#This Row],[ prefectures_2020]], 1, 3, "")</f>
        <v>Fukushima-ken</v>
      </c>
      <c r="D670">
        <v>7213</v>
      </c>
      <c r="E670" t="s">
        <v>700</v>
      </c>
      <c r="F670">
        <v>11415</v>
      </c>
      <c r="G670">
        <v>5519</v>
      </c>
      <c r="H670">
        <v>5896</v>
      </c>
      <c r="I670">
        <v>11290</v>
      </c>
      <c r="J670">
        <v>125</v>
      </c>
      <c r="K670">
        <v>1.1100000000000001</v>
      </c>
      <c r="L670">
        <v>93.61</v>
      </c>
      <c r="M670">
        <v>9.2200000000000006</v>
      </c>
      <c r="N670">
        <v>1238.0999999999999</v>
      </c>
      <c r="O670">
        <v>4249</v>
      </c>
      <c r="P670">
        <v>4241</v>
      </c>
      <c r="Q670">
        <v>8</v>
      </c>
      <c r="R670">
        <v>4037</v>
      </c>
      <c r="S670">
        <v>212</v>
      </c>
      <c r="T670">
        <v>5.25</v>
      </c>
      <c r="U670">
        <v>11415</v>
      </c>
      <c r="V670">
        <v>11101</v>
      </c>
      <c r="W670">
        <v>314</v>
      </c>
    </row>
    <row r="671" spans="1:23">
      <c r="A671">
        <v>669</v>
      </c>
      <c r="B671" t="s">
        <v>657</v>
      </c>
      <c r="C671" t="str">
        <f>REPLACE(Table1[[#This Row],[ prefectures_2020]], 1, 3, "")</f>
        <v>Fukushima-ken</v>
      </c>
      <c r="D671">
        <v>7213</v>
      </c>
      <c r="E671" t="s">
        <v>701</v>
      </c>
      <c r="F671">
        <v>15530</v>
      </c>
      <c r="G671">
        <v>7602</v>
      </c>
      <c r="H671">
        <v>7928</v>
      </c>
      <c r="I671">
        <v>17238</v>
      </c>
      <c r="J671">
        <v>-1708</v>
      </c>
      <c r="K671">
        <v>-9.91</v>
      </c>
      <c r="L671">
        <v>95.89</v>
      </c>
      <c r="M671">
        <v>82.93</v>
      </c>
      <c r="N671">
        <v>187.3</v>
      </c>
      <c r="O671">
        <v>5416</v>
      </c>
      <c r="P671">
        <v>5410</v>
      </c>
      <c r="Q671">
        <v>6</v>
      </c>
      <c r="R671">
        <v>5653</v>
      </c>
      <c r="S671">
        <v>-237</v>
      </c>
      <c r="T671">
        <v>-4.1900000000000004</v>
      </c>
      <c r="U671">
        <v>15530</v>
      </c>
      <c r="V671">
        <v>15281</v>
      </c>
      <c r="W671">
        <v>249</v>
      </c>
    </row>
    <row r="672" spans="1:23">
      <c r="A672">
        <v>670</v>
      </c>
      <c r="B672" t="s">
        <v>657</v>
      </c>
      <c r="C672" t="str">
        <f>REPLACE(Table1[[#This Row],[ prefectures_2020]], 1, 3, "")</f>
        <v>Fukushima-ken</v>
      </c>
      <c r="D672">
        <v>7213</v>
      </c>
      <c r="E672" t="s">
        <v>702</v>
      </c>
      <c r="F672">
        <v>21705</v>
      </c>
      <c r="G672">
        <v>10530</v>
      </c>
      <c r="H672">
        <v>11175</v>
      </c>
      <c r="I672">
        <v>22587</v>
      </c>
      <c r="J672">
        <v>-882</v>
      </c>
      <c r="K672">
        <v>-3.9</v>
      </c>
      <c r="L672">
        <v>94.23</v>
      </c>
      <c r="M672">
        <v>41.99</v>
      </c>
      <c r="N672">
        <v>516.9</v>
      </c>
      <c r="O672">
        <v>7999</v>
      </c>
      <c r="P672">
        <v>7988</v>
      </c>
      <c r="Q672">
        <v>11</v>
      </c>
      <c r="R672">
        <v>7897</v>
      </c>
      <c r="S672">
        <v>102</v>
      </c>
      <c r="T672">
        <v>1.29</v>
      </c>
      <c r="U672">
        <v>21705</v>
      </c>
      <c r="V672">
        <v>21291</v>
      </c>
      <c r="W672">
        <v>414</v>
      </c>
    </row>
    <row r="673" spans="1:23">
      <c r="A673">
        <v>671</v>
      </c>
      <c r="B673" t="s">
        <v>657</v>
      </c>
      <c r="C673" t="str">
        <f>REPLACE(Table1[[#This Row],[ prefectures_2020]], 1, 3, "")</f>
        <v>Fukushima-ken</v>
      </c>
      <c r="D673">
        <v>7213</v>
      </c>
      <c r="E673" t="s">
        <v>703</v>
      </c>
      <c r="F673">
        <v>6601</v>
      </c>
      <c r="G673">
        <v>3223</v>
      </c>
      <c r="H673">
        <v>3378</v>
      </c>
      <c r="I673">
        <v>7467</v>
      </c>
      <c r="J673">
        <v>-866</v>
      </c>
      <c r="K673">
        <v>-11.6</v>
      </c>
      <c r="L673">
        <v>95.41</v>
      </c>
      <c r="M673">
        <v>87.33</v>
      </c>
      <c r="N673">
        <v>75.599999999999994</v>
      </c>
      <c r="O673">
        <v>2442</v>
      </c>
      <c r="P673">
        <v>2438</v>
      </c>
      <c r="Q673">
        <v>4</v>
      </c>
      <c r="R673">
        <v>2566</v>
      </c>
      <c r="S673">
        <v>-124</v>
      </c>
      <c r="T673">
        <v>-4.83</v>
      </c>
      <c r="U673">
        <v>6601</v>
      </c>
      <c r="V673">
        <v>6490</v>
      </c>
      <c r="W673">
        <v>111</v>
      </c>
    </row>
    <row r="674" spans="1:23">
      <c r="A674">
        <v>672</v>
      </c>
      <c r="B674" t="s">
        <v>657</v>
      </c>
      <c r="C674" t="str">
        <f>REPLACE(Table1[[#This Row],[ prefectures_2020]], 1, 3, "")</f>
        <v>Fukushima-ken</v>
      </c>
      <c r="D674">
        <v>7213</v>
      </c>
      <c r="E674" t="s">
        <v>704</v>
      </c>
      <c r="F674">
        <v>2989</v>
      </c>
      <c r="G674">
        <v>1439</v>
      </c>
      <c r="H674">
        <v>1550</v>
      </c>
      <c r="I674">
        <v>3818</v>
      </c>
      <c r="J674">
        <v>-829</v>
      </c>
      <c r="K674">
        <v>-21.71</v>
      </c>
      <c r="L674">
        <v>92.84</v>
      </c>
      <c r="M674">
        <v>43.63</v>
      </c>
      <c r="N674">
        <v>68.5</v>
      </c>
      <c r="O674">
        <v>1052</v>
      </c>
      <c r="P674">
        <v>1050</v>
      </c>
      <c r="Q674">
        <v>2</v>
      </c>
      <c r="R674">
        <v>1471</v>
      </c>
      <c r="S674">
        <v>-419</v>
      </c>
      <c r="T674">
        <v>-28.48</v>
      </c>
      <c r="U674">
        <v>2989</v>
      </c>
      <c r="V674">
        <v>2860</v>
      </c>
      <c r="W674">
        <v>129</v>
      </c>
    </row>
    <row r="675" spans="1:23">
      <c r="A675">
        <v>673</v>
      </c>
      <c r="B675" t="s">
        <v>657</v>
      </c>
      <c r="C675" t="str">
        <f>REPLACE(Table1[[#This Row],[ prefectures_2020]], 1, 3, "")</f>
        <v>Fukushima-ken</v>
      </c>
      <c r="D675">
        <v>7214</v>
      </c>
      <c r="E675" t="s">
        <v>705</v>
      </c>
      <c r="F675">
        <v>30236</v>
      </c>
      <c r="G675">
        <v>15018</v>
      </c>
      <c r="H675">
        <v>15218</v>
      </c>
      <c r="I675">
        <v>30924</v>
      </c>
      <c r="J675">
        <v>-688</v>
      </c>
      <c r="K675">
        <v>-2.2200000000000002</v>
      </c>
      <c r="L675">
        <v>98.69</v>
      </c>
      <c r="M675">
        <v>88.02</v>
      </c>
      <c r="N675">
        <v>343.5</v>
      </c>
      <c r="O675">
        <v>10571</v>
      </c>
      <c r="P675">
        <v>10557</v>
      </c>
      <c r="Q675">
        <v>14</v>
      </c>
      <c r="R675">
        <v>10049</v>
      </c>
      <c r="S675">
        <v>522</v>
      </c>
      <c r="T675">
        <v>5.19</v>
      </c>
      <c r="U675">
        <v>30236</v>
      </c>
      <c r="V675">
        <v>29616</v>
      </c>
      <c r="W675">
        <v>620</v>
      </c>
    </row>
    <row r="676" spans="1:23">
      <c r="A676">
        <v>674</v>
      </c>
      <c r="B676" t="s">
        <v>657</v>
      </c>
      <c r="C676" t="str">
        <f>REPLACE(Table1[[#This Row],[ prefectures_2020]], 1, 3, "")</f>
        <v>Fukushima-ken</v>
      </c>
      <c r="D676">
        <v>7214</v>
      </c>
      <c r="E676" t="s">
        <v>706</v>
      </c>
      <c r="F676">
        <v>22883</v>
      </c>
      <c r="G676">
        <v>11424</v>
      </c>
      <c r="H676">
        <v>11459</v>
      </c>
      <c r="I676">
        <v>22916</v>
      </c>
      <c r="J676">
        <v>-33</v>
      </c>
      <c r="K676">
        <v>-0.14000000000000001</v>
      </c>
      <c r="L676">
        <v>99.69</v>
      </c>
      <c r="M676">
        <v>39.54</v>
      </c>
      <c r="N676">
        <v>578.70000000000005</v>
      </c>
      <c r="O676">
        <v>8414</v>
      </c>
      <c r="P676">
        <v>8404</v>
      </c>
      <c r="Q676">
        <v>10</v>
      </c>
      <c r="R676">
        <v>7864</v>
      </c>
      <c r="S676">
        <v>550</v>
      </c>
      <c r="T676">
        <v>6.99</v>
      </c>
      <c r="U676">
        <v>22883</v>
      </c>
      <c r="V676">
        <v>22385</v>
      </c>
      <c r="W676">
        <v>498</v>
      </c>
    </row>
    <row r="677" spans="1:23">
      <c r="A677">
        <v>675</v>
      </c>
      <c r="B677" t="s">
        <v>657</v>
      </c>
      <c r="C677" t="str">
        <f>REPLACE(Table1[[#This Row],[ prefectures_2020]], 1, 3, "")</f>
        <v>Fukushima-ken</v>
      </c>
      <c r="D677">
        <v>7214</v>
      </c>
      <c r="E677" t="s">
        <v>707</v>
      </c>
      <c r="F677">
        <v>7353</v>
      </c>
      <c r="G677">
        <v>3594</v>
      </c>
      <c r="H677">
        <v>3759</v>
      </c>
      <c r="I677">
        <v>8008</v>
      </c>
      <c r="J677">
        <v>-655</v>
      </c>
      <c r="K677">
        <v>-8.18</v>
      </c>
      <c r="L677">
        <v>95.61</v>
      </c>
      <c r="M677">
        <v>48.4</v>
      </c>
      <c r="N677">
        <v>151.9</v>
      </c>
      <c r="O677">
        <v>2157</v>
      </c>
      <c r="P677">
        <v>2153</v>
      </c>
      <c r="Q677">
        <v>4</v>
      </c>
      <c r="R677">
        <v>2185</v>
      </c>
      <c r="S677">
        <v>-28</v>
      </c>
      <c r="T677">
        <v>-1.28</v>
      </c>
      <c r="U677">
        <v>7353</v>
      </c>
      <c r="V677">
        <v>7231</v>
      </c>
      <c r="W677">
        <v>122</v>
      </c>
    </row>
    <row r="678" spans="1:23">
      <c r="A678">
        <v>676</v>
      </c>
      <c r="B678" t="s">
        <v>657</v>
      </c>
      <c r="C678" t="str">
        <f>REPLACE(Table1[[#This Row],[ prefectures_2020]], 1, 3, "")</f>
        <v>Fukushima-ken</v>
      </c>
      <c r="D678">
        <v>7301</v>
      </c>
      <c r="E678" t="s">
        <v>708</v>
      </c>
      <c r="F678">
        <v>11459</v>
      </c>
      <c r="G678">
        <v>5491</v>
      </c>
      <c r="H678">
        <v>5968</v>
      </c>
      <c r="I678">
        <v>12271</v>
      </c>
      <c r="J678">
        <v>-812</v>
      </c>
      <c r="K678">
        <v>-6.62</v>
      </c>
      <c r="L678">
        <v>92.01</v>
      </c>
      <c r="M678">
        <v>42.97</v>
      </c>
      <c r="N678">
        <v>266.7</v>
      </c>
      <c r="O678">
        <v>4194</v>
      </c>
      <c r="P678">
        <v>4181</v>
      </c>
      <c r="Q678">
        <v>13</v>
      </c>
      <c r="R678">
        <v>4276</v>
      </c>
      <c r="S678">
        <v>-82</v>
      </c>
      <c r="T678">
        <v>-1.92</v>
      </c>
      <c r="U678">
        <v>11459</v>
      </c>
      <c r="V678">
        <v>11129</v>
      </c>
      <c r="W678">
        <v>330</v>
      </c>
    </row>
    <row r="679" spans="1:23">
      <c r="A679">
        <v>677</v>
      </c>
      <c r="B679" t="s">
        <v>657</v>
      </c>
      <c r="C679" t="str">
        <f>REPLACE(Table1[[#This Row],[ prefectures_2020]], 1, 3, "")</f>
        <v>Fukushima-ken</v>
      </c>
      <c r="D679">
        <v>7303</v>
      </c>
      <c r="E679" t="s">
        <v>709</v>
      </c>
      <c r="F679">
        <v>8639</v>
      </c>
      <c r="G679">
        <v>4114</v>
      </c>
      <c r="H679">
        <v>4525</v>
      </c>
      <c r="I679">
        <v>9512</v>
      </c>
      <c r="J679">
        <v>-873</v>
      </c>
      <c r="K679">
        <v>-9.18</v>
      </c>
      <c r="L679">
        <v>90.92</v>
      </c>
      <c r="M679">
        <v>37.950000000000003</v>
      </c>
      <c r="N679">
        <v>227.6</v>
      </c>
      <c r="O679">
        <v>3123</v>
      </c>
      <c r="P679">
        <v>3119</v>
      </c>
      <c r="Q679">
        <v>4</v>
      </c>
      <c r="R679">
        <v>3291</v>
      </c>
      <c r="S679">
        <v>-168</v>
      </c>
      <c r="T679">
        <v>-5.0999999999999996</v>
      </c>
      <c r="U679">
        <v>8639</v>
      </c>
      <c r="V679">
        <v>8492</v>
      </c>
      <c r="W679">
        <v>147</v>
      </c>
    </row>
    <row r="680" spans="1:23">
      <c r="A680">
        <v>678</v>
      </c>
      <c r="B680" t="s">
        <v>657</v>
      </c>
      <c r="C680" t="str">
        <f>REPLACE(Table1[[#This Row],[ prefectures_2020]], 1, 3, "")</f>
        <v>Fukushima-ken</v>
      </c>
      <c r="D680">
        <v>7308</v>
      </c>
      <c r="E680" t="s">
        <v>710</v>
      </c>
      <c r="F680">
        <v>12170</v>
      </c>
      <c r="G680">
        <v>5986</v>
      </c>
      <c r="H680">
        <v>6184</v>
      </c>
      <c r="I680">
        <v>14452</v>
      </c>
      <c r="J680">
        <v>-2282</v>
      </c>
      <c r="K680">
        <v>-15.79</v>
      </c>
      <c r="L680">
        <v>96.8</v>
      </c>
      <c r="M680">
        <v>127.7</v>
      </c>
      <c r="N680">
        <v>95.3</v>
      </c>
      <c r="O680">
        <v>4780</v>
      </c>
      <c r="P680">
        <v>4771</v>
      </c>
      <c r="Q680">
        <v>9</v>
      </c>
      <c r="R680">
        <v>5515</v>
      </c>
      <c r="S680">
        <v>-735</v>
      </c>
      <c r="T680">
        <v>-13.33</v>
      </c>
      <c r="U680">
        <v>12170</v>
      </c>
      <c r="V680">
        <v>11844</v>
      </c>
      <c r="W680">
        <v>326</v>
      </c>
    </row>
    <row r="681" spans="1:23">
      <c r="A681">
        <v>679</v>
      </c>
      <c r="B681" t="s">
        <v>657</v>
      </c>
      <c r="C681" t="str">
        <f>REPLACE(Table1[[#This Row],[ prefectures_2020]], 1, 3, "")</f>
        <v>Fukushima-ken</v>
      </c>
      <c r="D681">
        <v>7322</v>
      </c>
      <c r="E681" t="s">
        <v>711</v>
      </c>
      <c r="F681">
        <v>8900</v>
      </c>
      <c r="G681">
        <v>4427</v>
      </c>
      <c r="H681">
        <v>4473</v>
      </c>
      <c r="I681">
        <v>8679</v>
      </c>
      <c r="J681">
        <v>221</v>
      </c>
      <c r="K681">
        <v>2.5499999999999998</v>
      </c>
      <c r="L681">
        <v>98.97</v>
      </c>
      <c r="M681">
        <v>79.44</v>
      </c>
      <c r="N681">
        <v>112</v>
      </c>
      <c r="O681">
        <v>2874</v>
      </c>
      <c r="P681">
        <v>2871</v>
      </c>
      <c r="Q681">
        <v>3</v>
      </c>
      <c r="R681">
        <v>2619</v>
      </c>
      <c r="S681">
        <v>255</v>
      </c>
      <c r="T681">
        <v>9.74</v>
      </c>
      <c r="U681">
        <v>8900</v>
      </c>
      <c r="V681">
        <v>8798</v>
      </c>
      <c r="W681">
        <v>102</v>
      </c>
    </row>
    <row r="682" spans="1:23">
      <c r="A682">
        <v>680</v>
      </c>
      <c r="B682" t="s">
        <v>657</v>
      </c>
      <c r="C682" t="str">
        <f>REPLACE(Table1[[#This Row],[ prefectures_2020]], 1, 3, "")</f>
        <v>Fukushima-ken</v>
      </c>
      <c r="D682">
        <v>7342</v>
      </c>
      <c r="E682" t="s">
        <v>712</v>
      </c>
      <c r="F682">
        <v>12318</v>
      </c>
      <c r="G682">
        <v>6030</v>
      </c>
      <c r="H682">
        <v>6288</v>
      </c>
      <c r="I682">
        <v>12486</v>
      </c>
      <c r="J682">
        <v>-168</v>
      </c>
      <c r="K682">
        <v>-1.35</v>
      </c>
      <c r="L682">
        <v>95.9</v>
      </c>
      <c r="M682">
        <v>31.3</v>
      </c>
      <c r="N682">
        <v>393.5</v>
      </c>
      <c r="O682">
        <v>4382</v>
      </c>
      <c r="P682">
        <v>4372</v>
      </c>
      <c r="Q682">
        <v>10</v>
      </c>
      <c r="R682">
        <v>4205</v>
      </c>
      <c r="S682">
        <v>177</v>
      </c>
      <c r="T682">
        <v>4.21</v>
      </c>
      <c r="U682">
        <v>12318</v>
      </c>
      <c r="V682">
        <v>12130</v>
      </c>
      <c r="W682">
        <v>188</v>
      </c>
    </row>
    <row r="683" spans="1:23">
      <c r="A683">
        <v>681</v>
      </c>
      <c r="B683" t="s">
        <v>657</v>
      </c>
      <c r="C683" t="str">
        <f>REPLACE(Table1[[#This Row],[ prefectures_2020]], 1, 3, "")</f>
        <v>Fukushima-ken</v>
      </c>
      <c r="D683">
        <v>7344</v>
      </c>
      <c r="E683" t="s">
        <v>713</v>
      </c>
      <c r="F683">
        <v>5194</v>
      </c>
      <c r="G683">
        <v>2567</v>
      </c>
      <c r="H683">
        <v>2627</v>
      </c>
      <c r="I683">
        <v>5611</v>
      </c>
      <c r="J683">
        <v>-417</v>
      </c>
      <c r="K683">
        <v>-7.43</v>
      </c>
      <c r="L683">
        <v>97.72</v>
      </c>
      <c r="M683">
        <v>225.52</v>
      </c>
      <c r="N683">
        <v>23</v>
      </c>
      <c r="O683">
        <v>1671</v>
      </c>
      <c r="P683">
        <v>1669</v>
      </c>
      <c r="Q683">
        <v>2</v>
      </c>
      <c r="R683">
        <v>1638</v>
      </c>
      <c r="S683">
        <v>33</v>
      </c>
      <c r="T683">
        <v>2.0099999999999998</v>
      </c>
      <c r="U683">
        <v>5194</v>
      </c>
      <c r="V683">
        <v>5096</v>
      </c>
      <c r="W683">
        <v>98</v>
      </c>
    </row>
    <row r="684" spans="1:23">
      <c r="A684">
        <v>682</v>
      </c>
      <c r="B684" t="s">
        <v>657</v>
      </c>
      <c r="C684" t="str">
        <f>REPLACE(Table1[[#This Row],[ prefectures_2020]], 1, 3, "")</f>
        <v>Fukushima-ken</v>
      </c>
      <c r="D684">
        <v>7362</v>
      </c>
      <c r="E684" t="s">
        <v>714</v>
      </c>
      <c r="F684">
        <v>5264</v>
      </c>
      <c r="G684">
        <v>2602</v>
      </c>
      <c r="H684">
        <v>2662</v>
      </c>
      <c r="I684">
        <v>5800</v>
      </c>
      <c r="J684">
        <v>-536</v>
      </c>
      <c r="K684">
        <v>-9.24</v>
      </c>
      <c r="L684">
        <v>97.75</v>
      </c>
      <c r="M684">
        <v>317.04000000000002</v>
      </c>
      <c r="N684">
        <v>16.600000000000001</v>
      </c>
      <c r="O684">
        <v>1953</v>
      </c>
      <c r="P684">
        <v>1948</v>
      </c>
      <c r="Q684">
        <v>5</v>
      </c>
      <c r="R684">
        <v>2002</v>
      </c>
      <c r="S684">
        <v>-49</v>
      </c>
      <c r="T684">
        <v>-2.4500000000000002</v>
      </c>
      <c r="U684">
        <v>5264</v>
      </c>
      <c r="V684">
        <v>5110</v>
      </c>
      <c r="W684">
        <v>154</v>
      </c>
    </row>
    <row r="685" spans="1:23">
      <c r="A685">
        <v>683</v>
      </c>
      <c r="B685" t="s">
        <v>657</v>
      </c>
      <c r="C685" t="str">
        <f>REPLACE(Table1[[#This Row],[ prefectures_2020]], 1, 3, "")</f>
        <v>Fukushima-ken</v>
      </c>
      <c r="D685">
        <v>7364</v>
      </c>
      <c r="E685" t="s">
        <v>715</v>
      </c>
      <c r="F685">
        <v>504</v>
      </c>
      <c r="G685">
        <v>259</v>
      </c>
      <c r="H685">
        <v>245</v>
      </c>
      <c r="I685">
        <v>615</v>
      </c>
      <c r="J685">
        <v>-111</v>
      </c>
      <c r="K685">
        <v>-18.05</v>
      </c>
      <c r="L685">
        <v>105.71</v>
      </c>
      <c r="M685">
        <v>390.46</v>
      </c>
      <c r="N685">
        <v>1.3</v>
      </c>
      <c r="O685">
        <v>228</v>
      </c>
      <c r="P685">
        <v>227</v>
      </c>
      <c r="Q685">
        <v>1</v>
      </c>
      <c r="R685">
        <v>257</v>
      </c>
      <c r="S685">
        <v>-29</v>
      </c>
      <c r="T685">
        <v>-11.28</v>
      </c>
      <c r="U685">
        <v>504</v>
      </c>
      <c r="V685">
        <v>503</v>
      </c>
      <c r="W685">
        <v>1</v>
      </c>
    </row>
    <row r="686" spans="1:23">
      <c r="A686">
        <v>684</v>
      </c>
      <c r="B686" t="s">
        <v>657</v>
      </c>
      <c r="C686" t="str">
        <f>REPLACE(Table1[[#This Row],[ prefectures_2020]], 1, 3, "")</f>
        <v>Fukushima-ken</v>
      </c>
      <c r="D686">
        <v>7367</v>
      </c>
      <c r="E686" t="s">
        <v>716</v>
      </c>
      <c r="F686">
        <v>4044</v>
      </c>
      <c r="G686">
        <v>1976</v>
      </c>
      <c r="H686">
        <v>2068</v>
      </c>
      <c r="I686">
        <v>4470</v>
      </c>
      <c r="J686">
        <v>-426</v>
      </c>
      <c r="K686">
        <v>-9.5299999999999994</v>
      </c>
      <c r="L686">
        <v>95.55</v>
      </c>
      <c r="M686">
        <v>747.56</v>
      </c>
      <c r="N686">
        <v>5.4</v>
      </c>
      <c r="O686">
        <v>1634</v>
      </c>
      <c r="P686">
        <v>1628</v>
      </c>
      <c r="Q686">
        <v>6</v>
      </c>
      <c r="R686">
        <v>1762</v>
      </c>
      <c r="S686">
        <v>-128</v>
      </c>
      <c r="T686">
        <v>-7.26</v>
      </c>
      <c r="U686">
        <v>4044</v>
      </c>
      <c r="V686">
        <v>3875</v>
      </c>
      <c r="W686">
        <v>169</v>
      </c>
    </row>
    <row r="687" spans="1:23">
      <c r="A687">
        <v>685</v>
      </c>
      <c r="B687" t="s">
        <v>657</v>
      </c>
      <c r="C687" t="str">
        <f>REPLACE(Table1[[#This Row],[ prefectures_2020]], 1, 3, "")</f>
        <v>Fukushima-ken</v>
      </c>
      <c r="D687">
        <v>7368</v>
      </c>
      <c r="E687" t="s">
        <v>717</v>
      </c>
      <c r="F687">
        <v>14451</v>
      </c>
      <c r="G687">
        <v>7116</v>
      </c>
      <c r="H687">
        <v>7335</v>
      </c>
      <c r="I687">
        <v>16264</v>
      </c>
      <c r="J687">
        <v>-1813</v>
      </c>
      <c r="K687">
        <v>-11.15</v>
      </c>
      <c r="L687">
        <v>97.01</v>
      </c>
      <c r="M687">
        <v>886.47</v>
      </c>
      <c r="N687">
        <v>16.3</v>
      </c>
      <c r="O687">
        <v>5894</v>
      </c>
      <c r="P687">
        <v>5879</v>
      </c>
      <c r="Q687">
        <v>15</v>
      </c>
      <c r="R687">
        <v>6246</v>
      </c>
      <c r="S687">
        <v>-352</v>
      </c>
      <c r="T687">
        <v>-5.64</v>
      </c>
      <c r="U687">
        <v>14451</v>
      </c>
      <c r="V687">
        <v>14053</v>
      </c>
      <c r="W687">
        <v>398</v>
      </c>
    </row>
    <row r="688" spans="1:23">
      <c r="A688">
        <v>686</v>
      </c>
      <c r="B688" t="s">
        <v>657</v>
      </c>
      <c r="C688" t="str">
        <f>REPLACE(Table1[[#This Row],[ prefectures_2020]], 1, 3, "")</f>
        <v>Fukushima-ken</v>
      </c>
      <c r="D688">
        <v>7368</v>
      </c>
      <c r="E688" t="s">
        <v>718</v>
      </c>
      <c r="F688">
        <v>9830</v>
      </c>
      <c r="G688">
        <v>4885</v>
      </c>
      <c r="H688">
        <v>4945</v>
      </c>
      <c r="I688">
        <v>10860</v>
      </c>
      <c r="J688">
        <v>-1030</v>
      </c>
      <c r="K688">
        <v>-9.48</v>
      </c>
      <c r="L688">
        <v>98.79</v>
      </c>
      <c r="M688">
        <v>350.34</v>
      </c>
      <c r="N688">
        <v>28.1</v>
      </c>
      <c r="O688">
        <v>3999</v>
      </c>
      <c r="P688">
        <v>3988</v>
      </c>
      <c r="Q688">
        <v>11</v>
      </c>
      <c r="R688">
        <v>4183</v>
      </c>
      <c r="S688">
        <v>-184</v>
      </c>
      <c r="T688">
        <v>-4.4000000000000004</v>
      </c>
      <c r="U688">
        <v>9830</v>
      </c>
      <c r="V688">
        <v>9622</v>
      </c>
      <c r="W688">
        <v>208</v>
      </c>
    </row>
    <row r="689" spans="1:23">
      <c r="A689">
        <v>687</v>
      </c>
      <c r="B689" t="s">
        <v>657</v>
      </c>
      <c r="C689" t="str">
        <f>REPLACE(Table1[[#This Row],[ prefectures_2020]], 1, 3, "")</f>
        <v>Fukushima-ken</v>
      </c>
      <c r="D689">
        <v>7368</v>
      </c>
      <c r="E689" t="s">
        <v>719</v>
      </c>
      <c r="F689">
        <v>1471</v>
      </c>
      <c r="G689">
        <v>725</v>
      </c>
      <c r="H689">
        <v>746</v>
      </c>
      <c r="I689">
        <v>1732</v>
      </c>
      <c r="J689">
        <v>-261</v>
      </c>
      <c r="K689">
        <v>-15.07</v>
      </c>
      <c r="L689">
        <v>97.18</v>
      </c>
      <c r="M689">
        <v>263.55</v>
      </c>
      <c r="N689">
        <v>5.6</v>
      </c>
      <c r="O689">
        <v>619</v>
      </c>
      <c r="P689">
        <v>618</v>
      </c>
      <c r="Q689">
        <v>1</v>
      </c>
      <c r="R689">
        <v>701</v>
      </c>
      <c r="S689">
        <v>-82</v>
      </c>
      <c r="T689">
        <v>-11.7</v>
      </c>
      <c r="U689">
        <v>1471</v>
      </c>
      <c r="V689">
        <v>1395</v>
      </c>
      <c r="W689">
        <v>76</v>
      </c>
    </row>
    <row r="690" spans="1:23">
      <c r="A690">
        <v>688</v>
      </c>
      <c r="B690" t="s">
        <v>657</v>
      </c>
      <c r="C690" t="str">
        <f>REPLACE(Table1[[#This Row],[ prefectures_2020]], 1, 3, "")</f>
        <v>Fukushima-ken</v>
      </c>
      <c r="D690">
        <v>7368</v>
      </c>
      <c r="E690" t="s">
        <v>720</v>
      </c>
      <c r="F690">
        <v>1204</v>
      </c>
      <c r="G690">
        <v>563</v>
      </c>
      <c r="H690">
        <v>641</v>
      </c>
      <c r="I690">
        <v>1392</v>
      </c>
      <c r="J690">
        <v>-188</v>
      </c>
      <c r="K690">
        <v>-13.51</v>
      </c>
      <c r="L690">
        <v>87.83</v>
      </c>
      <c r="M690">
        <v>153.13</v>
      </c>
      <c r="N690">
        <v>7.9</v>
      </c>
      <c r="O690">
        <v>495</v>
      </c>
      <c r="P690">
        <v>494</v>
      </c>
      <c r="Q690">
        <v>1</v>
      </c>
      <c r="R690">
        <v>530</v>
      </c>
      <c r="S690">
        <v>-35</v>
      </c>
      <c r="T690">
        <v>-6.6</v>
      </c>
      <c r="U690">
        <v>1204</v>
      </c>
      <c r="V690">
        <v>1154</v>
      </c>
      <c r="W690">
        <v>50</v>
      </c>
    </row>
    <row r="691" spans="1:23">
      <c r="A691">
        <v>689</v>
      </c>
      <c r="B691" t="s">
        <v>657</v>
      </c>
      <c r="C691" t="str">
        <f>REPLACE(Table1[[#This Row],[ prefectures_2020]], 1, 3, "")</f>
        <v>Fukushima-ken</v>
      </c>
      <c r="D691">
        <v>7368</v>
      </c>
      <c r="E691" t="s">
        <v>721</v>
      </c>
      <c r="F691">
        <v>1946</v>
      </c>
      <c r="G691">
        <v>943</v>
      </c>
      <c r="H691">
        <v>1003</v>
      </c>
      <c r="I691">
        <v>2280</v>
      </c>
      <c r="J691">
        <v>-334</v>
      </c>
      <c r="K691">
        <v>-14.65</v>
      </c>
      <c r="L691">
        <v>94.02</v>
      </c>
      <c r="M691">
        <v>119.5</v>
      </c>
      <c r="N691">
        <v>16.3</v>
      </c>
      <c r="O691">
        <v>781</v>
      </c>
      <c r="P691">
        <v>779</v>
      </c>
      <c r="Q691">
        <v>2</v>
      </c>
      <c r="R691">
        <v>832</v>
      </c>
      <c r="S691">
        <v>-51</v>
      </c>
      <c r="T691">
        <v>-6.13</v>
      </c>
      <c r="U691">
        <v>1946</v>
      </c>
      <c r="V691">
        <v>1882</v>
      </c>
      <c r="W691">
        <v>64</v>
      </c>
    </row>
    <row r="692" spans="1:23">
      <c r="A692">
        <v>690</v>
      </c>
      <c r="B692" t="s">
        <v>657</v>
      </c>
      <c r="C692" t="str">
        <f>REPLACE(Table1[[#This Row],[ prefectures_2020]], 1, 3, "")</f>
        <v>Fukushima-ken</v>
      </c>
      <c r="D692">
        <v>7402</v>
      </c>
      <c r="E692" t="s">
        <v>722</v>
      </c>
      <c r="F692">
        <v>2556</v>
      </c>
      <c r="G692">
        <v>1290</v>
      </c>
      <c r="H692">
        <v>1266</v>
      </c>
      <c r="I692">
        <v>2831</v>
      </c>
      <c r="J692">
        <v>-275</v>
      </c>
      <c r="K692">
        <v>-9.7100000000000009</v>
      </c>
      <c r="L692">
        <v>101.9</v>
      </c>
      <c r="M692">
        <v>234.08</v>
      </c>
      <c r="N692">
        <v>10.9</v>
      </c>
      <c r="O692">
        <v>1003</v>
      </c>
      <c r="P692">
        <v>999</v>
      </c>
      <c r="Q692">
        <v>4</v>
      </c>
      <c r="R692">
        <v>1008</v>
      </c>
      <c r="S692">
        <v>-5</v>
      </c>
      <c r="T692">
        <v>-0.5</v>
      </c>
      <c r="U692">
        <v>2556</v>
      </c>
      <c r="V692">
        <v>2501</v>
      </c>
      <c r="W692">
        <v>55</v>
      </c>
    </row>
    <row r="693" spans="1:23">
      <c r="A693">
        <v>691</v>
      </c>
      <c r="B693" t="s">
        <v>657</v>
      </c>
      <c r="C693" t="str">
        <f>REPLACE(Table1[[#This Row],[ prefectures_2020]], 1, 3, "")</f>
        <v>Fukushima-ken</v>
      </c>
      <c r="D693">
        <v>7405</v>
      </c>
      <c r="E693" t="s">
        <v>723</v>
      </c>
      <c r="F693">
        <v>5770</v>
      </c>
      <c r="G693">
        <v>2789</v>
      </c>
      <c r="H693">
        <v>2981</v>
      </c>
      <c r="I693">
        <v>6582</v>
      </c>
      <c r="J693">
        <v>-812</v>
      </c>
      <c r="K693">
        <v>-12.34</v>
      </c>
      <c r="L693">
        <v>93.56</v>
      </c>
      <c r="M693">
        <v>298.18</v>
      </c>
      <c r="N693">
        <v>19.399999999999999</v>
      </c>
      <c r="O693">
        <v>2352</v>
      </c>
      <c r="P693">
        <v>2340</v>
      </c>
      <c r="Q693">
        <v>12</v>
      </c>
      <c r="R693">
        <v>2531</v>
      </c>
      <c r="S693">
        <v>-179</v>
      </c>
      <c r="T693">
        <v>-7.07</v>
      </c>
      <c r="U693">
        <v>5770</v>
      </c>
      <c r="V693">
        <v>5641</v>
      </c>
      <c r="W693">
        <v>129</v>
      </c>
    </row>
    <row r="694" spans="1:23">
      <c r="A694">
        <v>692</v>
      </c>
      <c r="B694" t="s">
        <v>657</v>
      </c>
      <c r="C694" t="str">
        <f>REPLACE(Table1[[#This Row],[ prefectures_2020]], 1, 3, "")</f>
        <v>Fukushima-ken</v>
      </c>
      <c r="D694">
        <v>7407</v>
      </c>
      <c r="E694" t="s">
        <v>724</v>
      </c>
      <c r="F694">
        <v>3322</v>
      </c>
      <c r="G694">
        <v>1604</v>
      </c>
      <c r="H694">
        <v>1718</v>
      </c>
      <c r="I694">
        <v>3579</v>
      </c>
      <c r="J694">
        <v>-257</v>
      </c>
      <c r="K694">
        <v>-7.18</v>
      </c>
      <c r="L694">
        <v>93.36</v>
      </c>
      <c r="M694">
        <v>59.77</v>
      </c>
      <c r="N694">
        <v>55.6</v>
      </c>
      <c r="O694">
        <v>1079</v>
      </c>
      <c r="P694">
        <v>1077</v>
      </c>
      <c r="Q694">
        <v>2</v>
      </c>
      <c r="R694">
        <v>1117</v>
      </c>
      <c r="S694">
        <v>-38</v>
      </c>
      <c r="T694">
        <v>-3.4</v>
      </c>
      <c r="U694">
        <v>3322</v>
      </c>
      <c r="V694">
        <v>3226</v>
      </c>
      <c r="W694">
        <v>96</v>
      </c>
    </row>
    <row r="695" spans="1:23">
      <c r="A695">
        <v>693</v>
      </c>
      <c r="B695" t="s">
        <v>657</v>
      </c>
      <c r="C695" t="str">
        <f>REPLACE(Table1[[#This Row],[ prefectures_2020]], 1, 3, "")</f>
        <v>Fukushima-ken</v>
      </c>
      <c r="D695">
        <v>7408</v>
      </c>
      <c r="E695" t="s">
        <v>725</v>
      </c>
      <c r="F695">
        <v>13552</v>
      </c>
      <c r="G695">
        <v>6533</v>
      </c>
      <c r="H695">
        <v>7019</v>
      </c>
      <c r="I695">
        <v>15037</v>
      </c>
      <c r="J695">
        <v>-1485</v>
      </c>
      <c r="K695">
        <v>-9.8800000000000008</v>
      </c>
      <c r="L695">
        <v>93.08</v>
      </c>
      <c r="M695">
        <v>394.85</v>
      </c>
      <c r="N695">
        <v>34.299999999999997</v>
      </c>
      <c r="O695">
        <v>4718</v>
      </c>
      <c r="P695">
        <v>4694</v>
      </c>
      <c r="Q695">
        <v>24</v>
      </c>
      <c r="R695">
        <v>4939</v>
      </c>
      <c r="S695">
        <v>-221</v>
      </c>
      <c r="T695">
        <v>-4.47</v>
      </c>
      <c r="U695">
        <v>13552</v>
      </c>
      <c r="V695">
        <v>12977</v>
      </c>
      <c r="W695">
        <v>575</v>
      </c>
    </row>
    <row r="696" spans="1:23">
      <c r="A696">
        <v>694</v>
      </c>
      <c r="B696" t="s">
        <v>657</v>
      </c>
      <c r="C696" t="str">
        <f>REPLACE(Table1[[#This Row],[ prefectures_2020]], 1, 3, "")</f>
        <v>Fukushima-ken</v>
      </c>
      <c r="D696">
        <v>7421</v>
      </c>
      <c r="E696" t="s">
        <v>726</v>
      </c>
      <c r="F696">
        <v>15068</v>
      </c>
      <c r="G696">
        <v>7245</v>
      </c>
      <c r="H696">
        <v>7823</v>
      </c>
      <c r="I696">
        <v>16303</v>
      </c>
      <c r="J696">
        <v>-1235</v>
      </c>
      <c r="K696">
        <v>-7.58</v>
      </c>
      <c r="L696">
        <v>92.61</v>
      </c>
      <c r="M696">
        <v>91.59</v>
      </c>
      <c r="N696">
        <v>164.5</v>
      </c>
      <c r="O696">
        <v>5306</v>
      </c>
      <c r="P696">
        <v>5293</v>
      </c>
      <c r="Q696">
        <v>13</v>
      </c>
      <c r="R696">
        <v>5391</v>
      </c>
      <c r="S696">
        <v>-85</v>
      </c>
      <c r="T696">
        <v>-1.58</v>
      </c>
      <c r="U696">
        <v>15068</v>
      </c>
      <c r="V696">
        <v>14752</v>
      </c>
      <c r="W696">
        <v>316</v>
      </c>
    </row>
    <row r="697" spans="1:23">
      <c r="A697">
        <v>695</v>
      </c>
      <c r="B697" t="s">
        <v>657</v>
      </c>
      <c r="C697" t="str">
        <f>REPLACE(Table1[[#This Row],[ prefectures_2020]], 1, 3, "")</f>
        <v>Fukushima-ken</v>
      </c>
      <c r="D697">
        <v>7422</v>
      </c>
      <c r="E697" t="s">
        <v>727</v>
      </c>
      <c r="F697">
        <v>3081</v>
      </c>
      <c r="G697">
        <v>1485</v>
      </c>
      <c r="H697">
        <v>1596</v>
      </c>
      <c r="I697">
        <v>3206</v>
      </c>
      <c r="J697">
        <v>-125</v>
      </c>
      <c r="K697">
        <v>-3.9</v>
      </c>
      <c r="L697">
        <v>93.05</v>
      </c>
      <c r="M697">
        <v>16.37</v>
      </c>
      <c r="N697">
        <v>188.2</v>
      </c>
      <c r="O697">
        <v>976</v>
      </c>
      <c r="P697">
        <v>973</v>
      </c>
      <c r="Q697">
        <v>3</v>
      </c>
      <c r="R697">
        <v>906</v>
      </c>
      <c r="S697">
        <v>70</v>
      </c>
      <c r="T697">
        <v>7.73</v>
      </c>
      <c r="U697">
        <v>3081</v>
      </c>
      <c r="V697">
        <v>3040</v>
      </c>
      <c r="W697">
        <v>41</v>
      </c>
    </row>
    <row r="698" spans="1:23">
      <c r="A698">
        <v>696</v>
      </c>
      <c r="B698" t="s">
        <v>657</v>
      </c>
      <c r="C698" t="str">
        <f>REPLACE(Table1[[#This Row],[ prefectures_2020]], 1, 3, "")</f>
        <v>Fukushima-ken</v>
      </c>
      <c r="D698">
        <v>7423</v>
      </c>
      <c r="E698" t="s">
        <v>728</v>
      </c>
      <c r="F698">
        <v>3081</v>
      </c>
      <c r="G698">
        <v>1501</v>
      </c>
      <c r="H698">
        <v>1580</v>
      </c>
      <c r="I698">
        <v>3536</v>
      </c>
      <c r="J698">
        <v>-455</v>
      </c>
      <c r="K698">
        <v>-12.87</v>
      </c>
      <c r="L698">
        <v>95</v>
      </c>
      <c r="M698">
        <v>175.82</v>
      </c>
      <c r="N698">
        <v>17.5</v>
      </c>
      <c r="O698">
        <v>1127</v>
      </c>
      <c r="P698">
        <v>1119</v>
      </c>
      <c r="Q698">
        <v>8</v>
      </c>
      <c r="R698">
        <v>1207</v>
      </c>
      <c r="S698">
        <v>-80</v>
      </c>
      <c r="T698">
        <v>-6.63</v>
      </c>
      <c r="U698">
        <v>3081</v>
      </c>
      <c r="V698">
        <v>2985</v>
      </c>
      <c r="W698">
        <v>96</v>
      </c>
    </row>
    <row r="699" spans="1:23">
      <c r="A699">
        <v>697</v>
      </c>
      <c r="B699" t="s">
        <v>657</v>
      </c>
      <c r="C699" t="str">
        <f>REPLACE(Table1[[#This Row],[ prefectures_2020]], 1, 3, "")</f>
        <v>Fukushima-ken</v>
      </c>
      <c r="D699">
        <v>7444</v>
      </c>
      <c r="E699" t="s">
        <v>729</v>
      </c>
      <c r="F699">
        <v>1452</v>
      </c>
      <c r="G699">
        <v>714</v>
      </c>
      <c r="H699">
        <v>738</v>
      </c>
      <c r="I699">
        <v>1668</v>
      </c>
      <c r="J699">
        <v>-216</v>
      </c>
      <c r="K699">
        <v>-12.95</v>
      </c>
      <c r="L699">
        <v>96.75</v>
      </c>
      <c r="M699">
        <v>90.81</v>
      </c>
      <c r="N699">
        <v>16</v>
      </c>
      <c r="O699">
        <v>644</v>
      </c>
      <c r="P699">
        <v>641</v>
      </c>
      <c r="Q699">
        <v>3</v>
      </c>
      <c r="R699">
        <v>674</v>
      </c>
      <c r="S699">
        <v>-30</v>
      </c>
      <c r="T699">
        <v>-4.45</v>
      </c>
      <c r="U699">
        <v>1452</v>
      </c>
      <c r="V699">
        <v>1387</v>
      </c>
      <c r="W699">
        <v>65</v>
      </c>
    </row>
    <row r="700" spans="1:23">
      <c r="A700">
        <v>698</v>
      </c>
      <c r="B700" t="s">
        <v>657</v>
      </c>
      <c r="C700" t="str">
        <f>REPLACE(Table1[[#This Row],[ prefectures_2020]], 1, 3, "")</f>
        <v>Fukushima-ken</v>
      </c>
      <c r="D700">
        <v>7445</v>
      </c>
      <c r="E700" t="s">
        <v>730</v>
      </c>
      <c r="F700">
        <v>1862</v>
      </c>
      <c r="G700">
        <v>908</v>
      </c>
      <c r="H700">
        <v>954</v>
      </c>
      <c r="I700">
        <v>2189</v>
      </c>
      <c r="J700">
        <v>-327</v>
      </c>
      <c r="K700">
        <v>-14.94</v>
      </c>
      <c r="L700">
        <v>95.18</v>
      </c>
      <c r="M700">
        <v>293.92</v>
      </c>
      <c r="N700">
        <v>6.3</v>
      </c>
      <c r="O700">
        <v>878</v>
      </c>
      <c r="P700">
        <v>874</v>
      </c>
      <c r="Q700">
        <v>4</v>
      </c>
      <c r="R700">
        <v>956</v>
      </c>
      <c r="S700">
        <v>-78</v>
      </c>
      <c r="T700">
        <v>-8.16</v>
      </c>
      <c r="U700">
        <v>1862</v>
      </c>
      <c r="V700">
        <v>1735</v>
      </c>
      <c r="W700">
        <v>127</v>
      </c>
    </row>
    <row r="701" spans="1:23">
      <c r="A701">
        <v>699</v>
      </c>
      <c r="B701" t="s">
        <v>657</v>
      </c>
      <c r="C701" t="str">
        <f>REPLACE(Table1[[#This Row],[ prefectures_2020]], 1, 3, "")</f>
        <v>Fukushima-ken</v>
      </c>
      <c r="D701">
        <v>7446</v>
      </c>
      <c r="E701" t="s">
        <v>731</v>
      </c>
      <c r="F701">
        <v>1246</v>
      </c>
      <c r="G701">
        <v>623</v>
      </c>
      <c r="H701">
        <v>623</v>
      </c>
      <c r="I701">
        <v>1322</v>
      </c>
      <c r="J701">
        <v>-76</v>
      </c>
      <c r="K701">
        <v>-5.75</v>
      </c>
      <c r="L701">
        <v>100</v>
      </c>
      <c r="M701">
        <v>209.46</v>
      </c>
      <c r="N701">
        <v>5.9</v>
      </c>
      <c r="O701">
        <v>626</v>
      </c>
      <c r="P701">
        <v>588</v>
      </c>
      <c r="Q701">
        <v>38</v>
      </c>
      <c r="R701">
        <v>616</v>
      </c>
      <c r="S701">
        <v>10</v>
      </c>
      <c r="T701">
        <v>1.62</v>
      </c>
      <c r="U701">
        <v>1246</v>
      </c>
      <c r="V701">
        <v>1152</v>
      </c>
      <c r="W701">
        <v>94</v>
      </c>
    </row>
    <row r="702" spans="1:23">
      <c r="A702">
        <v>700</v>
      </c>
      <c r="B702" t="s">
        <v>657</v>
      </c>
      <c r="C702" t="str">
        <f>REPLACE(Table1[[#This Row],[ prefectures_2020]], 1, 3, "")</f>
        <v>Fukushima-ken</v>
      </c>
      <c r="D702">
        <v>7447</v>
      </c>
      <c r="E702" t="s">
        <v>732</v>
      </c>
      <c r="F702">
        <v>19014</v>
      </c>
      <c r="G702">
        <v>9108</v>
      </c>
      <c r="H702">
        <v>9906</v>
      </c>
      <c r="I702">
        <v>20913</v>
      </c>
      <c r="J702">
        <v>-1899</v>
      </c>
      <c r="K702">
        <v>-9.08</v>
      </c>
      <c r="L702">
        <v>91.94</v>
      </c>
      <c r="M702">
        <v>276.33</v>
      </c>
      <c r="N702">
        <v>68.8</v>
      </c>
      <c r="O702">
        <v>6465</v>
      </c>
      <c r="P702">
        <v>6454</v>
      </c>
      <c r="Q702">
        <v>11</v>
      </c>
      <c r="R702">
        <v>6710</v>
      </c>
      <c r="S702">
        <v>-245</v>
      </c>
      <c r="T702">
        <v>-3.65</v>
      </c>
      <c r="U702">
        <v>19014</v>
      </c>
      <c r="V702">
        <v>18452</v>
      </c>
      <c r="W702">
        <v>562</v>
      </c>
    </row>
    <row r="703" spans="1:23">
      <c r="A703">
        <v>701</v>
      </c>
      <c r="B703" t="s">
        <v>657</v>
      </c>
      <c r="C703" t="str">
        <f>REPLACE(Table1[[#This Row],[ prefectures_2020]], 1, 3, "")</f>
        <v>Fukushima-ken</v>
      </c>
      <c r="D703">
        <v>7447</v>
      </c>
      <c r="E703" t="s">
        <v>733</v>
      </c>
      <c r="F703">
        <v>10905</v>
      </c>
      <c r="G703">
        <v>5225</v>
      </c>
      <c r="H703">
        <v>5680</v>
      </c>
      <c r="I703">
        <v>12057</v>
      </c>
      <c r="J703">
        <v>-1152</v>
      </c>
      <c r="K703">
        <v>-9.5500000000000007</v>
      </c>
      <c r="L703">
        <v>91.99</v>
      </c>
      <c r="M703">
        <v>195.67</v>
      </c>
      <c r="N703">
        <v>55.7</v>
      </c>
      <c r="O703">
        <v>3776</v>
      </c>
      <c r="P703">
        <v>3769</v>
      </c>
      <c r="Q703">
        <v>7</v>
      </c>
      <c r="R703">
        <v>3970</v>
      </c>
      <c r="S703">
        <v>-194</v>
      </c>
      <c r="T703">
        <v>-4.8899999999999997</v>
      </c>
      <c r="U703">
        <v>10905</v>
      </c>
      <c r="V703">
        <v>10541</v>
      </c>
      <c r="W703">
        <v>364</v>
      </c>
    </row>
    <row r="704" spans="1:23">
      <c r="A704">
        <v>702</v>
      </c>
      <c r="B704" t="s">
        <v>657</v>
      </c>
      <c r="C704" t="str">
        <f>REPLACE(Table1[[#This Row],[ prefectures_2020]], 1, 3, "")</f>
        <v>Fukushima-ken</v>
      </c>
      <c r="D704">
        <v>7447</v>
      </c>
      <c r="E704" t="s">
        <v>734</v>
      </c>
      <c r="F704">
        <v>4999</v>
      </c>
      <c r="G704">
        <v>2365</v>
      </c>
      <c r="H704">
        <v>2634</v>
      </c>
      <c r="I704">
        <v>5501</v>
      </c>
      <c r="J704">
        <v>-502</v>
      </c>
      <c r="K704">
        <v>-9.1300000000000008</v>
      </c>
      <c r="L704">
        <v>89.79</v>
      </c>
      <c r="M704">
        <v>40.159999999999997</v>
      </c>
      <c r="N704">
        <v>124.5</v>
      </c>
      <c r="O704">
        <v>1760</v>
      </c>
      <c r="P704">
        <v>1758</v>
      </c>
      <c r="Q704">
        <v>2</v>
      </c>
      <c r="R704">
        <v>1804</v>
      </c>
      <c r="S704">
        <v>-44</v>
      </c>
      <c r="T704">
        <v>-2.44</v>
      </c>
      <c r="U704">
        <v>4999</v>
      </c>
      <c r="V704">
        <v>4878</v>
      </c>
      <c r="W704">
        <v>121</v>
      </c>
    </row>
    <row r="705" spans="1:23">
      <c r="A705">
        <v>703</v>
      </c>
      <c r="B705" t="s">
        <v>657</v>
      </c>
      <c r="C705" t="str">
        <f>REPLACE(Table1[[#This Row],[ prefectures_2020]], 1, 3, "")</f>
        <v>Fukushima-ken</v>
      </c>
      <c r="D705">
        <v>7447</v>
      </c>
      <c r="E705" t="s">
        <v>735</v>
      </c>
      <c r="F705">
        <v>3110</v>
      </c>
      <c r="G705">
        <v>1518</v>
      </c>
      <c r="H705">
        <v>1592</v>
      </c>
      <c r="I705">
        <v>3355</v>
      </c>
      <c r="J705">
        <v>-245</v>
      </c>
      <c r="K705">
        <v>-7.3</v>
      </c>
      <c r="L705">
        <v>95.35</v>
      </c>
      <c r="M705">
        <v>40.54</v>
      </c>
      <c r="N705">
        <v>76.7</v>
      </c>
      <c r="O705">
        <v>929</v>
      </c>
      <c r="P705">
        <v>927</v>
      </c>
      <c r="Q705">
        <v>2</v>
      </c>
      <c r="R705">
        <v>936</v>
      </c>
      <c r="S705">
        <v>-7</v>
      </c>
      <c r="T705">
        <v>-0.75</v>
      </c>
      <c r="U705">
        <v>3110</v>
      </c>
      <c r="V705">
        <v>3033</v>
      </c>
      <c r="W705">
        <v>77</v>
      </c>
    </row>
    <row r="706" spans="1:23">
      <c r="A706">
        <v>704</v>
      </c>
      <c r="B706" t="s">
        <v>657</v>
      </c>
      <c r="C706" t="str">
        <f>REPLACE(Table1[[#This Row],[ prefectures_2020]], 1, 3, "")</f>
        <v>Fukushima-ken</v>
      </c>
      <c r="D706">
        <v>7461</v>
      </c>
      <c r="E706" t="s">
        <v>736</v>
      </c>
      <c r="F706">
        <v>20808</v>
      </c>
      <c r="G706">
        <v>10636</v>
      </c>
      <c r="H706">
        <v>10172</v>
      </c>
      <c r="I706">
        <v>20322</v>
      </c>
      <c r="J706">
        <v>486</v>
      </c>
      <c r="K706">
        <v>2.39</v>
      </c>
      <c r="L706">
        <v>104.56</v>
      </c>
      <c r="M706">
        <v>192.06</v>
      </c>
      <c r="N706">
        <v>108.3</v>
      </c>
      <c r="O706">
        <v>8092</v>
      </c>
      <c r="P706">
        <v>8075</v>
      </c>
      <c r="Q706">
        <v>17</v>
      </c>
      <c r="R706">
        <v>7458</v>
      </c>
      <c r="S706">
        <v>634</v>
      </c>
      <c r="T706">
        <v>8.5</v>
      </c>
      <c r="U706">
        <v>20808</v>
      </c>
      <c r="V706">
        <v>19850</v>
      </c>
      <c r="W706">
        <v>958</v>
      </c>
    </row>
    <row r="707" spans="1:23">
      <c r="A707">
        <v>705</v>
      </c>
      <c r="B707" t="s">
        <v>657</v>
      </c>
      <c r="C707" t="str">
        <f>REPLACE(Table1[[#This Row],[ prefectures_2020]], 1, 3, "")</f>
        <v>Fukushima-ken</v>
      </c>
      <c r="D707">
        <v>7464</v>
      </c>
      <c r="E707" t="s">
        <v>737</v>
      </c>
      <c r="F707">
        <v>6213</v>
      </c>
      <c r="G707">
        <v>3061</v>
      </c>
      <c r="H707">
        <v>3152</v>
      </c>
      <c r="I707">
        <v>6495</v>
      </c>
      <c r="J707">
        <v>-282</v>
      </c>
      <c r="K707">
        <v>-4.34</v>
      </c>
      <c r="L707">
        <v>97.11</v>
      </c>
      <c r="M707">
        <v>35.43</v>
      </c>
      <c r="N707">
        <v>175.4</v>
      </c>
      <c r="O707">
        <v>2089</v>
      </c>
      <c r="P707">
        <v>2085</v>
      </c>
      <c r="Q707">
        <v>4</v>
      </c>
      <c r="R707">
        <v>2059</v>
      </c>
      <c r="S707">
        <v>30</v>
      </c>
      <c r="T707">
        <v>1.46</v>
      </c>
      <c r="U707">
        <v>6213</v>
      </c>
      <c r="V707">
        <v>6095</v>
      </c>
      <c r="W707">
        <v>118</v>
      </c>
    </row>
    <row r="708" spans="1:23">
      <c r="A708">
        <v>706</v>
      </c>
      <c r="B708" t="s">
        <v>657</v>
      </c>
      <c r="C708" t="str">
        <f>REPLACE(Table1[[#This Row],[ prefectures_2020]], 1, 3, "")</f>
        <v>Fukushima-ken</v>
      </c>
      <c r="D708">
        <v>7465</v>
      </c>
      <c r="E708" t="s">
        <v>738</v>
      </c>
      <c r="F708">
        <v>4885</v>
      </c>
      <c r="G708">
        <v>2398</v>
      </c>
      <c r="H708">
        <v>2487</v>
      </c>
      <c r="I708">
        <v>5001</v>
      </c>
      <c r="J708">
        <v>-116</v>
      </c>
      <c r="K708">
        <v>-2.3199999999999998</v>
      </c>
      <c r="L708">
        <v>96.42</v>
      </c>
      <c r="M708">
        <v>18.920000000000002</v>
      </c>
      <c r="N708">
        <v>258.2</v>
      </c>
      <c r="O708">
        <v>1520</v>
      </c>
      <c r="P708">
        <v>1519</v>
      </c>
      <c r="Q708">
        <v>1</v>
      </c>
      <c r="R708">
        <v>1395</v>
      </c>
      <c r="S708">
        <v>125</v>
      </c>
      <c r="T708">
        <v>8.9600000000000009</v>
      </c>
      <c r="U708">
        <v>4885</v>
      </c>
      <c r="V708">
        <v>4806</v>
      </c>
      <c r="W708">
        <v>79</v>
      </c>
    </row>
    <row r="709" spans="1:23">
      <c r="A709">
        <v>707</v>
      </c>
      <c r="B709" t="s">
        <v>657</v>
      </c>
      <c r="C709" t="str">
        <f>REPLACE(Table1[[#This Row],[ prefectures_2020]], 1, 3, "")</f>
        <v>Fukushima-ken</v>
      </c>
      <c r="D709">
        <v>7466</v>
      </c>
      <c r="E709" t="s">
        <v>739</v>
      </c>
      <c r="F709">
        <v>17287</v>
      </c>
      <c r="G709">
        <v>8649</v>
      </c>
      <c r="H709">
        <v>8638</v>
      </c>
      <c r="I709">
        <v>17370</v>
      </c>
      <c r="J709">
        <v>-83</v>
      </c>
      <c r="K709">
        <v>-0.48</v>
      </c>
      <c r="L709">
        <v>100.13</v>
      </c>
      <c r="M709">
        <v>60.4</v>
      </c>
      <c r="N709">
        <v>286.2</v>
      </c>
      <c r="O709">
        <v>6102</v>
      </c>
      <c r="P709">
        <v>6068</v>
      </c>
      <c r="Q709">
        <v>34</v>
      </c>
      <c r="R709">
        <v>5846</v>
      </c>
      <c r="S709">
        <v>256</v>
      </c>
      <c r="T709">
        <v>4.38</v>
      </c>
      <c r="U709">
        <v>17287</v>
      </c>
      <c r="V709">
        <v>16496</v>
      </c>
      <c r="W709">
        <v>791</v>
      </c>
    </row>
    <row r="710" spans="1:23">
      <c r="A710">
        <v>708</v>
      </c>
      <c r="B710" t="s">
        <v>657</v>
      </c>
      <c r="C710" t="str">
        <f>REPLACE(Table1[[#This Row],[ prefectures_2020]], 1, 3, "")</f>
        <v>Fukushima-ken</v>
      </c>
      <c r="D710">
        <v>7481</v>
      </c>
      <c r="E710" t="s">
        <v>740</v>
      </c>
      <c r="F710">
        <v>13343</v>
      </c>
      <c r="G710">
        <v>6581</v>
      </c>
      <c r="H710">
        <v>6762</v>
      </c>
      <c r="I710">
        <v>14295</v>
      </c>
      <c r="J710">
        <v>-952</v>
      </c>
      <c r="K710">
        <v>-6.66</v>
      </c>
      <c r="L710">
        <v>97.32</v>
      </c>
      <c r="M710">
        <v>159.93</v>
      </c>
      <c r="N710">
        <v>83.4</v>
      </c>
      <c r="O710">
        <v>4728</v>
      </c>
      <c r="P710">
        <v>4719</v>
      </c>
      <c r="Q710">
        <v>9</v>
      </c>
      <c r="R710">
        <v>4753</v>
      </c>
      <c r="S710">
        <v>-25</v>
      </c>
      <c r="T710">
        <v>-0.53</v>
      </c>
      <c r="U710">
        <v>13343</v>
      </c>
      <c r="V710">
        <v>13116</v>
      </c>
      <c r="W710">
        <v>227</v>
      </c>
    </row>
    <row r="711" spans="1:23">
      <c r="A711">
        <v>709</v>
      </c>
      <c r="B711" t="s">
        <v>657</v>
      </c>
      <c r="C711" t="str">
        <f>REPLACE(Table1[[#This Row],[ prefectures_2020]], 1, 3, "")</f>
        <v>Fukushima-ken</v>
      </c>
      <c r="D711">
        <v>7482</v>
      </c>
      <c r="E711" t="s">
        <v>741</v>
      </c>
      <c r="F711">
        <v>5392</v>
      </c>
      <c r="G711">
        <v>2620</v>
      </c>
      <c r="H711">
        <v>2772</v>
      </c>
      <c r="I711">
        <v>5950</v>
      </c>
      <c r="J711">
        <v>-558</v>
      </c>
      <c r="K711">
        <v>-9.3800000000000008</v>
      </c>
      <c r="L711">
        <v>94.52</v>
      </c>
      <c r="M711">
        <v>118.27</v>
      </c>
      <c r="N711">
        <v>45.6</v>
      </c>
      <c r="O711">
        <v>1867</v>
      </c>
      <c r="P711">
        <v>1863</v>
      </c>
      <c r="Q711">
        <v>4</v>
      </c>
      <c r="R711">
        <v>1921</v>
      </c>
      <c r="S711">
        <v>-54</v>
      </c>
      <c r="T711">
        <v>-2.81</v>
      </c>
      <c r="U711">
        <v>5392</v>
      </c>
      <c r="V711">
        <v>5224</v>
      </c>
      <c r="W711">
        <v>168</v>
      </c>
    </row>
    <row r="712" spans="1:23">
      <c r="A712">
        <v>710</v>
      </c>
      <c r="B712" t="s">
        <v>657</v>
      </c>
      <c r="C712" t="str">
        <f>REPLACE(Table1[[#This Row],[ prefectures_2020]], 1, 3, "")</f>
        <v>Fukushima-ken</v>
      </c>
      <c r="D712">
        <v>7483</v>
      </c>
      <c r="E712" t="s">
        <v>742</v>
      </c>
      <c r="F712">
        <v>8302</v>
      </c>
      <c r="G712">
        <v>4079</v>
      </c>
      <c r="H712">
        <v>4223</v>
      </c>
      <c r="I712">
        <v>9157</v>
      </c>
      <c r="J712">
        <v>-855</v>
      </c>
      <c r="K712">
        <v>-9.34</v>
      </c>
      <c r="L712">
        <v>96.59</v>
      </c>
      <c r="M712">
        <v>211.41</v>
      </c>
      <c r="N712">
        <v>39.299999999999997</v>
      </c>
      <c r="O712">
        <v>2935</v>
      </c>
      <c r="P712">
        <v>2929</v>
      </c>
      <c r="Q712">
        <v>6</v>
      </c>
      <c r="R712">
        <v>3043</v>
      </c>
      <c r="S712">
        <v>-108</v>
      </c>
      <c r="T712">
        <v>-3.55</v>
      </c>
      <c r="U712">
        <v>8302</v>
      </c>
      <c r="V712">
        <v>8008</v>
      </c>
      <c r="W712">
        <v>294</v>
      </c>
    </row>
    <row r="713" spans="1:23">
      <c r="A713">
        <v>711</v>
      </c>
      <c r="B713" t="s">
        <v>657</v>
      </c>
      <c r="C713" t="str">
        <f>REPLACE(Table1[[#This Row],[ prefectures_2020]], 1, 3, "")</f>
        <v>Fukushima-ken</v>
      </c>
      <c r="D713">
        <v>7484</v>
      </c>
      <c r="E713" t="s">
        <v>743</v>
      </c>
      <c r="F713">
        <v>3049</v>
      </c>
      <c r="G713">
        <v>1531</v>
      </c>
      <c r="H713">
        <v>1518</v>
      </c>
      <c r="I713">
        <v>3577</v>
      </c>
      <c r="J713">
        <v>-528</v>
      </c>
      <c r="K713">
        <v>-14.76</v>
      </c>
      <c r="L713">
        <v>100.86</v>
      </c>
      <c r="M713">
        <v>131.34</v>
      </c>
      <c r="N713">
        <v>23.2</v>
      </c>
      <c r="O713">
        <v>1006</v>
      </c>
      <c r="P713">
        <v>1004</v>
      </c>
      <c r="Q713">
        <v>2</v>
      </c>
      <c r="R713">
        <v>1064</v>
      </c>
      <c r="S713">
        <v>-58</v>
      </c>
      <c r="T713">
        <v>-5.45</v>
      </c>
      <c r="U713">
        <v>3049</v>
      </c>
      <c r="V713">
        <v>3003</v>
      </c>
      <c r="W713">
        <v>46</v>
      </c>
    </row>
    <row r="714" spans="1:23">
      <c r="A714">
        <v>712</v>
      </c>
      <c r="B714" t="s">
        <v>657</v>
      </c>
      <c r="C714" t="str">
        <f>REPLACE(Table1[[#This Row],[ prefectures_2020]], 1, 3, "")</f>
        <v>Fukushima-ken</v>
      </c>
      <c r="D714">
        <v>7501</v>
      </c>
      <c r="E714" t="s">
        <v>744</v>
      </c>
      <c r="F714">
        <v>14644</v>
      </c>
      <c r="G714">
        <v>7334</v>
      </c>
      <c r="H714">
        <v>7310</v>
      </c>
      <c r="I714">
        <v>15880</v>
      </c>
      <c r="J714">
        <v>-1236</v>
      </c>
      <c r="K714">
        <v>-7.78</v>
      </c>
      <c r="L714">
        <v>100.33</v>
      </c>
      <c r="M714">
        <v>115.71</v>
      </c>
      <c r="N714">
        <v>126.6</v>
      </c>
      <c r="O714">
        <v>5214</v>
      </c>
      <c r="P714">
        <v>5185</v>
      </c>
      <c r="Q714">
        <v>29</v>
      </c>
      <c r="R714">
        <v>5244</v>
      </c>
      <c r="S714">
        <v>-30</v>
      </c>
      <c r="T714">
        <v>-0.56999999999999995</v>
      </c>
      <c r="U714">
        <v>14644</v>
      </c>
      <c r="V714">
        <v>14027</v>
      </c>
      <c r="W714">
        <v>617</v>
      </c>
    </row>
    <row r="715" spans="1:23">
      <c r="A715">
        <v>713</v>
      </c>
      <c r="B715" t="s">
        <v>657</v>
      </c>
      <c r="C715" t="str">
        <f>REPLACE(Table1[[#This Row],[ prefectures_2020]], 1, 3, "")</f>
        <v>Fukushima-ken</v>
      </c>
      <c r="D715">
        <v>7502</v>
      </c>
      <c r="E715" t="s">
        <v>745</v>
      </c>
      <c r="F715">
        <v>6392</v>
      </c>
      <c r="G715">
        <v>3202</v>
      </c>
      <c r="H715">
        <v>3190</v>
      </c>
      <c r="I715">
        <v>6777</v>
      </c>
      <c r="J715">
        <v>-385</v>
      </c>
      <c r="K715">
        <v>-5.68</v>
      </c>
      <c r="L715">
        <v>100.38</v>
      </c>
      <c r="M715">
        <v>46.67</v>
      </c>
      <c r="N715">
        <v>137</v>
      </c>
      <c r="O715">
        <v>1980</v>
      </c>
      <c r="P715">
        <v>1978</v>
      </c>
      <c r="Q715">
        <v>2</v>
      </c>
      <c r="R715">
        <v>1974</v>
      </c>
      <c r="S715">
        <v>6</v>
      </c>
      <c r="T715">
        <v>0.3</v>
      </c>
      <c r="U715">
        <v>6392</v>
      </c>
      <c r="V715">
        <v>6310</v>
      </c>
      <c r="W715">
        <v>82</v>
      </c>
    </row>
    <row r="716" spans="1:23">
      <c r="A716">
        <v>714</v>
      </c>
      <c r="B716" t="s">
        <v>657</v>
      </c>
      <c r="C716" t="str">
        <f>REPLACE(Table1[[#This Row],[ prefectures_2020]], 1, 3, "")</f>
        <v>Fukushima-ken</v>
      </c>
      <c r="D716">
        <v>7503</v>
      </c>
      <c r="E716" t="s">
        <v>746</v>
      </c>
      <c r="F716">
        <v>5826</v>
      </c>
      <c r="G716">
        <v>2883</v>
      </c>
      <c r="H716">
        <v>2943</v>
      </c>
      <c r="I716">
        <v>6505</v>
      </c>
      <c r="J716">
        <v>-679</v>
      </c>
      <c r="K716">
        <v>-10.44</v>
      </c>
      <c r="L716">
        <v>97.96</v>
      </c>
      <c r="M716">
        <v>93.42</v>
      </c>
      <c r="N716">
        <v>62.4</v>
      </c>
      <c r="O716">
        <v>1953</v>
      </c>
      <c r="P716">
        <v>1949</v>
      </c>
      <c r="Q716">
        <v>4</v>
      </c>
      <c r="R716">
        <v>1989</v>
      </c>
      <c r="S716">
        <v>-36</v>
      </c>
      <c r="T716">
        <v>-1.81</v>
      </c>
      <c r="U716">
        <v>5826</v>
      </c>
      <c r="V716">
        <v>5583</v>
      </c>
      <c r="W716">
        <v>243</v>
      </c>
    </row>
    <row r="717" spans="1:23">
      <c r="A717">
        <v>715</v>
      </c>
      <c r="B717" t="s">
        <v>657</v>
      </c>
      <c r="C717" t="str">
        <f>REPLACE(Table1[[#This Row],[ prefectures_2020]], 1, 3, "")</f>
        <v>Fukushima-ken</v>
      </c>
      <c r="D717">
        <v>7504</v>
      </c>
      <c r="E717" t="s">
        <v>747</v>
      </c>
      <c r="F717">
        <v>6036</v>
      </c>
      <c r="G717">
        <v>3031</v>
      </c>
      <c r="H717">
        <v>3005</v>
      </c>
      <c r="I717">
        <v>6577</v>
      </c>
      <c r="J717">
        <v>-541</v>
      </c>
      <c r="K717">
        <v>-8.23</v>
      </c>
      <c r="L717">
        <v>100.87</v>
      </c>
      <c r="M717">
        <v>37.43</v>
      </c>
      <c r="N717">
        <v>161.30000000000001</v>
      </c>
      <c r="O717">
        <v>2070</v>
      </c>
      <c r="P717">
        <v>2069</v>
      </c>
      <c r="Q717">
        <v>1</v>
      </c>
      <c r="R717">
        <v>2055</v>
      </c>
      <c r="S717">
        <v>15</v>
      </c>
      <c r="T717">
        <v>0.73</v>
      </c>
      <c r="U717">
        <v>6036</v>
      </c>
      <c r="V717">
        <v>5957</v>
      </c>
      <c r="W717">
        <v>79</v>
      </c>
    </row>
    <row r="718" spans="1:23">
      <c r="A718">
        <v>716</v>
      </c>
      <c r="B718" t="s">
        <v>657</v>
      </c>
      <c r="C718" t="str">
        <f>REPLACE(Table1[[#This Row],[ prefectures_2020]], 1, 3, "")</f>
        <v>Fukushima-ken</v>
      </c>
      <c r="D718">
        <v>7505</v>
      </c>
      <c r="E718" t="s">
        <v>748</v>
      </c>
      <c r="F718">
        <v>4825</v>
      </c>
      <c r="G718">
        <v>2364</v>
      </c>
      <c r="H718">
        <v>2461</v>
      </c>
      <c r="I718">
        <v>5373</v>
      </c>
      <c r="J718">
        <v>-548</v>
      </c>
      <c r="K718">
        <v>-10.199999999999999</v>
      </c>
      <c r="L718">
        <v>96.06</v>
      </c>
      <c r="M718">
        <v>163.29</v>
      </c>
      <c r="N718">
        <v>29.5</v>
      </c>
      <c r="O718">
        <v>1610</v>
      </c>
      <c r="P718">
        <v>1608</v>
      </c>
      <c r="Q718">
        <v>2</v>
      </c>
      <c r="R718">
        <v>1661</v>
      </c>
      <c r="S718">
        <v>-51</v>
      </c>
      <c r="T718">
        <v>-3.07</v>
      </c>
      <c r="U718">
        <v>4825</v>
      </c>
      <c r="V718">
        <v>4752</v>
      </c>
      <c r="W718">
        <v>73</v>
      </c>
    </row>
    <row r="719" spans="1:23">
      <c r="A719">
        <v>717</v>
      </c>
      <c r="B719" t="s">
        <v>657</v>
      </c>
      <c r="C719" t="str">
        <f>REPLACE(Table1[[#This Row],[ prefectures_2020]], 1, 3, "")</f>
        <v>Fukushima-ken</v>
      </c>
      <c r="D719">
        <v>7521</v>
      </c>
      <c r="E719" t="s">
        <v>749</v>
      </c>
      <c r="F719">
        <v>17018</v>
      </c>
      <c r="G719">
        <v>8448</v>
      </c>
      <c r="H719">
        <v>8570</v>
      </c>
      <c r="I719">
        <v>18304</v>
      </c>
      <c r="J719">
        <v>-1286</v>
      </c>
      <c r="K719">
        <v>-7.03</v>
      </c>
      <c r="L719">
        <v>98.58</v>
      </c>
      <c r="M719">
        <v>72.760000000000005</v>
      </c>
      <c r="N719">
        <v>233.9</v>
      </c>
      <c r="O719">
        <v>5977</v>
      </c>
      <c r="P719">
        <v>5967</v>
      </c>
      <c r="Q719">
        <v>10</v>
      </c>
      <c r="R719">
        <v>6230</v>
      </c>
      <c r="S719">
        <v>-253</v>
      </c>
      <c r="T719">
        <v>-4.0599999999999996</v>
      </c>
      <c r="U719">
        <v>17018</v>
      </c>
      <c r="V719">
        <v>16689</v>
      </c>
      <c r="W719">
        <v>329</v>
      </c>
    </row>
    <row r="720" spans="1:23">
      <c r="A720">
        <v>718</v>
      </c>
      <c r="B720" t="s">
        <v>657</v>
      </c>
      <c r="C720" t="str">
        <f>REPLACE(Table1[[#This Row],[ prefectures_2020]], 1, 3, "")</f>
        <v>Fukushima-ken</v>
      </c>
      <c r="D720">
        <v>7522</v>
      </c>
      <c r="E720" t="s">
        <v>750</v>
      </c>
      <c r="F720">
        <v>9471</v>
      </c>
      <c r="G720">
        <v>4677</v>
      </c>
      <c r="H720">
        <v>4794</v>
      </c>
      <c r="I720">
        <v>10475</v>
      </c>
      <c r="J720">
        <v>-1004</v>
      </c>
      <c r="K720">
        <v>-9.58</v>
      </c>
      <c r="L720">
        <v>97.56</v>
      </c>
      <c r="M720">
        <v>125.18</v>
      </c>
      <c r="N720">
        <v>75.7</v>
      </c>
      <c r="O720">
        <v>3398</v>
      </c>
      <c r="P720">
        <v>3391</v>
      </c>
      <c r="Q720">
        <v>7</v>
      </c>
      <c r="R720">
        <v>3425</v>
      </c>
      <c r="S720">
        <v>-27</v>
      </c>
      <c r="T720">
        <v>-0.79</v>
      </c>
      <c r="U720">
        <v>9471</v>
      </c>
      <c r="V720">
        <v>9284</v>
      </c>
      <c r="W720">
        <v>187</v>
      </c>
    </row>
    <row r="721" spans="1:23">
      <c r="A721">
        <v>719</v>
      </c>
      <c r="B721" t="s">
        <v>657</v>
      </c>
      <c r="C721" t="str">
        <f>REPLACE(Table1[[#This Row],[ prefectures_2020]], 1, 3, "")</f>
        <v>Fukushima-ken</v>
      </c>
      <c r="D721">
        <v>7541</v>
      </c>
      <c r="E721" t="s">
        <v>751</v>
      </c>
      <c r="F721">
        <v>5412</v>
      </c>
      <c r="G721">
        <v>3311</v>
      </c>
      <c r="H721">
        <v>2101</v>
      </c>
      <c r="I721">
        <v>4319</v>
      </c>
      <c r="J721">
        <v>1093</v>
      </c>
      <c r="K721">
        <v>25.31</v>
      </c>
      <c r="L721">
        <v>157.59</v>
      </c>
      <c r="M721">
        <v>58.69</v>
      </c>
      <c r="N721">
        <v>92.2</v>
      </c>
      <c r="O721">
        <v>2899</v>
      </c>
      <c r="P721">
        <v>2881</v>
      </c>
      <c r="Q721">
        <v>18</v>
      </c>
      <c r="R721">
        <v>2435</v>
      </c>
      <c r="S721">
        <v>464</v>
      </c>
      <c r="T721">
        <v>19.059999999999999</v>
      </c>
      <c r="U721">
        <v>5412</v>
      </c>
      <c r="V721">
        <v>5051</v>
      </c>
      <c r="W721">
        <v>361</v>
      </c>
    </row>
    <row r="722" spans="1:23">
      <c r="A722">
        <v>720</v>
      </c>
      <c r="B722" t="s">
        <v>657</v>
      </c>
      <c r="C722" t="str">
        <f>REPLACE(Table1[[#This Row],[ prefectures_2020]], 1, 3, "")</f>
        <v>Fukushima-ken</v>
      </c>
      <c r="D722">
        <v>7542</v>
      </c>
      <c r="E722" t="s">
        <v>752</v>
      </c>
      <c r="F722">
        <v>3710</v>
      </c>
      <c r="G722">
        <v>2147</v>
      </c>
      <c r="H722">
        <v>1563</v>
      </c>
      <c r="I722">
        <v>975</v>
      </c>
      <c r="J722">
        <v>2735</v>
      </c>
      <c r="K722">
        <v>280.51</v>
      </c>
      <c r="L722">
        <v>137.36000000000001</v>
      </c>
      <c r="M722">
        <v>103.64</v>
      </c>
      <c r="N722">
        <v>35.799999999999997</v>
      </c>
      <c r="O722">
        <v>1977</v>
      </c>
      <c r="P722">
        <v>1922</v>
      </c>
      <c r="Q722">
        <v>55</v>
      </c>
      <c r="R722">
        <v>839</v>
      </c>
      <c r="S722">
        <v>1138</v>
      </c>
      <c r="T722">
        <v>135.63999999999999</v>
      </c>
      <c r="U722">
        <v>3710</v>
      </c>
      <c r="V722">
        <v>3602</v>
      </c>
      <c r="W722">
        <v>108</v>
      </c>
    </row>
    <row r="723" spans="1:23">
      <c r="A723">
        <v>721</v>
      </c>
      <c r="B723" t="s">
        <v>657</v>
      </c>
      <c r="C723" t="str">
        <f>REPLACE(Table1[[#This Row],[ prefectures_2020]], 1, 3, "")</f>
        <v>Fukushima-ken</v>
      </c>
      <c r="D723">
        <v>7543</v>
      </c>
      <c r="E723" t="s">
        <v>753</v>
      </c>
      <c r="F723">
        <v>2128</v>
      </c>
      <c r="G723">
        <v>1542</v>
      </c>
      <c r="H723">
        <v>586</v>
      </c>
      <c r="I723" t="s">
        <v>168</v>
      </c>
      <c r="J723">
        <v>2128</v>
      </c>
      <c r="K723" t="s">
        <v>168</v>
      </c>
      <c r="L723">
        <v>263.14</v>
      </c>
      <c r="M723">
        <v>68.39</v>
      </c>
      <c r="N723">
        <v>31.1</v>
      </c>
      <c r="O723">
        <v>1640</v>
      </c>
      <c r="P723">
        <v>1638</v>
      </c>
      <c r="Q723">
        <v>2</v>
      </c>
      <c r="R723" t="s">
        <v>168</v>
      </c>
      <c r="S723">
        <v>1640</v>
      </c>
      <c r="T723" t="s">
        <v>168</v>
      </c>
      <c r="U723">
        <v>2128</v>
      </c>
      <c r="V723">
        <v>2126</v>
      </c>
      <c r="W723">
        <v>2</v>
      </c>
    </row>
    <row r="724" spans="1:23">
      <c r="A724">
        <v>722</v>
      </c>
      <c r="B724" t="s">
        <v>657</v>
      </c>
      <c r="C724" t="str">
        <f>REPLACE(Table1[[#This Row],[ prefectures_2020]], 1, 3, "")</f>
        <v>Fukushima-ken</v>
      </c>
      <c r="D724">
        <v>7544</v>
      </c>
      <c r="E724" t="s">
        <v>754</v>
      </c>
      <c r="F724">
        <v>2044</v>
      </c>
      <c r="G724">
        <v>1035</v>
      </c>
      <c r="H724">
        <v>1009</v>
      </c>
      <c r="I724">
        <v>2021</v>
      </c>
      <c r="J724">
        <v>23</v>
      </c>
      <c r="K724">
        <v>1.1399999999999999</v>
      </c>
      <c r="L724">
        <v>102.58</v>
      </c>
      <c r="M724">
        <v>197.35</v>
      </c>
      <c r="N724">
        <v>10.4</v>
      </c>
      <c r="O724">
        <v>934</v>
      </c>
      <c r="P724">
        <v>931</v>
      </c>
      <c r="Q724">
        <v>3</v>
      </c>
      <c r="R724">
        <v>1082</v>
      </c>
      <c r="S724">
        <v>-148</v>
      </c>
      <c r="T724">
        <v>-13.68</v>
      </c>
      <c r="U724">
        <v>2044</v>
      </c>
      <c r="V724">
        <v>1890</v>
      </c>
      <c r="W724">
        <v>154</v>
      </c>
    </row>
    <row r="725" spans="1:23">
      <c r="A725">
        <v>723</v>
      </c>
      <c r="B725" t="s">
        <v>657</v>
      </c>
      <c r="C725" t="str">
        <f>REPLACE(Table1[[#This Row],[ prefectures_2020]], 1, 3, "")</f>
        <v>Fukushima-ken</v>
      </c>
      <c r="D725">
        <v>7545</v>
      </c>
      <c r="E725" t="s">
        <v>755</v>
      </c>
      <c r="F725">
        <v>847</v>
      </c>
      <c r="G725">
        <v>754</v>
      </c>
      <c r="H725">
        <v>93</v>
      </c>
      <c r="I725" t="s">
        <v>168</v>
      </c>
      <c r="J725">
        <v>847</v>
      </c>
      <c r="K725" t="s">
        <v>168</v>
      </c>
      <c r="L725">
        <v>810.75</v>
      </c>
      <c r="M725">
        <v>78.709999999999994</v>
      </c>
      <c r="N725">
        <v>10.8</v>
      </c>
      <c r="O725">
        <v>800</v>
      </c>
      <c r="P725">
        <v>799</v>
      </c>
      <c r="Q725">
        <v>1</v>
      </c>
      <c r="R725" t="s">
        <v>168</v>
      </c>
      <c r="S725">
        <v>800</v>
      </c>
      <c r="T725" t="s">
        <v>168</v>
      </c>
      <c r="U725">
        <v>847</v>
      </c>
      <c r="V725">
        <v>838</v>
      </c>
      <c r="W725">
        <v>9</v>
      </c>
    </row>
    <row r="726" spans="1:23">
      <c r="A726">
        <v>724</v>
      </c>
      <c r="B726" t="s">
        <v>657</v>
      </c>
      <c r="C726" t="str">
        <f>REPLACE(Table1[[#This Row],[ prefectures_2020]], 1, 3, "")</f>
        <v>Fukushima-ken</v>
      </c>
      <c r="D726">
        <v>7546</v>
      </c>
      <c r="E726" t="s">
        <v>756</v>
      </c>
      <c r="F726" t="s">
        <v>168</v>
      </c>
      <c r="G726" t="s">
        <v>168</v>
      </c>
      <c r="H726" t="s">
        <v>168</v>
      </c>
      <c r="I726" t="s">
        <v>168</v>
      </c>
      <c r="J726">
        <v>0</v>
      </c>
      <c r="K726" t="s">
        <v>168</v>
      </c>
      <c r="L726" t="s">
        <v>168</v>
      </c>
      <c r="M726">
        <v>51.42</v>
      </c>
      <c r="N726">
        <v>0</v>
      </c>
      <c r="O726" t="s">
        <v>168</v>
      </c>
      <c r="P726" t="s">
        <v>168</v>
      </c>
      <c r="Q726" t="s">
        <v>168</v>
      </c>
      <c r="R726" t="s">
        <v>168</v>
      </c>
      <c r="S726">
        <v>0</v>
      </c>
      <c r="T726" t="s">
        <v>168</v>
      </c>
      <c r="U726" t="s">
        <v>168</v>
      </c>
      <c r="V726" t="s">
        <v>168</v>
      </c>
      <c r="W726" t="s">
        <v>168</v>
      </c>
    </row>
    <row r="727" spans="1:23">
      <c r="A727">
        <v>725</v>
      </c>
      <c r="B727" t="s">
        <v>657</v>
      </c>
      <c r="C727" t="str">
        <f>REPLACE(Table1[[#This Row],[ prefectures_2020]], 1, 3, "")</f>
        <v>Fukushima-ken</v>
      </c>
      <c r="D727">
        <v>7547</v>
      </c>
      <c r="E727" t="s">
        <v>757</v>
      </c>
      <c r="F727">
        <v>1923</v>
      </c>
      <c r="G727">
        <v>1350</v>
      </c>
      <c r="H727">
        <v>573</v>
      </c>
      <c r="I727" t="s">
        <v>168</v>
      </c>
      <c r="J727">
        <v>1923</v>
      </c>
      <c r="K727" t="s">
        <v>168</v>
      </c>
      <c r="L727">
        <v>235.6</v>
      </c>
      <c r="M727">
        <v>223.14</v>
      </c>
      <c r="N727">
        <v>8.6</v>
      </c>
      <c r="O727">
        <v>1405</v>
      </c>
      <c r="P727">
        <v>1404</v>
      </c>
      <c r="Q727">
        <v>1</v>
      </c>
      <c r="R727" t="s">
        <v>168</v>
      </c>
      <c r="S727">
        <v>1405</v>
      </c>
      <c r="T727" t="s">
        <v>168</v>
      </c>
      <c r="U727">
        <v>1923</v>
      </c>
      <c r="V727">
        <v>1922</v>
      </c>
      <c r="W727">
        <v>1</v>
      </c>
    </row>
    <row r="728" spans="1:23">
      <c r="A728">
        <v>726</v>
      </c>
      <c r="B728" t="s">
        <v>657</v>
      </c>
      <c r="C728" t="str">
        <f>REPLACE(Table1[[#This Row],[ prefectures_2020]], 1, 3, "")</f>
        <v>Fukushima-ken</v>
      </c>
      <c r="D728">
        <v>7548</v>
      </c>
      <c r="E728" t="s">
        <v>758</v>
      </c>
      <c r="F728">
        <v>420</v>
      </c>
      <c r="G728">
        <v>241</v>
      </c>
      <c r="H728">
        <v>179</v>
      </c>
      <c r="I728">
        <v>18</v>
      </c>
      <c r="J728">
        <v>402</v>
      </c>
      <c r="K728">
        <v>2233.33</v>
      </c>
      <c r="L728">
        <v>134.63999999999999</v>
      </c>
      <c r="M728">
        <v>84.37</v>
      </c>
      <c r="N728">
        <v>5</v>
      </c>
      <c r="O728">
        <v>205</v>
      </c>
      <c r="P728">
        <v>205</v>
      </c>
      <c r="Q728" t="s">
        <v>168</v>
      </c>
      <c r="R728">
        <v>9</v>
      </c>
      <c r="S728">
        <v>196</v>
      </c>
      <c r="T728">
        <v>2177.7800000000002</v>
      </c>
      <c r="U728">
        <v>420</v>
      </c>
      <c r="V728">
        <v>420</v>
      </c>
      <c r="W728" t="s">
        <v>168</v>
      </c>
    </row>
    <row r="729" spans="1:23">
      <c r="A729">
        <v>727</v>
      </c>
      <c r="B729" t="s">
        <v>657</v>
      </c>
      <c r="C729" t="str">
        <f>REPLACE(Table1[[#This Row],[ prefectures_2020]], 1, 3, "")</f>
        <v>Fukushima-ken</v>
      </c>
      <c r="D729">
        <v>7561</v>
      </c>
      <c r="E729" t="s">
        <v>759</v>
      </c>
      <c r="F729">
        <v>7905</v>
      </c>
      <c r="G729">
        <v>3945</v>
      </c>
      <c r="H729">
        <v>3960</v>
      </c>
      <c r="I729">
        <v>8218</v>
      </c>
      <c r="J729">
        <v>-313</v>
      </c>
      <c r="K729">
        <v>-3.81</v>
      </c>
      <c r="L729">
        <v>99.62</v>
      </c>
      <c r="M729">
        <v>46.7</v>
      </c>
      <c r="N729">
        <v>169.3</v>
      </c>
      <c r="O729">
        <v>2748</v>
      </c>
      <c r="P729">
        <v>2742</v>
      </c>
      <c r="Q729">
        <v>6</v>
      </c>
      <c r="R729">
        <v>2699</v>
      </c>
      <c r="S729">
        <v>49</v>
      </c>
      <c r="T729">
        <v>1.82</v>
      </c>
      <c r="U729">
        <v>7905</v>
      </c>
      <c r="V729">
        <v>7761</v>
      </c>
      <c r="W729">
        <v>144</v>
      </c>
    </row>
    <row r="730" spans="1:23">
      <c r="A730">
        <v>728</v>
      </c>
      <c r="B730" t="s">
        <v>657</v>
      </c>
      <c r="C730" t="str">
        <f>REPLACE(Table1[[#This Row],[ prefectures_2020]], 1, 3, "")</f>
        <v>Fukushima-ken</v>
      </c>
      <c r="D730">
        <v>7564</v>
      </c>
      <c r="E730" t="s">
        <v>760</v>
      </c>
      <c r="F730">
        <v>1318</v>
      </c>
      <c r="G730">
        <v>662</v>
      </c>
      <c r="H730">
        <v>656</v>
      </c>
      <c r="I730">
        <v>41</v>
      </c>
      <c r="J730">
        <v>1277</v>
      </c>
      <c r="K730">
        <v>3114.63</v>
      </c>
      <c r="L730">
        <v>100.91</v>
      </c>
      <c r="M730">
        <v>230.13</v>
      </c>
      <c r="N730">
        <v>5.7</v>
      </c>
      <c r="O730">
        <v>627</v>
      </c>
      <c r="P730">
        <v>626</v>
      </c>
      <c r="Q730">
        <v>1</v>
      </c>
      <c r="R730">
        <v>1</v>
      </c>
      <c r="S730">
        <v>626</v>
      </c>
      <c r="T730">
        <v>62600</v>
      </c>
      <c r="U730">
        <v>1318</v>
      </c>
      <c r="V730">
        <v>1276</v>
      </c>
      <c r="W730">
        <v>42</v>
      </c>
    </row>
    <row r="731" spans="1:23">
      <c r="A731">
        <v>729</v>
      </c>
      <c r="B731" t="s">
        <v>761</v>
      </c>
      <c r="C731" t="str">
        <f>REPLACE(Table1[[#This Row],[ prefectures_2020]], 1, 3, "")</f>
        <v>Ibaraki-ken</v>
      </c>
      <c r="D731">
        <v>8000</v>
      </c>
      <c r="E731" t="s">
        <v>762</v>
      </c>
      <c r="F731">
        <v>2867009</v>
      </c>
      <c r="G731">
        <v>1430976</v>
      </c>
      <c r="H731">
        <v>1436033</v>
      </c>
      <c r="I731">
        <v>2916976</v>
      </c>
      <c r="J731">
        <v>-49967</v>
      </c>
      <c r="K731">
        <v>-1.71</v>
      </c>
      <c r="L731">
        <v>99.65</v>
      </c>
      <c r="M731">
        <v>6097.39</v>
      </c>
      <c r="N731">
        <v>470.2</v>
      </c>
      <c r="O731">
        <v>1184133</v>
      </c>
      <c r="P731">
        <v>1181598</v>
      </c>
      <c r="Q731">
        <v>2535</v>
      </c>
      <c r="R731">
        <v>1124349</v>
      </c>
      <c r="S731">
        <v>59784</v>
      </c>
      <c r="T731">
        <v>5.32</v>
      </c>
      <c r="U731">
        <v>2867009</v>
      </c>
      <c r="V731">
        <v>2802960</v>
      </c>
      <c r="W731">
        <v>64049</v>
      </c>
    </row>
    <row r="732" spans="1:23">
      <c r="A732">
        <v>730</v>
      </c>
      <c r="B732" t="s">
        <v>761</v>
      </c>
      <c r="C732" t="str">
        <f>REPLACE(Table1[[#This Row],[ prefectures_2020]], 1, 3, "")</f>
        <v>Ibaraki-ken</v>
      </c>
      <c r="D732">
        <v>8201</v>
      </c>
      <c r="E732" t="s">
        <v>763</v>
      </c>
      <c r="F732">
        <v>270685</v>
      </c>
      <c r="G732">
        <v>132537</v>
      </c>
      <c r="H732">
        <v>138148</v>
      </c>
      <c r="I732">
        <v>270783</v>
      </c>
      <c r="J732">
        <v>-98</v>
      </c>
      <c r="K732">
        <v>-0.04</v>
      </c>
      <c r="L732">
        <v>95.94</v>
      </c>
      <c r="M732">
        <v>217.32</v>
      </c>
      <c r="N732">
        <v>1245.5999999999999</v>
      </c>
      <c r="O732">
        <v>122598</v>
      </c>
      <c r="P732">
        <v>122335</v>
      </c>
      <c r="Q732">
        <v>263</v>
      </c>
      <c r="R732">
        <v>117590</v>
      </c>
      <c r="S732">
        <v>5008</v>
      </c>
      <c r="T732">
        <v>4.26</v>
      </c>
      <c r="U732">
        <v>270685</v>
      </c>
      <c r="V732">
        <v>263990</v>
      </c>
      <c r="W732">
        <v>6695</v>
      </c>
    </row>
    <row r="733" spans="1:23">
      <c r="A733">
        <v>731</v>
      </c>
      <c r="B733" t="s">
        <v>761</v>
      </c>
      <c r="C733" t="str">
        <f>REPLACE(Table1[[#This Row],[ prefectures_2020]], 1, 3, "")</f>
        <v>Ibaraki-ken</v>
      </c>
      <c r="D733">
        <v>8201</v>
      </c>
      <c r="E733" t="s">
        <v>764</v>
      </c>
      <c r="F733">
        <v>255576</v>
      </c>
      <c r="G733">
        <v>124996</v>
      </c>
      <c r="H733">
        <v>130580</v>
      </c>
      <c r="I733">
        <v>255644</v>
      </c>
      <c r="J733">
        <v>-68</v>
      </c>
      <c r="K733">
        <v>-0.03</v>
      </c>
      <c r="L733">
        <v>95.72</v>
      </c>
      <c r="M733">
        <v>175.9</v>
      </c>
      <c r="N733">
        <v>1453</v>
      </c>
      <c r="O733">
        <v>117055</v>
      </c>
      <c r="P733">
        <v>116831</v>
      </c>
      <c r="Q733">
        <v>224</v>
      </c>
      <c r="R733">
        <v>112477</v>
      </c>
      <c r="S733">
        <v>4578</v>
      </c>
      <c r="T733">
        <v>4.07</v>
      </c>
      <c r="U733">
        <v>255576</v>
      </c>
      <c r="V733">
        <v>249752</v>
      </c>
      <c r="W733">
        <v>5824</v>
      </c>
    </row>
    <row r="734" spans="1:23">
      <c r="A734">
        <v>732</v>
      </c>
      <c r="B734" t="s">
        <v>761</v>
      </c>
      <c r="C734" t="str">
        <f>REPLACE(Table1[[#This Row],[ prefectures_2020]], 1, 3, "")</f>
        <v>Ibaraki-ken</v>
      </c>
      <c r="D734">
        <v>8201</v>
      </c>
      <c r="E734" t="s">
        <v>765</v>
      </c>
      <c r="F734">
        <v>15109</v>
      </c>
      <c r="G734">
        <v>7541</v>
      </c>
      <c r="H734">
        <v>7568</v>
      </c>
      <c r="I734">
        <v>15139</v>
      </c>
      <c r="J734">
        <v>-30</v>
      </c>
      <c r="K734">
        <v>-0.2</v>
      </c>
      <c r="L734">
        <v>99.64</v>
      </c>
      <c r="M734">
        <v>41.56</v>
      </c>
      <c r="N734">
        <v>363.5</v>
      </c>
      <c r="O734">
        <v>5543</v>
      </c>
      <c r="P734">
        <v>5504</v>
      </c>
      <c r="Q734">
        <v>39</v>
      </c>
      <c r="R734">
        <v>5113</v>
      </c>
      <c r="S734">
        <v>430</v>
      </c>
      <c r="T734">
        <v>8.41</v>
      </c>
      <c r="U734">
        <v>15109</v>
      </c>
      <c r="V734">
        <v>14238</v>
      </c>
      <c r="W734">
        <v>871</v>
      </c>
    </row>
    <row r="735" spans="1:23">
      <c r="A735">
        <v>733</v>
      </c>
      <c r="B735" t="s">
        <v>761</v>
      </c>
      <c r="C735" t="str">
        <f>REPLACE(Table1[[#This Row],[ prefectures_2020]], 1, 3, "")</f>
        <v>Ibaraki-ken</v>
      </c>
      <c r="D735">
        <v>8202</v>
      </c>
      <c r="E735" t="s">
        <v>766</v>
      </c>
      <c r="F735">
        <v>174508</v>
      </c>
      <c r="G735">
        <v>87126</v>
      </c>
      <c r="H735">
        <v>87382</v>
      </c>
      <c r="I735">
        <v>185054</v>
      </c>
      <c r="J735">
        <v>-10546</v>
      </c>
      <c r="K735">
        <v>-5.7</v>
      </c>
      <c r="L735">
        <v>99.71</v>
      </c>
      <c r="M735">
        <v>225.86</v>
      </c>
      <c r="N735">
        <v>772.6</v>
      </c>
      <c r="O735">
        <v>77911</v>
      </c>
      <c r="P735">
        <v>77778</v>
      </c>
      <c r="Q735">
        <v>133</v>
      </c>
      <c r="R735">
        <v>78625</v>
      </c>
      <c r="S735">
        <v>-714</v>
      </c>
      <c r="T735">
        <v>-0.91</v>
      </c>
      <c r="U735">
        <v>174508</v>
      </c>
      <c r="V735">
        <v>170721</v>
      </c>
      <c r="W735">
        <v>3787</v>
      </c>
    </row>
    <row r="736" spans="1:23">
      <c r="A736">
        <v>734</v>
      </c>
      <c r="B736" t="s">
        <v>761</v>
      </c>
      <c r="C736" t="str">
        <f>REPLACE(Table1[[#This Row],[ prefectures_2020]], 1, 3, "")</f>
        <v>Ibaraki-ken</v>
      </c>
      <c r="D736">
        <v>8202</v>
      </c>
      <c r="E736" t="s">
        <v>767</v>
      </c>
      <c r="F736">
        <v>161158</v>
      </c>
      <c r="G736">
        <v>80601</v>
      </c>
      <c r="H736">
        <v>80557</v>
      </c>
      <c r="I736">
        <v>170967</v>
      </c>
      <c r="J736">
        <v>-9809</v>
      </c>
      <c r="K736">
        <v>-5.74</v>
      </c>
      <c r="L736">
        <v>100.05</v>
      </c>
      <c r="M736">
        <v>153.43</v>
      </c>
      <c r="N736">
        <v>1050.4000000000001</v>
      </c>
      <c r="O736">
        <v>72775</v>
      </c>
      <c r="P736">
        <v>72647</v>
      </c>
      <c r="Q736">
        <v>128</v>
      </c>
      <c r="R736">
        <v>73536</v>
      </c>
      <c r="S736">
        <v>-761</v>
      </c>
      <c r="T736">
        <v>-1.03</v>
      </c>
      <c r="U736">
        <v>161158</v>
      </c>
      <c r="V736">
        <v>157593</v>
      </c>
      <c r="W736">
        <v>3565</v>
      </c>
    </row>
    <row r="737" spans="1:23">
      <c r="A737">
        <v>735</v>
      </c>
      <c r="B737" t="s">
        <v>761</v>
      </c>
      <c r="C737" t="str">
        <f>REPLACE(Table1[[#This Row],[ prefectures_2020]], 1, 3, "")</f>
        <v>Ibaraki-ken</v>
      </c>
      <c r="D737">
        <v>8202</v>
      </c>
      <c r="E737" t="s">
        <v>768</v>
      </c>
      <c r="F737">
        <v>13350</v>
      </c>
      <c r="G737">
        <v>6525</v>
      </c>
      <c r="H737">
        <v>6825</v>
      </c>
      <c r="I737">
        <v>14087</v>
      </c>
      <c r="J737">
        <v>-737</v>
      </c>
      <c r="K737">
        <v>-5.23</v>
      </c>
      <c r="L737">
        <v>95.6</v>
      </c>
      <c r="M737">
        <v>72.12</v>
      </c>
      <c r="N737">
        <v>185.1</v>
      </c>
      <c r="O737">
        <v>5136</v>
      </c>
      <c r="P737">
        <v>5131</v>
      </c>
      <c r="Q737">
        <v>5</v>
      </c>
      <c r="R737">
        <v>5089</v>
      </c>
      <c r="S737">
        <v>47</v>
      </c>
      <c r="T737">
        <v>0.92</v>
      </c>
      <c r="U737">
        <v>13350</v>
      </c>
      <c r="V737">
        <v>13128</v>
      </c>
      <c r="W737">
        <v>222</v>
      </c>
    </row>
    <row r="738" spans="1:23">
      <c r="A738">
        <v>736</v>
      </c>
      <c r="B738" t="s">
        <v>761</v>
      </c>
      <c r="C738" t="str">
        <f>REPLACE(Table1[[#This Row],[ prefectures_2020]], 1, 3, "")</f>
        <v>Ibaraki-ken</v>
      </c>
      <c r="D738">
        <v>8203</v>
      </c>
      <c r="E738" t="s">
        <v>769</v>
      </c>
      <c r="F738">
        <v>142074</v>
      </c>
      <c r="G738">
        <v>70935</v>
      </c>
      <c r="H738">
        <v>71139</v>
      </c>
      <c r="I738">
        <v>140804</v>
      </c>
      <c r="J738">
        <v>1270</v>
      </c>
      <c r="K738">
        <v>0.9</v>
      </c>
      <c r="L738">
        <v>99.71</v>
      </c>
      <c r="M738">
        <v>122.89</v>
      </c>
      <c r="N738">
        <v>1156.0999999999999</v>
      </c>
      <c r="O738">
        <v>63093</v>
      </c>
      <c r="P738">
        <v>62961</v>
      </c>
      <c r="Q738">
        <v>132</v>
      </c>
      <c r="R738">
        <v>57257</v>
      </c>
      <c r="S738">
        <v>5836</v>
      </c>
      <c r="T738">
        <v>10.19</v>
      </c>
      <c r="U738">
        <v>142074</v>
      </c>
      <c r="V738">
        <v>138121</v>
      </c>
      <c r="W738">
        <v>3953</v>
      </c>
    </row>
    <row r="739" spans="1:23">
      <c r="A739">
        <v>737</v>
      </c>
      <c r="B739" t="s">
        <v>761</v>
      </c>
      <c r="C739" t="str">
        <f>REPLACE(Table1[[#This Row],[ prefectures_2020]], 1, 3, "")</f>
        <v>Ibaraki-ken</v>
      </c>
      <c r="D739">
        <v>8203</v>
      </c>
      <c r="E739" t="s">
        <v>770</v>
      </c>
      <c r="F739">
        <v>134333</v>
      </c>
      <c r="G739">
        <v>67132</v>
      </c>
      <c r="H739">
        <v>67201</v>
      </c>
      <c r="I739">
        <v>132532</v>
      </c>
      <c r="J739">
        <v>1801</v>
      </c>
      <c r="K739">
        <v>1.36</v>
      </c>
      <c r="L739">
        <v>99.9</v>
      </c>
      <c r="M739">
        <v>81.83</v>
      </c>
      <c r="N739">
        <v>1641.6</v>
      </c>
      <c r="O739">
        <v>60301</v>
      </c>
      <c r="P739">
        <v>60174</v>
      </c>
      <c r="Q739">
        <v>127</v>
      </c>
      <c r="R739">
        <v>54572</v>
      </c>
      <c r="S739">
        <v>5729</v>
      </c>
      <c r="T739">
        <v>10.5</v>
      </c>
      <c r="U739">
        <v>134333</v>
      </c>
      <c r="V739">
        <v>130572</v>
      </c>
      <c r="W739">
        <v>3761</v>
      </c>
    </row>
    <row r="740" spans="1:23">
      <c r="A740">
        <v>738</v>
      </c>
      <c r="B740" t="s">
        <v>761</v>
      </c>
      <c r="C740" t="str">
        <f>REPLACE(Table1[[#This Row],[ prefectures_2020]], 1, 3, "")</f>
        <v>Ibaraki-ken</v>
      </c>
      <c r="D740">
        <v>8203</v>
      </c>
      <c r="E740" t="s">
        <v>771</v>
      </c>
      <c r="F740">
        <v>7741</v>
      </c>
      <c r="G740">
        <v>3803</v>
      </c>
      <c r="H740">
        <v>3938</v>
      </c>
      <c r="I740">
        <v>8272</v>
      </c>
      <c r="J740">
        <v>-531</v>
      </c>
      <c r="K740">
        <v>-6.42</v>
      </c>
      <c r="L740">
        <v>96.57</v>
      </c>
      <c r="M740">
        <v>31.99</v>
      </c>
      <c r="N740">
        <v>242</v>
      </c>
      <c r="O740">
        <v>2792</v>
      </c>
      <c r="P740">
        <v>2787</v>
      </c>
      <c r="Q740">
        <v>5</v>
      </c>
      <c r="R740">
        <v>2685</v>
      </c>
      <c r="S740">
        <v>107</v>
      </c>
      <c r="T740">
        <v>3.99</v>
      </c>
      <c r="U740">
        <v>7741</v>
      </c>
      <c r="V740">
        <v>7549</v>
      </c>
      <c r="W740">
        <v>192</v>
      </c>
    </row>
    <row r="741" spans="1:23">
      <c r="A741">
        <v>739</v>
      </c>
      <c r="B741" t="s">
        <v>761</v>
      </c>
      <c r="C741" t="str">
        <f>REPLACE(Table1[[#This Row],[ prefectures_2020]], 1, 3, "")</f>
        <v>Ibaraki-ken</v>
      </c>
      <c r="D741">
        <v>8204</v>
      </c>
      <c r="E741" t="s">
        <v>772</v>
      </c>
      <c r="F741">
        <v>139344</v>
      </c>
      <c r="G741">
        <v>69735</v>
      </c>
      <c r="H741">
        <v>69609</v>
      </c>
      <c r="I741">
        <v>140946</v>
      </c>
      <c r="J741">
        <v>-1602</v>
      </c>
      <c r="K741">
        <v>-1.1399999999999999</v>
      </c>
      <c r="L741">
        <v>100.18</v>
      </c>
      <c r="M741">
        <v>123.58</v>
      </c>
      <c r="N741">
        <v>1127.5999999999999</v>
      </c>
      <c r="O741">
        <v>56149</v>
      </c>
      <c r="P741">
        <v>56075</v>
      </c>
      <c r="Q741">
        <v>74</v>
      </c>
      <c r="R741">
        <v>52571</v>
      </c>
      <c r="S741">
        <v>3578</v>
      </c>
      <c r="T741">
        <v>6.81</v>
      </c>
      <c r="U741">
        <v>139344</v>
      </c>
      <c r="V741">
        <v>136922</v>
      </c>
      <c r="W741">
        <v>2422</v>
      </c>
    </row>
    <row r="742" spans="1:23">
      <c r="A742">
        <v>740</v>
      </c>
      <c r="B742" t="s">
        <v>761</v>
      </c>
      <c r="C742" t="str">
        <f>REPLACE(Table1[[#This Row],[ prefectures_2020]], 1, 3, "")</f>
        <v>Ibaraki-ken</v>
      </c>
      <c r="D742">
        <v>8204</v>
      </c>
      <c r="E742" t="s">
        <v>773</v>
      </c>
      <c r="F742">
        <v>55214</v>
      </c>
      <c r="G742">
        <v>27037</v>
      </c>
      <c r="H742">
        <v>28177</v>
      </c>
      <c r="I742">
        <v>56173</v>
      </c>
      <c r="J742">
        <v>-959</v>
      </c>
      <c r="K742">
        <v>-1.71</v>
      </c>
      <c r="L742">
        <v>95.95</v>
      </c>
      <c r="M742">
        <v>21</v>
      </c>
      <c r="N742">
        <v>2629.2</v>
      </c>
      <c r="O742">
        <v>23649</v>
      </c>
      <c r="P742">
        <v>23634</v>
      </c>
      <c r="Q742">
        <v>15</v>
      </c>
      <c r="R742">
        <v>22512</v>
      </c>
      <c r="S742">
        <v>1137</v>
      </c>
      <c r="T742">
        <v>5.05</v>
      </c>
      <c r="U742">
        <v>55214</v>
      </c>
      <c r="V742">
        <v>54660</v>
      </c>
      <c r="W742">
        <v>554</v>
      </c>
    </row>
    <row r="743" spans="1:23">
      <c r="A743">
        <v>741</v>
      </c>
      <c r="B743" t="s">
        <v>761</v>
      </c>
      <c r="C743" t="str">
        <f>REPLACE(Table1[[#This Row],[ prefectures_2020]], 1, 3, "")</f>
        <v>Ibaraki-ken</v>
      </c>
      <c r="D743">
        <v>8204</v>
      </c>
      <c r="E743" t="s">
        <v>774</v>
      </c>
      <c r="F743">
        <v>49830</v>
      </c>
      <c r="G743">
        <v>25361</v>
      </c>
      <c r="H743">
        <v>24469</v>
      </c>
      <c r="I743">
        <v>49130</v>
      </c>
      <c r="J743">
        <v>700</v>
      </c>
      <c r="K743">
        <v>1.42</v>
      </c>
      <c r="L743">
        <v>103.65</v>
      </c>
      <c r="M743">
        <v>52.8</v>
      </c>
      <c r="N743">
        <v>943.8</v>
      </c>
      <c r="O743">
        <v>19652</v>
      </c>
      <c r="P743">
        <v>19607</v>
      </c>
      <c r="Q743">
        <v>45</v>
      </c>
      <c r="R743">
        <v>17921</v>
      </c>
      <c r="S743">
        <v>1731</v>
      </c>
      <c r="T743">
        <v>9.66</v>
      </c>
      <c r="U743">
        <v>49830</v>
      </c>
      <c r="V743">
        <v>48467</v>
      </c>
      <c r="W743">
        <v>1363</v>
      </c>
    </row>
    <row r="744" spans="1:23">
      <c r="A744">
        <v>742</v>
      </c>
      <c r="B744" t="s">
        <v>761</v>
      </c>
      <c r="C744" t="str">
        <f>REPLACE(Table1[[#This Row],[ prefectures_2020]], 1, 3, "")</f>
        <v>Ibaraki-ken</v>
      </c>
      <c r="D744">
        <v>8204</v>
      </c>
      <c r="E744" t="s">
        <v>775</v>
      </c>
      <c r="F744">
        <v>34300</v>
      </c>
      <c r="G744">
        <v>17337</v>
      </c>
      <c r="H744">
        <v>16963</v>
      </c>
      <c r="I744">
        <v>35643</v>
      </c>
      <c r="J744">
        <v>-1343</v>
      </c>
      <c r="K744">
        <v>-3.77</v>
      </c>
      <c r="L744">
        <v>102.2</v>
      </c>
      <c r="M744">
        <v>49.78</v>
      </c>
      <c r="N744">
        <v>689</v>
      </c>
      <c r="O744">
        <v>12848</v>
      </c>
      <c r="P744">
        <v>12834</v>
      </c>
      <c r="Q744">
        <v>14</v>
      </c>
      <c r="R744">
        <v>12138</v>
      </c>
      <c r="S744">
        <v>710</v>
      </c>
      <c r="T744">
        <v>5.85</v>
      </c>
      <c r="U744">
        <v>34300</v>
      </c>
      <c r="V744">
        <v>33795</v>
      </c>
      <c r="W744">
        <v>505</v>
      </c>
    </row>
    <row r="745" spans="1:23">
      <c r="A745">
        <v>743</v>
      </c>
      <c r="B745" t="s">
        <v>761</v>
      </c>
      <c r="C745" t="str">
        <f>REPLACE(Table1[[#This Row],[ prefectures_2020]], 1, 3, "")</f>
        <v>Ibaraki-ken</v>
      </c>
      <c r="D745">
        <v>8205</v>
      </c>
      <c r="E745" t="s">
        <v>776</v>
      </c>
      <c r="F745">
        <v>73061</v>
      </c>
      <c r="G745">
        <v>36167</v>
      </c>
      <c r="H745">
        <v>36894</v>
      </c>
      <c r="I745">
        <v>76020</v>
      </c>
      <c r="J745">
        <v>-2959</v>
      </c>
      <c r="K745">
        <v>-3.89</v>
      </c>
      <c r="L745">
        <v>98.03</v>
      </c>
      <c r="M745">
        <v>215.53</v>
      </c>
      <c r="N745">
        <v>339</v>
      </c>
      <c r="O745">
        <v>28344</v>
      </c>
      <c r="P745">
        <v>28276</v>
      </c>
      <c r="Q745">
        <v>68</v>
      </c>
      <c r="R745">
        <v>27288</v>
      </c>
      <c r="S745">
        <v>1056</v>
      </c>
      <c r="T745">
        <v>3.87</v>
      </c>
      <c r="U745">
        <v>73061</v>
      </c>
      <c r="V745">
        <v>70521</v>
      </c>
      <c r="W745">
        <v>2540</v>
      </c>
    </row>
    <row r="746" spans="1:23">
      <c r="A746">
        <v>744</v>
      </c>
      <c r="B746" t="s">
        <v>761</v>
      </c>
      <c r="C746" t="str">
        <f>REPLACE(Table1[[#This Row],[ prefectures_2020]], 1, 3, "")</f>
        <v>Ibaraki-ken</v>
      </c>
      <c r="D746">
        <v>8205</v>
      </c>
      <c r="E746" t="s">
        <v>777</v>
      </c>
      <c r="F746">
        <v>48088</v>
      </c>
      <c r="G746">
        <v>23672</v>
      </c>
      <c r="H746">
        <v>24416</v>
      </c>
      <c r="I746">
        <v>49344</v>
      </c>
      <c r="J746">
        <v>-1256</v>
      </c>
      <c r="K746">
        <v>-2.5499999999999998</v>
      </c>
      <c r="L746">
        <v>96.95</v>
      </c>
      <c r="M746">
        <v>59.6</v>
      </c>
      <c r="N746">
        <v>806.8</v>
      </c>
      <c r="O746">
        <v>19761</v>
      </c>
      <c r="P746">
        <v>19716</v>
      </c>
      <c r="Q746">
        <v>45</v>
      </c>
      <c r="R746">
        <v>18928</v>
      </c>
      <c r="S746">
        <v>833</v>
      </c>
      <c r="T746">
        <v>4.4000000000000004</v>
      </c>
      <c r="U746">
        <v>48088</v>
      </c>
      <c r="V746">
        <v>46625</v>
      </c>
      <c r="W746">
        <v>1463</v>
      </c>
    </row>
    <row r="747" spans="1:23">
      <c r="A747">
        <v>745</v>
      </c>
      <c r="B747" t="s">
        <v>761</v>
      </c>
      <c r="C747" t="str">
        <f>REPLACE(Table1[[#This Row],[ prefectures_2020]], 1, 3, "")</f>
        <v>Ibaraki-ken</v>
      </c>
      <c r="D747">
        <v>8205</v>
      </c>
      <c r="E747" t="s">
        <v>778</v>
      </c>
      <c r="F747">
        <v>24973</v>
      </c>
      <c r="G747">
        <v>12495</v>
      </c>
      <c r="H747">
        <v>12478</v>
      </c>
      <c r="I747">
        <v>26676</v>
      </c>
      <c r="J747">
        <v>-1703</v>
      </c>
      <c r="K747">
        <v>-6.38</v>
      </c>
      <c r="L747">
        <v>100.14</v>
      </c>
      <c r="M747">
        <v>153.78</v>
      </c>
      <c r="N747">
        <v>162.4</v>
      </c>
      <c r="O747">
        <v>8583</v>
      </c>
      <c r="P747">
        <v>8560</v>
      </c>
      <c r="Q747">
        <v>23</v>
      </c>
      <c r="R747">
        <v>8360</v>
      </c>
      <c r="S747">
        <v>223</v>
      </c>
      <c r="T747">
        <v>2.67</v>
      </c>
      <c r="U747">
        <v>24973</v>
      </c>
      <c r="V747">
        <v>23896</v>
      </c>
      <c r="W747">
        <v>1077</v>
      </c>
    </row>
    <row r="748" spans="1:23">
      <c r="A748">
        <v>746</v>
      </c>
      <c r="B748" t="s">
        <v>761</v>
      </c>
      <c r="C748" t="str">
        <f>REPLACE(Table1[[#This Row],[ prefectures_2020]], 1, 3, "")</f>
        <v>Ibaraki-ken</v>
      </c>
      <c r="D748">
        <v>8207</v>
      </c>
      <c r="E748" t="s">
        <v>779</v>
      </c>
      <c r="F748">
        <v>50645</v>
      </c>
      <c r="G748">
        <v>25441</v>
      </c>
      <c r="H748">
        <v>25204</v>
      </c>
      <c r="I748">
        <v>51594</v>
      </c>
      <c r="J748">
        <v>-949</v>
      </c>
      <c r="K748">
        <v>-1.84</v>
      </c>
      <c r="L748">
        <v>100.94</v>
      </c>
      <c r="M748">
        <v>65.760000000000005</v>
      </c>
      <c r="N748">
        <v>770.1</v>
      </c>
      <c r="O748">
        <v>19328</v>
      </c>
      <c r="P748">
        <v>19291</v>
      </c>
      <c r="Q748">
        <v>37</v>
      </c>
      <c r="R748">
        <v>18267</v>
      </c>
      <c r="S748">
        <v>1061</v>
      </c>
      <c r="T748">
        <v>5.81</v>
      </c>
      <c r="U748">
        <v>50645</v>
      </c>
      <c r="V748">
        <v>49584</v>
      </c>
      <c r="W748">
        <v>1061</v>
      </c>
    </row>
    <row r="749" spans="1:23">
      <c r="A749">
        <v>747</v>
      </c>
      <c r="B749" t="s">
        <v>761</v>
      </c>
      <c r="C749" t="str">
        <f>REPLACE(Table1[[#This Row],[ prefectures_2020]], 1, 3, "")</f>
        <v>Ibaraki-ken</v>
      </c>
      <c r="D749">
        <v>8208</v>
      </c>
      <c r="E749" t="s">
        <v>780</v>
      </c>
      <c r="F749">
        <v>76420</v>
      </c>
      <c r="G749">
        <v>37995</v>
      </c>
      <c r="H749">
        <v>38425</v>
      </c>
      <c r="I749">
        <v>78342</v>
      </c>
      <c r="J749">
        <v>-1922</v>
      </c>
      <c r="K749">
        <v>-2.4500000000000002</v>
      </c>
      <c r="L749">
        <v>98.88</v>
      </c>
      <c r="M749">
        <v>78.59</v>
      </c>
      <c r="N749">
        <v>972.4</v>
      </c>
      <c r="O749">
        <v>32158</v>
      </c>
      <c r="P749">
        <v>32060</v>
      </c>
      <c r="Q749">
        <v>98</v>
      </c>
      <c r="R749">
        <v>30472</v>
      </c>
      <c r="S749">
        <v>1686</v>
      </c>
      <c r="T749">
        <v>5.53</v>
      </c>
      <c r="U749">
        <v>76420</v>
      </c>
      <c r="V749">
        <v>74656</v>
      </c>
      <c r="W749">
        <v>1764</v>
      </c>
    </row>
    <row r="750" spans="1:23">
      <c r="A750">
        <v>748</v>
      </c>
      <c r="B750" t="s">
        <v>761</v>
      </c>
      <c r="C750" t="str">
        <f>REPLACE(Table1[[#This Row],[ prefectures_2020]], 1, 3, "")</f>
        <v>Ibaraki-ken</v>
      </c>
      <c r="D750">
        <v>8210</v>
      </c>
      <c r="E750" t="s">
        <v>781</v>
      </c>
      <c r="F750">
        <v>42521</v>
      </c>
      <c r="G750">
        <v>21412</v>
      </c>
      <c r="H750">
        <v>21109</v>
      </c>
      <c r="I750">
        <v>43293</v>
      </c>
      <c r="J750">
        <v>-772</v>
      </c>
      <c r="K750">
        <v>-1.78</v>
      </c>
      <c r="L750">
        <v>101.44</v>
      </c>
      <c r="M750">
        <v>80.88</v>
      </c>
      <c r="N750">
        <v>525.70000000000005</v>
      </c>
      <c r="O750">
        <v>16407</v>
      </c>
      <c r="P750">
        <v>16283</v>
      </c>
      <c r="Q750">
        <v>124</v>
      </c>
      <c r="R750">
        <v>15036</v>
      </c>
      <c r="S750">
        <v>1371</v>
      </c>
      <c r="T750">
        <v>9.1199999999999992</v>
      </c>
      <c r="U750">
        <v>42521</v>
      </c>
      <c r="V750">
        <v>41708</v>
      </c>
      <c r="W750">
        <v>813</v>
      </c>
    </row>
    <row r="751" spans="1:23">
      <c r="A751">
        <v>749</v>
      </c>
      <c r="B751" t="s">
        <v>761</v>
      </c>
      <c r="C751" t="str">
        <f>REPLACE(Table1[[#This Row],[ prefectures_2020]], 1, 3, "")</f>
        <v>Ibaraki-ken</v>
      </c>
      <c r="D751">
        <v>8210</v>
      </c>
      <c r="E751" t="s">
        <v>782</v>
      </c>
      <c r="F751">
        <v>33844</v>
      </c>
      <c r="G751">
        <v>17048</v>
      </c>
      <c r="H751">
        <v>16796</v>
      </c>
      <c r="I751">
        <v>34215</v>
      </c>
      <c r="J751">
        <v>-371</v>
      </c>
      <c r="K751">
        <v>-1.08</v>
      </c>
      <c r="L751">
        <v>101.5</v>
      </c>
      <c r="M751">
        <v>61.05</v>
      </c>
      <c r="N751">
        <v>554.4</v>
      </c>
      <c r="O751">
        <v>13343</v>
      </c>
      <c r="P751">
        <v>13224</v>
      </c>
      <c r="Q751">
        <v>119</v>
      </c>
      <c r="R751">
        <v>12091</v>
      </c>
      <c r="S751">
        <v>1252</v>
      </c>
      <c r="T751">
        <v>10.35</v>
      </c>
      <c r="U751">
        <v>33844</v>
      </c>
      <c r="V751">
        <v>33256</v>
      </c>
      <c r="W751">
        <v>588</v>
      </c>
    </row>
    <row r="752" spans="1:23">
      <c r="A752">
        <v>750</v>
      </c>
      <c r="B752" t="s">
        <v>761</v>
      </c>
      <c r="C752" t="str">
        <f>REPLACE(Table1[[#This Row],[ prefectures_2020]], 1, 3, "")</f>
        <v>Ibaraki-ken</v>
      </c>
      <c r="D752">
        <v>8210</v>
      </c>
      <c r="E752" t="s">
        <v>783</v>
      </c>
      <c r="F752">
        <v>8677</v>
      </c>
      <c r="G752">
        <v>4364</v>
      </c>
      <c r="H752">
        <v>4313</v>
      </c>
      <c r="I752">
        <v>9078</v>
      </c>
      <c r="J752">
        <v>-401</v>
      </c>
      <c r="K752">
        <v>-4.42</v>
      </c>
      <c r="L752">
        <v>101.18</v>
      </c>
      <c r="M752">
        <v>19.829999999999998</v>
      </c>
      <c r="N752">
        <v>437.6</v>
      </c>
      <c r="O752">
        <v>3064</v>
      </c>
      <c r="P752">
        <v>3059</v>
      </c>
      <c r="Q752">
        <v>5</v>
      </c>
      <c r="R752">
        <v>2945</v>
      </c>
      <c r="S752">
        <v>119</v>
      </c>
      <c r="T752">
        <v>4.04</v>
      </c>
      <c r="U752">
        <v>8677</v>
      </c>
      <c r="V752">
        <v>8452</v>
      </c>
      <c r="W752">
        <v>225</v>
      </c>
    </row>
    <row r="753" spans="1:23">
      <c r="A753">
        <v>751</v>
      </c>
      <c r="B753" t="s">
        <v>761</v>
      </c>
      <c r="C753" t="str">
        <f>REPLACE(Table1[[#This Row],[ prefectures_2020]], 1, 3, "")</f>
        <v>Ibaraki-ken</v>
      </c>
      <c r="D753">
        <v>8211</v>
      </c>
      <c r="E753" t="s">
        <v>784</v>
      </c>
      <c r="F753">
        <v>60834</v>
      </c>
      <c r="G753">
        <v>30465</v>
      </c>
      <c r="H753">
        <v>30369</v>
      </c>
      <c r="I753">
        <v>61483</v>
      </c>
      <c r="J753">
        <v>-649</v>
      </c>
      <c r="K753">
        <v>-1.06</v>
      </c>
      <c r="L753">
        <v>100.32</v>
      </c>
      <c r="M753">
        <v>123.64</v>
      </c>
      <c r="N753">
        <v>492</v>
      </c>
      <c r="O753">
        <v>22289</v>
      </c>
      <c r="P753">
        <v>22253</v>
      </c>
      <c r="Q753">
        <v>36</v>
      </c>
      <c r="R753">
        <v>20600</v>
      </c>
      <c r="S753">
        <v>1689</v>
      </c>
      <c r="T753">
        <v>8.1999999999999993</v>
      </c>
      <c r="U753">
        <v>60834</v>
      </c>
      <c r="V753">
        <v>59536</v>
      </c>
      <c r="W753">
        <v>1298</v>
      </c>
    </row>
    <row r="754" spans="1:23">
      <c r="A754">
        <v>752</v>
      </c>
      <c r="B754" t="s">
        <v>761</v>
      </c>
      <c r="C754" t="str">
        <f>REPLACE(Table1[[#This Row],[ prefectures_2020]], 1, 3, "")</f>
        <v>Ibaraki-ken</v>
      </c>
      <c r="D754">
        <v>8211</v>
      </c>
      <c r="E754" t="s">
        <v>785</v>
      </c>
      <c r="F754">
        <v>37751</v>
      </c>
      <c r="G754">
        <v>18857</v>
      </c>
      <c r="H754">
        <v>18894</v>
      </c>
      <c r="I754">
        <v>38346</v>
      </c>
      <c r="J754">
        <v>-595</v>
      </c>
      <c r="K754">
        <v>-1.55</v>
      </c>
      <c r="L754">
        <v>99.8</v>
      </c>
      <c r="M754">
        <v>79.680000000000007</v>
      </c>
      <c r="N754">
        <v>473.8</v>
      </c>
      <c r="O754">
        <v>13871</v>
      </c>
      <c r="P754">
        <v>13842</v>
      </c>
      <c r="Q754">
        <v>29</v>
      </c>
      <c r="R754">
        <v>12991</v>
      </c>
      <c r="S754">
        <v>880</v>
      </c>
      <c r="T754">
        <v>6.77</v>
      </c>
      <c r="U754">
        <v>37751</v>
      </c>
      <c r="V754">
        <v>36683</v>
      </c>
      <c r="W754">
        <v>1068</v>
      </c>
    </row>
    <row r="755" spans="1:23">
      <c r="A755">
        <v>753</v>
      </c>
      <c r="B755" t="s">
        <v>761</v>
      </c>
      <c r="C755" t="str">
        <f>REPLACE(Table1[[#This Row],[ prefectures_2020]], 1, 3, "")</f>
        <v>Ibaraki-ken</v>
      </c>
      <c r="D755">
        <v>8211</v>
      </c>
      <c r="E755" t="s">
        <v>786</v>
      </c>
      <c r="F755">
        <v>23083</v>
      </c>
      <c r="G755">
        <v>11608</v>
      </c>
      <c r="H755">
        <v>11475</v>
      </c>
      <c r="I755">
        <v>23137</v>
      </c>
      <c r="J755">
        <v>-54</v>
      </c>
      <c r="K755">
        <v>-0.23</v>
      </c>
      <c r="L755">
        <v>101.16</v>
      </c>
      <c r="M755">
        <v>43.84</v>
      </c>
      <c r="N755">
        <v>526.5</v>
      </c>
      <c r="O755">
        <v>8418</v>
      </c>
      <c r="P755">
        <v>8411</v>
      </c>
      <c r="Q755">
        <v>7</v>
      </c>
      <c r="R755">
        <v>7609</v>
      </c>
      <c r="S755">
        <v>809</v>
      </c>
      <c r="T755">
        <v>10.63</v>
      </c>
      <c r="U755">
        <v>23083</v>
      </c>
      <c r="V755">
        <v>22853</v>
      </c>
      <c r="W755">
        <v>230</v>
      </c>
    </row>
    <row r="756" spans="1:23">
      <c r="A756">
        <v>754</v>
      </c>
      <c r="B756" t="s">
        <v>761</v>
      </c>
      <c r="C756" t="str">
        <f>REPLACE(Table1[[#This Row],[ prefectures_2020]], 1, 3, "")</f>
        <v>Ibaraki-ken</v>
      </c>
      <c r="D756">
        <v>8212</v>
      </c>
      <c r="E756" t="s">
        <v>787</v>
      </c>
      <c r="F756">
        <v>48602</v>
      </c>
      <c r="G756">
        <v>23705</v>
      </c>
      <c r="H756">
        <v>24897</v>
      </c>
      <c r="I756">
        <v>52294</v>
      </c>
      <c r="J756">
        <v>-3692</v>
      </c>
      <c r="K756">
        <v>-7.06</v>
      </c>
      <c r="L756">
        <v>95.21</v>
      </c>
      <c r="M756">
        <v>371.99</v>
      </c>
      <c r="N756">
        <v>130.69999999999999</v>
      </c>
      <c r="O756">
        <v>19243</v>
      </c>
      <c r="P756">
        <v>19206</v>
      </c>
      <c r="Q756">
        <v>37</v>
      </c>
      <c r="R756">
        <v>19436</v>
      </c>
      <c r="S756">
        <v>-193</v>
      </c>
      <c r="T756">
        <v>-0.99</v>
      </c>
      <c r="U756">
        <v>48602</v>
      </c>
      <c r="V756">
        <v>47466</v>
      </c>
      <c r="W756">
        <v>1136</v>
      </c>
    </row>
    <row r="757" spans="1:23">
      <c r="A757">
        <v>755</v>
      </c>
      <c r="B757" t="s">
        <v>761</v>
      </c>
      <c r="C757" t="str">
        <f>REPLACE(Table1[[#This Row],[ prefectures_2020]], 1, 3, "")</f>
        <v>Ibaraki-ken</v>
      </c>
      <c r="D757">
        <v>8212</v>
      </c>
      <c r="E757" t="s">
        <v>788</v>
      </c>
      <c r="F757">
        <v>32754</v>
      </c>
      <c r="G757">
        <v>15924</v>
      </c>
      <c r="H757">
        <v>16830</v>
      </c>
      <c r="I757">
        <v>34521</v>
      </c>
      <c r="J757">
        <v>-1767</v>
      </c>
      <c r="K757">
        <v>-5.12</v>
      </c>
      <c r="L757">
        <v>94.62</v>
      </c>
      <c r="M757">
        <v>109.5</v>
      </c>
      <c r="N757">
        <v>299.10000000000002</v>
      </c>
      <c r="O757">
        <v>13018</v>
      </c>
      <c r="P757">
        <v>12997</v>
      </c>
      <c r="Q757">
        <v>21</v>
      </c>
      <c r="R757">
        <v>12899</v>
      </c>
      <c r="S757">
        <v>119</v>
      </c>
      <c r="T757">
        <v>0.92</v>
      </c>
      <c r="U757">
        <v>32754</v>
      </c>
      <c r="V757">
        <v>31950</v>
      </c>
      <c r="W757">
        <v>804</v>
      </c>
    </row>
    <row r="758" spans="1:23">
      <c r="A758">
        <v>756</v>
      </c>
      <c r="B758" t="s">
        <v>761</v>
      </c>
      <c r="C758" t="str">
        <f>REPLACE(Table1[[#This Row],[ prefectures_2020]], 1, 3, "")</f>
        <v>Ibaraki-ken</v>
      </c>
      <c r="D758">
        <v>8212</v>
      </c>
      <c r="E758" t="s">
        <v>789</v>
      </c>
      <c r="F758">
        <v>9117</v>
      </c>
      <c r="G758">
        <v>4439</v>
      </c>
      <c r="H758">
        <v>4678</v>
      </c>
      <c r="I758">
        <v>9936</v>
      </c>
      <c r="J758">
        <v>-819</v>
      </c>
      <c r="K758">
        <v>-8.24</v>
      </c>
      <c r="L758">
        <v>94.89</v>
      </c>
      <c r="M758">
        <v>61.64</v>
      </c>
      <c r="N758">
        <v>147.9</v>
      </c>
      <c r="O758">
        <v>3468</v>
      </c>
      <c r="P758">
        <v>3463</v>
      </c>
      <c r="Q758">
        <v>5</v>
      </c>
      <c r="R758">
        <v>3533</v>
      </c>
      <c r="S758">
        <v>-65</v>
      </c>
      <c r="T758">
        <v>-1.84</v>
      </c>
      <c r="U758">
        <v>9117</v>
      </c>
      <c r="V758">
        <v>8988</v>
      </c>
      <c r="W758">
        <v>129</v>
      </c>
    </row>
    <row r="759" spans="1:23">
      <c r="A759">
        <v>757</v>
      </c>
      <c r="B759" t="s">
        <v>761</v>
      </c>
      <c r="C759" t="str">
        <f>REPLACE(Table1[[#This Row],[ prefectures_2020]], 1, 3, "")</f>
        <v>Ibaraki-ken</v>
      </c>
      <c r="D759">
        <v>8212</v>
      </c>
      <c r="E759" t="s">
        <v>790</v>
      </c>
      <c r="F759">
        <v>3973</v>
      </c>
      <c r="G759">
        <v>1980</v>
      </c>
      <c r="H759">
        <v>1993</v>
      </c>
      <c r="I759">
        <v>4598</v>
      </c>
      <c r="J759">
        <v>-625</v>
      </c>
      <c r="K759">
        <v>-13.59</v>
      </c>
      <c r="L759">
        <v>99.35</v>
      </c>
      <c r="M759">
        <v>80.92</v>
      </c>
      <c r="N759">
        <v>49.1</v>
      </c>
      <c r="O759">
        <v>1652</v>
      </c>
      <c r="P759">
        <v>1643</v>
      </c>
      <c r="Q759">
        <v>9</v>
      </c>
      <c r="R759">
        <v>1809</v>
      </c>
      <c r="S759">
        <v>-157</v>
      </c>
      <c r="T759">
        <v>-8.68</v>
      </c>
      <c r="U759">
        <v>3973</v>
      </c>
      <c r="V759">
        <v>3829</v>
      </c>
      <c r="W759">
        <v>144</v>
      </c>
    </row>
    <row r="760" spans="1:23">
      <c r="A760">
        <v>758</v>
      </c>
      <c r="B760" t="s">
        <v>761</v>
      </c>
      <c r="C760" t="str">
        <f>REPLACE(Table1[[#This Row],[ prefectures_2020]], 1, 3, "")</f>
        <v>Ibaraki-ken</v>
      </c>
      <c r="D760">
        <v>8212</v>
      </c>
      <c r="E760" t="s">
        <v>791</v>
      </c>
      <c r="F760">
        <v>2758</v>
      </c>
      <c r="G760">
        <v>1362</v>
      </c>
      <c r="H760">
        <v>1396</v>
      </c>
      <c r="I760">
        <v>3239</v>
      </c>
      <c r="J760">
        <v>-481</v>
      </c>
      <c r="K760">
        <v>-14.85</v>
      </c>
      <c r="L760">
        <v>97.56</v>
      </c>
      <c r="M760">
        <v>119.95</v>
      </c>
      <c r="N760">
        <v>23</v>
      </c>
      <c r="O760">
        <v>1105</v>
      </c>
      <c r="P760">
        <v>1103</v>
      </c>
      <c r="Q760">
        <v>2</v>
      </c>
      <c r="R760">
        <v>1195</v>
      </c>
      <c r="S760">
        <v>-90</v>
      </c>
      <c r="T760">
        <v>-7.53</v>
      </c>
      <c r="U760">
        <v>2758</v>
      </c>
      <c r="V760">
        <v>2699</v>
      </c>
      <c r="W760">
        <v>59</v>
      </c>
    </row>
    <row r="761" spans="1:23">
      <c r="A761">
        <v>759</v>
      </c>
      <c r="B761" t="s">
        <v>761</v>
      </c>
      <c r="C761" t="str">
        <f>REPLACE(Table1[[#This Row],[ prefectures_2020]], 1, 3, "")</f>
        <v>Ibaraki-ken</v>
      </c>
      <c r="D761">
        <v>8214</v>
      </c>
      <c r="E761" t="s">
        <v>792</v>
      </c>
      <c r="F761">
        <v>27699</v>
      </c>
      <c r="G761">
        <v>13804</v>
      </c>
      <c r="H761">
        <v>13895</v>
      </c>
      <c r="I761">
        <v>29638</v>
      </c>
      <c r="J761">
        <v>-1939</v>
      </c>
      <c r="K761">
        <v>-6.54</v>
      </c>
      <c r="L761">
        <v>99.35</v>
      </c>
      <c r="M761">
        <v>193.58</v>
      </c>
      <c r="N761">
        <v>143.1</v>
      </c>
      <c r="O761">
        <v>11608</v>
      </c>
      <c r="P761">
        <v>11576</v>
      </c>
      <c r="Q761">
        <v>32</v>
      </c>
      <c r="R761">
        <v>11751</v>
      </c>
      <c r="S761">
        <v>-143</v>
      </c>
      <c r="T761">
        <v>-1.22</v>
      </c>
      <c r="U761">
        <v>27699</v>
      </c>
      <c r="V761">
        <v>26673</v>
      </c>
      <c r="W761">
        <v>1026</v>
      </c>
    </row>
    <row r="762" spans="1:23">
      <c r="A762">
        <v>760</v>
      </c>
      <c r="B762" t="s">
        <v>761</v>
      </c>
      <c r="C762" t="str">
        <f>REPLACE(Table1[[#This Row],[ prefectures_2020]], 1, 3, "")</f>
        <v>Ibaraki-ken</v>
      </c>
      <c r="D762">
        <v>8215</v>
      </c>
      <c r="E762" t="s">
        <v>793</v>
      </c>
      <c r="F762">
        <v>41801</v>
      </c>
      <c r="G762">
        <v>20760</v>
      </c>
      <c r="H762">
        <v>21041</v>
      </c>
      <c r="I762">
        <v>44412</v>
      </c>
      <c r="J762">
        <v>-2611</v>
      </c>
      <c r="K762">
        <v>-5.88</v>
      </c>
      <c r="L762">
        <v>98.66</v>
      </c>
      <c r="M762">
        <v>186.79</v>
      </c>
      <c r="N762">
        <v>223.8</v>
      </c>
      <c r="O762">
        <v>17042</v>
      </c>
      <c r="P762">
        <v>17011</v>
      </c>
      <c r="Q762">
        <v>31</v>
      </c>
      <c r="R762">
        <v>16871</v>
      </c>
      <c r="S762">
        <v>171</v>
      </c>
      <c r="T762">
        <v>1.01</v>
      </c>
      <c r="U762">
        <v>41801</v>
      </c>
      <c r="V762">
        <v>40786</v>
      </c>
      <c r="W762">
        <v>1015</v>
      </c>
    </row>
    <row r="763" spans="1:23">
      <c r="A763">
        <v>761</v>
      </c>
      <c r="B763" t="s">
        <v>761</v>
      </c>
      <c r="C763" t="str">
        <f>REPLACE(Table1[[#This Row],[ prefectures_2020]], 1, 3, "")</f>
        <v>Ibaraki-ken</v>
      </c>
      <c r="D763">
        <v>8216</v>
      </c>
      <c r="E763" t="s">
        <v>794</v>
      </c>
      <c r="F763">
        <v>73173</v>
      </c>
      <c r="G763">
        <v>35783</v>
      </c>
      <c r="H763">
        <v>37390</v>
      </c>
      <c r="I763">
        <v>76739</v>
      </c>
      <c r="J763">
        <v>-3566</v>
      </c>
      <c r="K763">
        <v>-4.6500000000000004</v>
      </c>
      <c r="L763">
        <v>95.7</v>
      </c>
      <c r="M763">
        <v>240.4</v>
      </c>
      <c r="N763">
        <v>304.39999999999998</v>
      </c>
      <c r="O763">
        <v>28918</v>
      </c>
      <c r="P763">
        <v>28861</v>
      </c>
      <c r="Q763">
        <v>57</v>
      </c>
      <c r="R763">
        <v>28202</v>
      </c>
      <c r="S763">
        <v>716</v>
      </c>
      <c r="T763">
        <v>2.54</v>
      </c>
      <c r="U763">
        <v>73173</v>
      </c>
      <c r="V763">
        <v>71571</v>
      </c>
      <c r="W763">
        <v>1602</v>
      </c>
    </row>
    <row r="764" spans="1:23">
      <c r="A764">
        <v>762</v>
      </c>
      <c r="B764" t="s">
        <v>761</v>
      </c>
      <c r="C764" t="str">
        <f>REPLACE(Table1[[#This Row],[ prefectures_2020]], 1, 3, "")</f>
        <v>Ibaraki-ken</v>
      </c>
      <c r="D764">
        <v>8216</v>
      </c>
      <c r="E764" t="s">
        <v>795</v>
      </c>
      <c r="F764">
        <v>23774</v>
      </c>
      <c r="G764">
        <v>11545</v>
      </c>
      <c r="H764">
        <v>12229</v>
      </c>
      <c r="I764">
        <v>25810</v>
      </c>
      <c r="J764">
        <v>-2036</v>
      </c>
      <c r="K764">
        <v>-7.89</v>
      </c>
      <c r="L764">
        <v>94.41</v>
      </c>
      <c r="M764">
        <v>131.61000000000001</v>
      </c>
      <c r="N764">
        <v>180.6</v>
      </c>
      <c r="O764">
        <v>9209</v>
      </c>
      <c r="P764">
        <v>9189</v>
      </c>
      <c r="Q764">
        <v>20</v>
      </c>
      <c r="R764">
        <v>9318</v>
      </c>
      <c r="S764">
        <v>-109</v>
      </c>
      <c r="T764">
        <v>-1.17</v>
      </c>
      <c r="U764">
        <v>23774</v>
      </c>
      <c r="V764">
        <v>23198</v>
      </c>
      <c r="W764">
        <v>576</v>
      </c>
    </row>
    <row r="765" spans="1:23">
      <c r="A765">
        <v>763</v>
      </c>
      <c r="B765" t="s">
        <v>761</v>
      </c>
      <c r="C765" t="str">
        <f>REPLACE(Table1[[#This Row],[ prefectures_2020]], 1, 3, "")</f>
        <v>Ibaraki-ken</v>
      </c>
      <c r="D765">
        <v>8216</v>
      </c>
      <c r="E765" t="s">
        <v>796</v>
      </c>
      <c r="F765">
        <v>35331</v>
      </c>
      <c r="G765">
        <v>17330</v>
      </c>
      <c r="H765">
        <v>18001</v>
      </c>
      <c r="I765">
        <v>35746</v>
      </c>
      <c r="J765">
        <v>-415</v>
      </c>
      <c r="K765">
        <v>-1.1599999999999999</v>
      </c>
      <c r="L765">
        <v>96.27</v>
      </c>
      <c r="M765">
        <v>58.71</v>
      </c>
      <c r="N765">
        <v>601.79999999999995</v>
      </c>
      <c r="O765">
        <v>14303</v>
      </c>
      <c r="P765">
        <v>14274</v>
      </c>
      <c r="Q765">
        <v>29</v>
      </c>
      <c r="R765">
        <v>13542</v>
      </c>
      <c r="S765">
        <v>761</v>
      </c>
      <c r="T765">
        <v>5.62</v>
      </c>
      <c r="U765">
        <v>35331</v>
      </c>
      <c r="V765">
        <v>34528</v>
      </c>
      <c r="W765">
        <v>803</v>
      </c>
    </row>
    <row r="766" spans="1:23">
      <c r="A766">
        <v>764</v>
      </c>
      <c r="B766" t="s">
        <v>761</v>
      </c>
      <c r="C766" t="str">
        <f>REPLACE(Table1[[#This Row],[ prefectures_2020]], 1, 3, "")</f>
        <v>Ibaraki-ken</v>
      </c>
      <c r="D766">
        <v>8216</v>
      </c>
      <c r="E766" t="s">
        <v>797</v>
      </c>
      <c r="F766">
        <v>14068</v>
      </c>
      <c r="G766">
        <v>6908</v>
      </c>
      <c r="H766">
        <v>7160</v>
      </c>
      <c r="I766">
        <v>15183</v>
      </c>
      <c r="J766">
        <v>-1115</v>
      </c>
      <c r="K766">
        <v>-7.34</v>
      </c>
      <c r="L766">
        <v>96.48</v>
      </c>
      <c r="M766">
        <v>49.93</v>
      </c>
      <c r="N766">
        <v>281.8</v>
      </c>
      <c r="O766">
        <v>5406</v>
      </c>
      <c r="P766">
        <v>5398</v>
      </c>
      <c r="Q766">
        <v>8</v>
      </c>
      <c r="R766">
        <v>5342</v>
      </c>
      <c r="S766">
        <v>64</v>
      </c>
      <c r="T766">
        <v>1.2</v>
      </c>
      <c r="U766">
        <v>14068</v>
      </c>
      <c r="V766">
        <v>13845</v>
      </c>
      <c r="W766">
        <v>223</v>
      </c>
    </row>
    <row r="767" spans="1:23">
      <c r="A767">
        <v>765</v>
      </c>
      <c r="B767" t="s">
        <v>761</v>
      </c>
      <c r="C767" t="str">
        <f>REPLACE(Table1[[#This Row],[ prefectures_2020]], 1, 3, "")</f>
        <v>Ibaraki-ken</v>
      </c>
      <c r="D767">
        <v>8217</v>
      </c>
      <c r="E767" t="s">
        <v>798</v>
      </c>
      <c r="F767">
        <v>104524</v>
      </c>
      <c r="G767">
        <v>51476</v>
      </c>
      <c r="H767">
        <v>53048</v>
      </c>
      <c r="I767">
        <v>106570</v>
      </c>
      <c r="J767">
        <v>-2046</v>
      </c>
      <c r="K767">
        <v>-1.92</v>
      </c>
      <c r="L767">
        <v>97.04</v>
      </c>
      <c r="M767">
        <v>69.94</v>
      </c>
      <c r="N767">
        <v>1494.5</v>
      </c>
      <c r="O767">
        <v>45447</v>
      </c>
      <c r="P767">
        <v>45348</v>
      </c>
      <c r="Q767">
        <v>99</v>
      </c>
      <c r="R767">
        <v>43477</v>
      </c>
      <c r="S767">
        <v>1970</v>
      </c>
      <c r="T767">
        <v>4.53</v>
      </c>
      <c r="U767">
        <v>104524</v>
      </c>
      <c r="V767">
        <v>103072</v>
      </c>
      <c r="W767">
        <v>1452</v>
      </c>
    </row>
    <row r="768" spans="1:23">
      <c r="A768">
        <v>766</v>
      </c>
      <c r="B768" t="s">
        <v>761</v>
      </c>
      <c r="C768" t="str">
        <f>REPLACE(Table1[[#This Row],[ prefectures_2020]], 1, 3, "")</f>
        <v>Ibaraki-ken</v>
      </c>
      <c r="D768">
        <v>8217</v>
      </c>
      <c r="E768" t="s">
        <v>799</v>
      </c>
      <c r="F768">
        <v>74218</v>
      </c>
      <c r="G768">
        <v>36706</v>
      </c>
      <c r="H768">
        <v>37512</v>
      </c>
      <c r="I768">
        <v>74876</v>
      </c>
      <c r="J768">
        <v>-658</v>
      </c>
      <c r="K768">
        <v>-0.88</v>
      </c>
      <c r="L768">
        <v>97.85</v>
      </c>
      <c r="M768">
        <v>37.090000000000003</v>
      </c>
      <c r="N768">
        <v>2001</v>
      </c>
      <c r="O768">
        <v>33370</v>
      </c>
      <c r="P768">
        <v>33289</v>
      </c>
      <c r="Q768">
        <v>81</v>
      </c>
      <c r="R768">
        <v>31591</v>
      </c>
      <c r="S768">
        <v>1779</v>
      </c>
      <c r="T768">
        <v>5.63</v>
      </c>
      <c r="U768">
        <v>74218</v>
      </c>
      <c r="V768">
        <v>73220</v>
      </c>
      <c r="W768">
        <v>998</v>
      </c>
    </row>
    <row r="769" spans="1:23">
      <c r="A769">
        <v>767</v>
      </c>
      <c r="B769" t="s">
        <v>761</v>
      </c>
      <c r="C769" t="str">
        <f>REPLACE(Table1[[#This Row],[ prefectures_2020]], 1, 3, "")</f>
        <v>Ibaraki-ken</v>
      </c>
      <c r="D769">
        <v>8217</v>
      </c>
      <c r="E769" t="s">
        <v>800</v>
      </c>
      <c r="F769">
        <v>30306</v>
      </c>
      <c r="G769">
        <v>14770</v>
      </c>
      <c r="H769">
        <v>15536</v>
      </c>
      <c r="I769">
        <v>31694</v>
      </c>
      <c r="J769">
        <v>-1388</v>
      </c>
      <c r="K769">
        <v>-4.38</v>
      </c>
      <c r="L769">
        <v>95.07</v>
      </c>
      <c r="M769">
        <v>32.869999999999997</v>
      </c>
      <c r="N769">
        <v>922</v>
      </c>
      <c r="O769">
        <v>12077</v>
      </c>
      <c r="P769">
        <v>12059</v>
      </c>
      <c r="Q769">
        <v>18</v>
      </c>
      <c r="R769">
        <v>11886</v>
      </c>
      <c r="S769">
        <v>191</v>
      </c>
      <c r="T769">
        <v>1.61</v>
      </c>
      <c r="U769">
        <v>30306</v>
      </c>
      <c r="V769">
        <v>29852</v>
      </c>
      <c r="W769">
        <v>454</v>
      </c>
    </row>
    <row r="770" spans="1:23">
      <c r="A770">
        <v>768</v>
      </c>
      <c r="B770" t="s">
        <v>761</v>
      </c>
      <c r="C770" t="str">
        <f>REPLACE(Table1[[#This Row],[ prefectures_2020]], 1, 3, "")</f>
        <v>Ibaraki-ken</v>
      </c>
      <c r="D770">
        <v>8219</v>
      </c>
      <c r="E770" t="s">
        <v>801</v>
      </c>
      <c r="F770">
        <v>84651</v>
      </c>
      <c r="G770">
        <v>41773</v>
      </c>
      <c r="H770">
        <v>42878</v>
      </c>
      <c r="I770">
        <v>84317</v>
      </c>
      <c r="J770">
        <v>334</v>
      </c>
      <c r="K770">
        <v>0.4</v>
      </c>
      <c r="L770">
        <v>97.42</v>
      </c>
      <c r="M770">
        <v>58.92</v>
      </c>
      <c r="N770">
        <v>1436.7</v>
      </c>
      <c r="O770">
        <v>35195</v>
      </c>
      <c r="P770">
        <v>35126</v>
      </c>
      <c r="Q770">
        <v>69</v>
      </c>
      <c r="R770">
        <v>33223</v>
      </c>
      <c r="S770">
        <v>1972</v>
      </c>
      <c r="T770">
        <v>5.94</v>
      </c>
      <c r="U770">
        <v>84651</v>
      </c>
      <c r="V770">
        <v>82996</v>
      </c>
      <c r="W770">
        <v>1655</v>
      </c>
    </row>
    <row r="771" spans="1:23">
      <c r="A771">
        <v>769</v>
      </c>
      <c r="B771" t="s">
        <v>761</v>
      </c>
      <c r="C771" t="str">
        <f>REPLACE(Table1[[#This Row],[ prefectures_2020]], 1, 3, "")</f>
        <v>Ibaraki-ken</v>
      </c>
      <c r="D771">
        <v>8220</v>
      </c>
      <c r="E771" t="s">
        <v>802</v>
      </c>
      <c r="F771">
        <v>241656</v>
      </c>
      <c r="G771">
        <v>121043</v>
      </c>
      <c r="H771">
        <v>120613</v>
      </c>
      <c r="I771">
        <v>226963</v>
      </c>
      <c r="J771">
        <v>14693</v>
      </c>
      <c r="K771">
        <v>6.47</v>
      </c>
      <c r="L771">
        <v>100.36</v>
      </c>
      <c r="M771">
        <v>283.72000000000003</v>
      </c>
      <c r="N771">
        <v>851.7</v>
      </c>
      <c r="O771">
        <v>110490</v>
      </c>
      <c r="P771">
        <v>110344</v>
      </c>
      <c r="Q771">
        <v>146</v>
      </c>
      <c r="R771">
        <v>98190</v>
      </c>
      <c r="S771">
        <v>12300</v>
      </c>
      <c r="T771">
        <v>12.53</v>
      </c>
      <c r="U771">
        <v>241656</v>
      </c>
      <c r="V771">
        <v>236800</v>
      </c>
      <c r="W771">
        <v>4856</v>
      </c>
    </row>
    <row r="772" spans="1:23">
      <c r="A772">
        <v>770</v>
      </c>
      <c r="B772" t="s">
        <v>761</v>
      </c>
      <c r="C772" t="str">
        <f>REPLACE(Table1[[#This Row],[ prefectures_2020]], 1, 3, "")</f>
        <v>Ibaraki-ken</v>
      </c>
      <c r="D772">
        <v>8220</v>
      </c>
      <c r="E772" t="s">
        <v>803</v>
      </c>
      <c r="F772">
        <v>219010</v>
      </c>
      <c r="G772">
        <v>109964</v>
      </c>
      <c r="H772">
        <v>109046</v>
      </c>
      <c r="I772">
        <v>203225</v>
      </c>
      <c r="J772">
        <v>15785</v>
      </c>
      <c r="K772">
        <v>7.77</v>
      </c>
      <c r="L772">
        <v>100.84</v>
      </c>
      <c r="M772">
        <v>259.58999999999997</v>
      </c>
      <c r="N772">
        <v>843.7</v>
      </c>
      <c r="O772">
        <v>100840</v>
      </c>
      <c r="P772">
        <v>100705</v>
      </c>
      <c r="Q772">
        <v>135</v>
      </c>
      <c r="R772">
        <v>88993</v>
      </c>
      <c r="S772">
        <v>11847</v>
      </c>
      <c r="T772">
        <v>13.31</v>
      </c>
      <c r="U772">
        <v>219010</v>
      </c>
      <c r="V772">
        <v>214561</v>
      </c>
      <c r="W772">
        <v>4449</v>
      </c>
    </row>
    <row r="773" spans="1:23">
      <c r="A773">
        <v>771</v>
      </c>
      <c r="B773" t="s">
        <v>761</v>
      </c>
      <c r="C773" t="str">
        <f>REPLACE(Table1[[#This Row],[ prefectures_2020]], 1, 3, "")</f>
        <v>Ibaraki-ken</v>
      </c>
      <c r="D773">
        <v>8220</v>
      </c>
      <c r="E773" t="s">
        <v>804</v>
      </c>
      <c r="F773">
        <v>22646</v>
      </c>
      <c r="G773">
        <v>11079</v>
      </c>
      <c r="H773">
        <v>11567</v>
      </c>
      <c r="I773">
        <v>23738</v>
      </c>
      <c r="J773">
        <v>-1092</v>
      </c>
      <c r="K773">
        <v>-4.5999999999999996</v>
      </c>
      <c r="L773">
        <v>95.78</v>
      </c>
      <c r="M773">
        <v>24.48</v>
      </c>
      <c r="N773">
        <v>925.1</v>
      </c>
      <c r="O773">
        <v>9650</v>
      </c>
      <c r="P773">
        <v>9639</v>
      </c>
      <c r="Q773">
        <v>11</v>
      </c>
      <c r="R773">
        <v>9197</v>
      </c>
      <c r="S773">
        <v>453</v>
      </c>
      <c r="T773">
        <v>4.93</v>
      </c>
      <c r="U773">
        <v>22646</v>
      </c>
      <c r="V773">
        <v>22239</v>
      </c>
      <c r="W773">
        <v>407</v>
      </c>
    </row>
    <row r="774" spans="1:23">
      <c r="A774">
        <v>772</v>
      </c>
      <c r="B774" t="s">
        <v>761</v>
      </c>
      <c r="C774" t="str">
        <f>REPLACE(Table1[[#This Row],[ prefectures_2020]], 1, 3, "")</f>
        <v>Ibaraki-ken</v>
      </c>
      <c r="D774">
        <v>8221</v>
      </c>
      <c r="E774" t="s">
        <v>805</v>
      </c>
      <c r="F774">
        <v>156581</v>
      </c>
      <c r="G774">
        <v>79293</v>
      </c>
      <c r="H774">
        <v>77288</v>
      </c>
      <c r="I774">
        <v>155689</v>
      </c>
      <c r="J774">
        <v>892</v>
      </c>
      <c r="K774">
        <v>0.56999999999999995</v>
      </c>
      <c r="L774">
        <v>102.59</v>
      </c>
      <c r="M774">
        <v>99.97</v>
      </c>
      <c r="N774">
        <v>1566.3</v>
      </c>
      <c r="O774">
        <v>66754</v>
      </c>
      <c r="P774">
        <v>66619</v>
      </c>
      <c r="Q774">
        <v>135</v>
      </c>
      <c r="R774">
        <v>61104</v>
      </c>
      <c r="S774">
        <v>5650</v>
      </c>
      <c r="T774">
        <v>9.25</v>
      </c>
      <c r="U774">
        <v>156581</v>
      </c>
      <c r="V774">
        <v>153893</v>
      </c>
      <c r="W774">
        <v>2688</v>
      </c>
    </row>
    <row r="775" spans="1:23">
      <c r="A775">
        <v>773</v>
      </c>
      <c r="B775" t="s">
        <v>761</v>
      </c>
      <c r="C775" t="str">
        <f>REPLACE(Table1[[#This Row],[ prefectures_2020]], 1, 3, "")</f>
        <v>Ibaraki-ken</v>
      </c>
      <c r="D775">
        <v>8222</v>
      </c>
      <c r="E775" t="s">
        <v>806</v>
      </c>
      <c r="F775">
        <v>66950</v>
      </c>
      <c r="G775">
        <v>34434</v>
      </c>
      <c r="H775">
        <v>32516</v>
      </c>
      <c r="I775">
        <v>67879</v>
      </c>
      <c r="J775">
        <v>-929</v>
      </c>
      <c r="K775">
        <v>-1.37</v>
      </c>
      <c r="L775">
        <v>105.9</v>
      </c>
      <c r="M775">
        <v>106.02</v>
      </c>
      <c r="N775">
        <v>631.5</v>
      </c>
      <c r="O775">
        <v>28318</v>
      </c>
      <c r="P775">
        <v>28268</v>
      </c>
      <c r="Q775">
        <v>50</v>
      </c>
      <c r="R775">
        <v>27450</v>
      </c>
      <c r="S775">
        <v>868</v>
      </c>
      <c r="T775">
        <v>3.16</v>
      </c>
      <c r="U775">
        <v>66950</v>
      </c>
      <c r="V775">
        <v>65133</v>
      </c>
      <c r="W775">
        <v>1817</v>
      </c>
    </row>
    <row r="776" spans="1:23">
      <c r="A776">
        <v>774</v>
      </c>
      <c r="B776" t="s">
        <v>761</v>
      </c>
      <c r="C776" t="str">
        <f>REPLACE(Table1[[#This Row],[ prefectures_2020]], 1, 3, "")</f>
        <v>Ibaraki-ken</v>
      </c>
      <c r="D776">
        <v>8223</v>
      </c>
      <c r="E776" t="s">
        <v>807</v>
      </c>
      <c r="F776">
        <v>27604</v>
      </c>
      <c r="G776">
        <v>13672</v>
      </c>
      <c r="H776">
        <v>13932</v>
      </c>
      <c r="I776">
        <v>29111</v>
      </c>
      <c r="J776">
        <v>-1507</v>
      </c>
      <c r="K776">
        <v>-5.18</v>
      </c>
      <c r="L776">
        <v>98.13</v>
      </c>
      <c r="M776">
        <v>71.400000000000006</v>
      </c>
      <c r="N776">
        <v>386.6</v>
      </c>
      <c r="O776">
        <v>10774</v>
      </c>
      <c r="P776">
        <v>10764</v>
      </c>
      <c r="Q776">
        <v>10</v>
      </c>
      <c r="R776">
        <v>10547</v>
      </c>
      <c r="S776">
        <v>227</v>
      </c>
      <c r="T776">
        <v>2.15</v>
      </c>
      <c r="U776">
        <v>27604</v>
      </c>
      <c r="V776">
        <v>27098</v>
      </c>
      <c r="W776">
        <v>506</v>
      </c>
    </row>
    <row r="777" spans="1:23">
      <c r="A777">
        <v>775</v>
      </c>
      <c r="B777" t="s">
        <v>761</v>
      </c>
      <c r="C777" t="str">
        <f>REPLACE(Table1[[#This Row],[ prefectures_2020]], 1, 3, "")</f>
        <v>Ibaraki-ken</v>
      </c>
      <c r="D777">
        <v>8223</v>
      </c>
      <c r="E777" t="s">
        <v>808</v>
      </c>
      <c r="F777">
        <v>4642</v>
      </c>
      <c r="G777">
        <v>2264</v>
      </c>
      <c r="H777">
        <v>2378</v>
      </c>
      <c r="I777">
        <v>5233</v>
      </c>
      <c r="J777">
        <v>-591</v>
      </c>
      <c r="K777">
        <v>-11.29</v>
      </c>
      <c r="L777">
        <v>95.21</v>
      </c>
      <c r="M777">
        <v>18.79</v>
      </c>
      <c r="N777">
        <v>247</v>
      </c>
      <c r="O777">
        <v>1651</v>
      </c>
      <c r="P777">
        <v>1649</v>
      </c>
      <c r="Q777">
        <v>2</v>
      </c>
      <c r="R777">
        <v>1684</v>
      </c>
      <c r="S777">
        <v>-33</v>
      </c>
      <c r="T777">
        <v>-1.96</v>
      </c>
      <c r="U777">
        <v>4642</v>
      </c>
      <c r="V777">
        <v>4554</v>
      </c>
      <c r="W777">
        <v>88</v>
      </c>
    </row>
    <row r="778" spans="1:23">
      <c r="A778">
        <v>776</v>
      </c>
      <c r="B778" t="s">
        <v>761</v>
      </c>
      <c r="C778" t="str">
        <f>REPLACE(Table1[[#This Row],[ prefectures_2020]], 1, 3, "")</f>
        <v>Ibaraki-ken</v>
      </c>
      <c r="D778">
        <v>8223</v>
      </c>
      <c r="E778" t="s">
        <v>809</v>
      </c>
      <c r="F778">
        <v>22962</v>
      </c>
      <c r="G778">
        <v>11408</v>
      </c>
      <c r="H778">
        <v>11554</v>
      </c>
      <c r="I778">
        <v>23878</v>
      </c>
      <c r="J778">
        <v>-916</v>
      </c>
      <c r="K778">
        <v>-3.84</v>
      </c>
      <c r="L778">
        <v>98.74</v>
      </c>
      <c r="M778">
        <v>43.88</v>
      </c>
      <c r="N778">
        <v>523.29999999999995</v>
      </c>
      <c r="O778">
        <v>9123</v>
      </c>
      <c r="P778">
        <v>9115</v>
      </c>
      <c r="Q778">
        <v>8</v>
      </c>
      <c r="R778">
        <v>8863</v>
      </c>
      <c r="S778">
        <v>260</v>
      </c>
      <c r="T778">
        <v>2.93</v>
      </c>
      <c r="U778">
        <v>22962</v>
      </c>
      <c r="V778">
        <v>22544</v>
      </c>
      <c r="W778">
        <v>418</v>
      </c>
    </row>
    <row r="779" spans="1:23">
      <c r="A779">
        <v>777</v>
      </c>
      <c r="B779" t="s">
        <v>761</v>
      </c>
      <c r="C779" t="str">
        <f>REPLACE(Table1[[#This Row],[ prefectures_2020]], 1, 3, "")</f>
        <v>Ibaraki-ken</v>
      </c>
      <c r="D779">
        <v>8224</v>
      </c>
      <c r="E779" t="s">
        <v>810</v>
      </c>
      <c r="F779">
        <v>68421</v>
      </c>
      <c r="G779">
        <v>34163</v>
      </c>
      <c r="H779">
        <v>34258</v>
      </c>
      <c r="I779">
        <v>64753</v>
      </c>
      <c r="J779">
        <v>3668</v>
      </c>
      <c r="K779">
        <v>5.66</v>
      </c>
      <c r="L779">
        <v>99.72</v>
      </c>
      <c r="M779">
        <v>35.71</v>
      </c>
      <c r="N779">
        <v>1916</v>
      </c>
      <c r="O779">
        <v>27385</v>
      </c>
      <c r="P779">
        <v>27367</v>
      </c>
      <c r="Q779">
        <v>18</v>
      </c>
      <c r="R779">
        <v>24867</v>
      </c>
      <c r="S779">
        <v>2518</v>
      </c>
      <c r="T779">
        <v>10.130000000000001</v>
      </c>
      <c r="U779">
        <v>68421</v>
      </c>
      <c r="V779">
        <v>67717</v>
      </c>
      <c r="W779">
        <v>704</v>
      </c>
    </row>
    <row r="780" spans="1:23">
      <c r="A780">
        <v>778</v>
      </c>
      <c r="B780" t="s">
        <v>761</v>
      </c>
      <c r="C780" t="str">
        <f>REPLACE(Table1[[#This Row],[ prefectures_2020]], 1, 3, "")</f>
        <v>Ibaraki-ken</v>
      </c>
      <c r="D780">
        <v>8224</v>
      </c>
      <c r="E780" t="s">
        <v>811</v>
      </c>
      <c r="F780">
        <v>68421</v>
      </c>
      <c r="G780">
        <v>34163</v>
      </c>
      <c r="H780">
        <v>34258</v>
      </c>
      <c r="I780">
        <v>64753</v>
      </c>
      <c r="J780">
        <v>3668</v>
      </c>
      <c r="K780">
        <v>5.66</v>
      </c>
      <c r="L780">
        <v>99.72</v>
      </c>
      <c r="M780">
        <v>35.630000000000003</v>
      </c>
      <c r="N780">
        <v>1920.3</v>
      </c>
      <c r="O780">
        <v>27385</v>
      </c>
      <c r="P780">
        <v>27367</v>
      </c>
      <c r="Q780">
        <v>18</v>
      </c>
      <c r="R780">
        <v>24867</v>
      </c>
      <c r="S780">
        <v>2518</v>
      </c>
      <c r="T780">
        <v>10.130000000000001</v>
      </c>
      <c r="U780">
        <v>68421</v>
      </c>
      <c r="V780">
        <v>67717</v>
      </c>
      <c r="W780">
        <v>704</v>
      </c>
    </row>
    <row r="781" spans="1:23">
      <c r="A781">
        <v>779</v>
      </c>
      <c r="B781" t="s">
        <v>761</v>
      </c>
      <c r="C781" t="str">
        <f>REPLACE(Table1[[#This Row],[ prefectures_2020]], 1, 3, "")</f>
        <v>Ibaraki-ken</v>
      </c>
      <c r="D781">
        <v>8225</v>
      </c>
      <c r="E781" t="s">
        <v>812</v>
      </c>
      <c r="F781">
        <v>39267</v>
      </c>
      <c r="G781">
        <v>19392</v>
      </c>
      <c r="H781">
        <v>19875</v>
      </c>
      <c r="I781">
        <v>42587</v>
      </c>
      <c r="J781">
        <v>-3320</v>
      </c>
      <c r="K781">
        <v>-7.8</v>
      </c>
      <c r="L781">
        <v>97.57</v>
      </c>
      <c r="M781">
        <v>348.45</v>
      </c>
      <c r="N781">
        <v>112.7</v>
      </c>
      <c r="O781">
        <v>15643</v>
      </c>
      <c r="P781">
        <v>15596</v>
      </c>
      <c r="Q781">
        <v>47</v>
      </c>
      <c r="R781">
        <v>16005</v>
      </c>
      <c r="S781">
        <v>-362</v>
      </c>
      <c r="T781">
        <v>-2.2599999999999998</v>
      </c>
      <c r="U781">
        <v>39267</v>
      </c>
      <c r="V781">
        <v>38129</v>
      </c>
      <c r="W781">
        <v>1138</v>
      </c>
    </row>
    <row r="782" spans="1:23">
      <c r="A782">
        <v>780</v>
      </c>
      <c r="B782" t="s">
        <v>761</v>
      </c>
      <c r="C782" t="str">
        <f>REPLACE(Table1[[#This Row],[ prefectures_2020]], 1, 3, "")</f>
        <v>Ibaraki-ken</v>
      </c>
      <c r="D782">
        <v>8225</v>
      </c>
      <c r="E782" t="s">
        <v>813</v>
      </c>
      <c r="F782">
        <v>3192</v>
      </c>
      <c r="G782">
        <v>1564</v>
      </c>
      <c r="H782">
        <v>1628</v>
      </c>
      <c r="I782">
        <v>3635</v>
      </c>
      <c r="J782">
        <v>-443</v>
      </c>
      <c r="K782">
        <v>-12.19</v>
      </c>
      <c r="L782">
        <v>96.07</v>
      </c>
      <c r="M782">
        <v>44.39</v>
      </c>
      <c r="N782">
        <v>71.900000000000006</v>
      </c>
      <c r="O782">
        <v>1224</v>
      </c>
      <c r="P782">
        <v>1215</v>
      </c>
      <c r="Q782">
        <v>9</v>
      </c>
      <c r="R782">
        <v>1317</v>
      </c>
      <c r="S782">
        <v>-93</v>
      </c>
      <c r="T782">
        <v>-7.06</v>
      </c>
      <c r="U782">
        <v>3192</v>
      </c>
      <c r="V782">
        <v>3053</v>
      </c>
      <c r="W782">
        <v>139</v>
      </c>
    </row>
    <row r="783" spans="1:23">
      <c r="A783">
        <v>781</v>
      </c>
      <c r="B783" t="s">
        <v>761</v>
      </c>
      <c r="C783" t="str">
        <f>REPLACE(Table1[[#This Row],[ prefectures_2020]], 1, 3, "")</f>
        <v>Ibaraki-ken</v>
      </c>
      <c r="D783">
        <v>8225</v>
      </c>
      <c r="E783" t="s">
        <v>814</v>
      </c>
      <c r="F783">
        <v>24404</v>
      </c>
      <c r="G783">
        <v>11974</v>
      </c>
      <c r="H783">
        <v>12430</v>
      </c>
      <c r="I783">
        <v>25616</v>
      </c>
      <c r="J783">
        <v>-1212</v>
      </c>
      <c r="K783">
        <v>-4.7300000000000004</v>
      </c>
      <c r="L783">
        <v>96.33</v>
      </c>
      <c r="M783">
        <v>82.84</v>
      </c>
      <c r="N783">
        <v>294.60000000000002</v>
      </c>
      <c r="O783">
        <v>9792</v>
      </c>
      <c r="P783">
        <v>9768</v>
      </c>
      <c r="Q783">
        <v>24</v>
      </c>
      <c r="R783">
        <v>9767</v>
      </c>
      <c r="S783">
        <v>25</v>
      </c>
      <c r="T783">
        <v>0.26</v>
      </c>
      <c r="U783">
        <v>24404</v>
      </c>
      <c r="V783">
        <v>23785</v>
      </c>
      <c r="W783">
        <v>619</v>
      </c>
    </row>
    <row r="784" spans="1:23">
      <c r="A784">
        <v>782</v>
      </c>
      <c r="B784" t="s">
        <v>761</v>
      </c>
      <c r="C784" t="str">
        <f>REPLACE(Table1[[#This Row],[ prefectures_2020]], 1, 3, "")</f>
        <v>Ibaraki-ken</v>
      </c>
      <c r="D784">
        <v>8225</v>
      </c>
      <c r="E784" t="s">
        <v>815</v>
      </c>
      <c r="F784">
        <v>5633</v>
      </c>
      <c r="G784">
        <v>2796</v>
      </c>
      <c r="H784">
        <v>2837</v>
      </c>
      <c r="I784">
        <v>6374</v>
      </c>
      <c r="J784">
        <v>-741</v>
      </c>
      <c r="K784">
        <v>-11.63</v>
      </c>
      <c r="L784">
        <v>98.55</v>
      </c>
      <c r="M784">
        <v>84.06</v>
      </c>
      <c r="N784">
        <v>67</v>
      </c>
      <c r="O784">
        <v>2285</v>
      </c>
      <c r="P784">
        <v>2277</v>
      </c>
      <c r="Q784">
        <v>8</v>
      </c>
      <c r="R784">
        <v>2418</v>
      </c>
      <c r="S784">
        <v>-133</v>
      </c>
      <c r="T784">
        <v>-5.5</v>
      </c>
      <c r="U784">
        <v>5633</v>
      </c>
      <c r="V784">
        <v>5427</v>
      </c>
      <c r="W784">
        <v>206</v>
      </c>
    </row>
    <row r="785" spans="1:23">
      <c r="A785">
        <v>783</v>
      </c>
      <c r="B785" t="s">
        <v>761</v>
      </c>
      <c r="C785" t="str">
        <f>REPLACE(Table1[[#This Row],[ prefectures_2020]], 1, 3, "")</f>
        <v>Ibaraki-ken</v>
      </c>
      <c r="D785">
        <v>8225</v>
      </c>
      <c r="E785" t="s">
        <v>816</v>
      </c>
      <c r="F785">
        <v>2955</v>
      </c>
      <c r="G785">
        <v>1520</v>
      </c>
      <c r="H785">
        <v>1435</v>
      </c>
      <c r="I785">
        <v>3434</v>
      </c>
      <c r="J785">
        <v>-479</v>
      </c>
      <c r="K785">
        <v>-13.95</v>
      </c>
      <c r="L785">
        <v>105.92</v>
      </c>
      <c r="M785">
        <v>80.349999999999994</v>
      </c>
      <c r="N785">
        <v>36.799999999999997</v>
      </c>
      <c r="O785">
        <v>1137</v>
      </c>
      <c r="P785">
        <v>1134</v>
      </c>
      <c r="Q785">
        <v>3</v>
      </c>
      <c r="R785">
        <v>1227</v>
      </c>
      <c r="S785">
        <v>-90</v>
      </c>
      <c r="T785">
        <v>-7.33</v>
      </c>
      <c r="U785">
        <v>2955</v>
      </c>
      <c r="V785">
        <v>2890</v>
      </c>
      <c r="W785">
        <v>65</v>
      </c>
    </row>
    <row r="786" spans="1:23">
      <c r="A786">
        <v>784</v>
      </c>
      <c r="B786" t="s">
        <v>761</v>
      </c>
      <c r="C786" t="str">
        <f>REPLACE(Table1[[#This Row],[ prefectures_2020]], 1, 3, "")</f>
        <v>Ibaraki-ken</v>
      </c>
      <c r="D786">
        <v>8225</v>
      </c>
      <c r="E786" t="s">
        <v>817</v>
      </c>
      <c r="F786">
        <v>3083</v>
      </c>
      <c r="G786">
        <v>1538</v>
      </c>
      <c r="H786">
        <v>1545</v>
      </c>
      <c r="I786">
        <v>3528</v>
      </c>
      <c r="J786">
        <v>-445</v>
      </c>
      <c r="K786">
        <v>-12.61</v>
      </c>
      <c r="L786">
        <v>99.55</v>
      </c>
      <c r="M786">
        <v>56.74</v>
      </c>
      <c r="N786">
        <v>54.3</v>
      </c>
      <c r="O786">
        <v>1205</v>
      </c>
      <c r="P786">
        <v>1202</v>
      </c>
      <c r="Q786">
        <v>3</v>
      </c>
      <c r="R786">
        <v>1276</v>
      </c>
      <c r="S786">
        <v>-71</v>
      </c>
      <c r="T786">
        <v>-5.56</v>
      </c>
      <c r="U786">
        <v>3083</v>
      </c>
      <c r="V786">
        <v>2974</v>
      </c>
      <c r="W786">
        <v>109</v>
      </c>
    </row>
    <row r="787" spans="1:23">
      <c r="A787">
        <v>785</v>
      </c>
      <c r="B787" t="s">
        <v>761</v>
      </c>
      <c r="C787" t="str">
        <f>REPLACE(Table1[[#This Row],[ prefectures_2020]], 1, 3, "")</f>
        <v>Ibaraki-ken</v>
      </c>
      <c r="D787">
        <v>8226</v>
      </c>
      <c r="E787" t="s">
        <v>818</v>
      </c>
      <c r="F787">
        <v>53502</v>
      </c>
      <c r="G787">
        <v>26047</v>
      </c>
      <c r="H787">
        <v>27455</v>
      </c>
      <c r="I787">
        <v>54276</v>
      </c>
      <c r="J787">
        <v>-774</v>
      </c>
      <c r="K787">
        <v>-1.43</v>
      </c>
      <c r="L787">
        <v>94.87</v>
      </c>
      <c r="M787">
        <v>97.82</v>
      </c>
      <c r="N787">
        <v>546.9</v>
      </c>
      <c r="O787">
        <v>20931</v>
      </c>
      <c r="P787">
        <v>20878</v>
      </c>
      <c r="Q787">
        <v>53</v>
      </c>
      <c r="R787">
        <v>20025</v>
      </c>
      <c r="S787">
        <v>906</v>
      </c>
      <c r="T787">
        <v>4.5199999999999996</v>
      </c>
      <c r="U787">
        <v>53502</v>
      </c>
      <c r="V787">
        <v>51880</v>
      </c>
      <c r="W787">
        <v>1622</v>
      </c>
    </row>
    <row r="788" spans="1:23">
      <c r="A788">
        <v>786</v>
      </c>
      <c r="B788" t="s">
        <v>761</v>
      </c>
      <c r="C788" t="str">
        <f>REPLACE(Table1[[#This Row],[ prefectures_2020]], 1, 3, "")</f>
        <v>Ibaraki-ken</v>
      </c>
      <c r="D788">
        <v>8226</v>
      </c>
      <c r="E788" t="s">
        <v>819</v>
      </c>
      <c r="F788">
        <v>45878</v>
      </c>
      <c r="G788">
        <v>22410</v>
      </c>
      <c r="H788">
        <v>23468</v>
      </c>
      <c r="I788">
        <v>46318</v>
      </c>
      <c r="J788">
        <v>-440</v>
      </c>
      <c r="K788">
        <v>-0.95</v>
      </c>
      <c r="L788">
        <v>95.49</v>
      </c>
      <c r="M788">
        <v>83.14</v>
      </c>
      <c r="N788">
        <v>551.79999999999995</v>
      </c>
      <c r="O788">
        <v>18138</v>
      </c>
      <c r="P788">
        <v>18096</v>
      </c>
      <c r="Q788">
        <v>42</v>
      </c>
      <c r="R788">
        <v>17276</v>
      </c>
      <c r="S788">
        <v>862</v>
      </c>
      <c r="T788">
        <v>4.99</v>
      </c>
      <c r="U788">
        <v>45878</v>
      </c>
      <c r="V788">
        <v>44801</v>
      </c>
      <c r="W788">
        <v>1077</v>
      </c>
    </row>
    <row r="789" spans="1:23">
      <c r="A789">
        <v>787</v>
      </c>
      <c r="B789" t="s">
        <v>761</v>
      </c>
      <c r="C789" t="str">
        <f>REPLACE(Table1[[#This Row],[ prefectures_2020]], 1, 3, "")</f>
        <v>Ibaraki-ken</v>
      </c>
      <c r="D789">
        <v>8226</v>
      </c>
      <c r="E789" t="s">
        <v>820</v>
      </c>
      <c r="F789">
        <v>7624</v>
      </c>
      <c r="G789">
        <v>3637</v>
      </c>
      <c r="H789">
        <v>3987</v>
      </c>
      <c r="I789">
        <v>7958</v>
      </c>
      <c r="J789">
        <v>-334</v>
      </c>
      <c r="K789">
        <v>-4.2</v>
      </c>
      <c r="L789">
        <v>91.22</v>
      </c>
      <c r="M789">
        <v>14.66</v>
      </c>
      <c r="N789">
        <v>520.1</v>
      </c>
      <c r="O789">
        <v>2793</v>
      </c>
      <c r="P789">
        <v>2782</v>
      </c>
      <c r="Q789">
        <v>11</v>
      </c>
      <c r="R789">
        <v>2749</v>
      </c>
      <c r="S789">
        <v>44</v>
      </c>
      <c r="T789">
        <v>1.6</v>
      </c>
      <c r="U789">
        <v>7624</v>
      </c>
      <c r="V789">
        <v>7079</v>
      </c>
      <c r="W789">
        <v>545</v>
      </c>
    </row>
    <row r="790" spans="1:23">
      <c r="A790">
        <v>788</v>
      </c>
      <c r="B790" t="s">
        <v>761</v>
      </c>
      <c r="C790" t="str">
        <f>REPLACE(Table1[[#This Row],[ prefectures_2020]], 1, 3, "")</f>
        <v>Ibaraki-ken</v>
      </c>
      <c r="D790">
        <v>8227</v>
      </c>
      <c r="E790" t="s">
        <v>821</v>
      </c>
      <c r="F790">
        <v>100753</v>
      </c>
      <c r="G790">
        <v>50018</v>
      </c>
      <c r="H790">
        <v>50735</v>
      </c>
      <c r="I790">
        <v>104573</v>
      </c>
      <c r="J790">
        <v>-3820</v>
      </c>
      <c r="K790">
        <v>-3.65</v>
      </c>
      <c r="L790">
        <v>98.59</v>
      </c>
      <c r="M790">
        <v>205.3</v>
      </c>
      <c r="N790">
        <v>490.8</v>
      </c>
      <c r="O790">
        <v>37491</v>
      </c>
      <c r="P790">
        <v>37409</v>
      </c>
      <c r="Q790">
        <v>82</v>
      </c>
      <c r="R790">
        <v>35683</v>
      </c>
      <c r="S790">
        <v>1808</v>
      </c>
      <c r="T790">
        <v>5.07</v>
      </c>
      <c r="U790">
        <v>100753</v>
      </c>
      <c r="V790">
        <v>98352</v>
      </c>
      <c r="W790">
        <v>2401</v>
      </c>
    </row>
    <row r="791" spans="1:23">
      <c r="A791">
        <v>789</v>
      </c>
      <c r="B791" t="s">
        <v>761</v>
      </c>
      <c r="C791" t="str">
        <f>REPLACE(Table1[[#This Row],[ prefectures_2020]], 1, 3, "")</f>
        <v>Ibaraki-ken</v>
      </c>
      <c r="D791">
        <v>8227</v>
      </c>
      <c r="E791" t="s">
        <v>822</v>
      </c>
      <c r="F791">
        <v>58817</v>
      </c>
      <c r="G791">
        <v>29244</v>
      </c>
      <c r="H791">
        <v>29573</v>
      </c>
      <c r="I791">
        <v>60425</v>
      </c>
      <c r="J791">
        <v>-1608</v>
      </c>
      <c r="K791">
        <v>-2.66</v>
      </c>
      <c r="L791">
        <v>98.89</v>
      </c>
      <c r="M791">
        <v>86.25</v>
      </c>
      <c r="N791">
        <v>681.9</v>
      </c>
      <c r="O791">
        <v>22968</v>
      </c>
      <c r="P791">
        <v>22917</v>
      </c>
      <c r="Q791">
        <v>51</v>
      </c>
      <c r="R791">
        <v>21711</v>
      </c>
      <c r="S791">
        <v>1257</v>
      </c>
      <c r="T791">
        <v>5.79</v>
      </c>
      <c r="U791">
        <v>58817</v>
      </c>
      <c r="V791">
        <v>57333</v>
      </c>
      <c r="W791">
        <v>1484</v>
      </c>
    </row>
    <row r="792" spans="1:23">
      <c r="A792">
        <v>790</v>
      </c>
      <c r="B792" t="s">
        <v>761</v>
      </c>
      <c r="C792" t="str">
        <f>REPLACE(Table1[[#This Row],[ prefectures_2020]], 1, 3, "")</f>
        <v>Ibaraki-ken</v>
      </c>
      <c r="D792">
        <v>8227</v>
      </c>
      <c r="E792" t="s">
        <v>823</v>
      </c>
      <c r="F792">
        <v>13237</v>
      </c>
      <c r="G792">
        <v>6525</v>
      </c>
      <c r="H792">
        <v>6712</v>
      </c>
      <c r="I792">
        <v>14042</v>
      </c>
      <c r="J792">
        <v>-805</v>
      </c>
      <c r="K792">
        <v>-5.73</v>
      </c>
      <c r="L792">
        <v>97.21</v>
      </c>
      <c r="M792">
        <v>34.51</v>
      </c>
      <c r="N792">
        <v>383.6</v>
      </c>
      <c r="O792">
        <v>4549</v>
      </c>
      <c r="P792">
        <v>4539</v>
      </c>
      <c r="Q792">
        <v>10</v>
      </c>
      <c r="R792">
        <v>4457</v>
      </c>
      <c r="S792">
        <v>92</v>
      </c>
      <c r="T792">
        <v>2.06</v>
      </c>
      <c r="U792">
        <v>13237</v>
      </c>
      <c r="V792">
        <v>12953</v>
      </c>
      <c r="W792">
        <v>284</v>
      </c>
    </row>
    <row r="793" spans="1:23">
      <c r="A793">
        <v>791</v>
      </c>
      <c r="B793" t="s">
        <v>761</v>
      </c>
      <c r="C793" t="str">
        <f>REPLACE(Table1[[#This Row],[ prefectures_2020]], 1, 3, "")</f>
        <v>Ibaraki-ken</v>
      </c>
      <c r="D793">
        <v>8227</v>
      </c>
      <c r="E793" t="s">
        <v>824</v>
      </c>
      <c r="F793">
        <v>14458</v>
      </c>
      <c r="G793">
        <v>7262</v>
      </c>
      <c r="H793">
        <v>7196</v>
      </c>
      <c r="I793">
        <v>15076</v>
      </c>
      <c r="J793">
        <v>-618</v>
      </c>
      <c r="K793">
        <v>-4.0999999999999996</v>
      </c>
      <c r="L793">
        <v>100.92</v>
      </c>
      <c r="M793">
        <v>48.35</v>
      </c>
      <c r="N793">
        <v>299</v>
      </c>
      <c r="O793">
        <v>5127</v>
      </c>
      <c r="P793">
        <v>5117</v>
      </c>
      <c r="Q793">
        <v>10</v>
      </c>
      <c r="R793">
        <v>4862</v>
      </c>
      <c r="S793">
        <v>265</v>
      </c>
      <c r="T793">
        <v>5.45</v>
      </c>
      <c r="U793">
        <v>14458</v>
      </c>
      <c r="V793">
        <v>14303</v>
      </c>
      <c r="W793">
        <v>155</v>
      </c>
    </row>
    <row r="794" spans="1:23">
      <c r="A794">
        <v>792</v>
      </c>
      <c r="B794" t="s">
        <v>761</v>
      </c>
      <c r="C794" t="str">
        <f>REPLACE(Table1[[#This Row],[ prefectures_2020]], 1, 3, "")</f>
        <v>Ibaraki-ken</v>
      </c>
      <c r="D794">
        <v>8227</v>
      </c>
      <c r="E794" t="s">
        <v>825</v>
      </c>
      <c r="F794">
        <v>14241</v>
      </c>
      <c r="G794">
        <v>6987</v>
      </c>
      <c r="H794">
        <v>7254</v>
      </c>
      <c r="I794">
        <v>15030</v>
      </c>
      <c r="J794">
        <v>-789</v>
      </c>
      <c r="K794">
        <v>-5.25</v>
      </c>
      <c r="L794">
        <v>96.32</v>
      </c>
      <c r="M794">
        <v>36.24</v>
      </c>
      <c r="N794">
        <v>393</v>
      </c>
      <c r="O794">
        <v>4847</v>
      </c>
      <c r="P794">
        <v>4836</v>
      </c>
      <c r="Q794">
        <v>11</v>
      </c>
      <c r="R794">
        <v>4653</v>
      </c>
      <c r="S794">
        <v>194</v>
      </c>
      <c r="T794">
        <v>4.17</v>
      </c>
      <c r="U794">
        <v>14241</v>
      </c>
      <c r="V794">
        <v>13763</v>
      </c>
      <c r="W794">
        <v>478</v>
      </c>
    </row>
    <row r="795" spans="1:23">
      <c r="A795">
        <v>793</v>
      </c>
      <c r="B795" t="s">
        <v>761</v>
      </c>
      <c r="C795" t="str">
        <f>REPLACE(Table1[[#This Row],[ prefectures_2020]], 1, 3, "")</f>
        <v>Ibaraki-ken</v>
      </c>
      <c r="D795">
        <v>8228</v>
      </c>
      <c r="E795" t="s">
        <v>826</v>
      </c>
      <c r="F795">
        <v>52265</v>
      </c>
      <c r="G795">
        <v>26593</v>
      </c>
      <c r="H795">
        <v>25672</v>
      </c>
      <c r="I795">
        <v>54087</v>
      </c>
      <c r="J795">
        <v>-1822</v>
      </c>
      <c r="K795">
        <v>-3.37</v>
      </c>
      <c r="L795">
        <v>103.59</v>
      </c>
      <c r="M795">
        <v>123.03</v>
      </c>
      <c r="N795">
        <v>424.8</v>
      </c>
      <c r="O795">
        <v>18452</v>
      </c>
      <c r="P795">
        <v>18405</v>
      </c>
      <c r="Q795">
        <v>47</v>
      </c>
      <c r="R795">
        <v>17327</v>
      </c>
      <c r="S795">
        <v>1125</v>
      </c>
      <c r="T795">
        <v>6.49</v>
      </c>
      <c r="U795">
        <v>52265</v>
      </c>
      <c r="V795">
        <v>51182</v>
      </c>
      <c r="W795">
        <v>1083</v>
      </c>
    </row>
    <row r="796" spans="1:23">
      <c r="A796">
        <v>794</v>
      </c>
      <c r="B796" t="s">
        <v>761</v>
      </c>
      <c r="C796" t="str">
        <f>REPLACE(Table1[[#This Row],[ prefectures_2020]], 1, 3, "")</f>
        <v>Ibaraki-ken</v>
      </c>
      <c r="D796">
        <v>8228</v>
      </c>
      <c r="E796" t="s">
        <v>827</v>
      </c>
      <c r="F796">
        <v>39017</v>
      </c>
      <c r="G796">
        <v>19839</v>
      </c>
      <c r="H796">
        <v>19178</v>
      </c>
      <c r="I796">
        <v>40345</v>
      </c>
      <c r="J796">
        <v>-1328</v>
      </c>
      <c r="K796">
        <v>-3.29</v>
      </c>
      <c r="L796">
        <v>103.45</v>
      </c>
      <c r="M796">
        <v>90.72</v>
      </c>
      <c r="N796">
        <v>430.1</v>
      </c>
      <c r="O796">
        <v>14227</v>
      </c>
      <c r="P796">
        <v>14213</v>
      </c>
      <c r="Q796">
        <v>14</v>
      </c>
      <c r="R796">
        <v>13392</v>
      </c>
      <c r="S796">
        <v>835</v>
      </c>
      <c r="T796">
        <v>6.24</v>
      </c>
      <c r="U796">
        <v>39017</v>
      </c>
      <c r="V796">
        <v>38615</v>
      </c>
      <c r="W796">
        <v>402</v>
      </c>
    </row>
    <row r="797" spans="1:23">
      <c r="A797">
        <v>795</v>
      </c>
      <c r="B797" t="s">
        <v>761</v>
      </c>
      <c r="C797" t="str">
        <f>REPLACE(Table1[[#This Row],[ prefectures_2020]], 1, 3, "")</f>
        <v>Ibaraki-ken</v>
      </c>
      <c r="D797">
        <v>8228</v>
      </c>
      <c r="E797" t="s">
        <v>828</v>
      </c>
      <c r="F797">
        <v>13248</v>
      </c>
      <c r="G797">
        <v>6754</v>
      </c>
      <c r="H797">
        <v>6494</v>
      </c>
      <c r="I797">
        <v>13742</v>
      </c>
      <c r="J797">
        <v>-494</v>
      </c>
      <c r="K797">
        <v>-3.59</v>
      </c>
      <c r="L797">
        <v>104</v>
      </c>
      <c r="M797">
        <v>32.46</v>
      </c>
      <c r="N797">
        <v>408.1</v>
      </c>
      <c r="O797">
        <v>4225</v>
      </c>
      <c r="P797">
        <v>4192</v>
      </c>
      <c r="Q797">
        <v>33</v>
      </c>
      <c r="R797">
        <v>3935</v>
      </c>
      <c r="S797">
        <v>290</v>
      </c>
      <c r="T797">
        <v>7.37</v>
      </c>
      <c r="U797">
        <v>13248</v>
      </c>
      <c r="V797">
        <v>12567</v>
      </c>
      <c r="W797">
        <v>681</v>
      </c>
    </row>
    <row r="798" spans="1:23">
      <c r="A798">
        <v>796</v>
      </c>
      <c r="B798" t="s">
        <v>761</v>
      </c>
      <c r="C798" t="str">
        <f>REPLACE(Table1[[#This Row],[ prefectures_2020]], 1, 3, "")</f>
        <v>Ibaraki-ken</v>
      </c>
      <c r="D798">
        <v>8229</v>
      </c>
      <c r="E798" t="s">
        <v>829</v>
      </c>
      <c r="F798">
        <v>39039</v>
      </c>
      <c r="G798">
        <v>19490</v>
      </c>
      <c r="H798">
        <v>19549</v>
      </c>
      <c r="I798">
        <v>42810</v>
      </c>
      <c r="J798">
        <v>-3771</v>
      </c>
      <c r="K798">
        <v>-8.81</v>
      </c>
      <c r="L798">
        <v>99.7</v>
      </c>
      <c r="M798">
        <v>205.81</v>
      </c>
      <c r="N798">
        <v>189.7</v>
      </c>
      <c r="O798">
        <v>14552</v>
      </c>
      <c r="P798">
        <v>14495</v>
      </c>
      <c r="Q798">
        <v>57</v>
      </c>
      <c r="R798">
        <v>14453</v>
      </c>
      <c r="S798">
        <v>99</v>
      </c>
      <c r="T798">
        <v>0.68</v>
      </c>
      <c r="U798">
        <v>39039</v>
      </c>
      <c r="V798">
        <v>37766</v>
      </c>
      <c r="W798">
        <v>1273</v>
      </c>
    </row>
    <row r="799" spans="1:23">
      <c r="A799">
        <v>797</v>
      </c>
      <c r="B799" t="s">
        <v>761</v>
      </c>
      <c r="C799" t="str">
        <f>REPLACE(Table1[[#This Row],[ prefectures_2020]], 1, 3, "")</f>
        <v>Ibaraki-ken</v>
      </c>
      <c r="D799">
        <v>8229</v>
      </c>
      <c r="E799" t="s">
        <v>830</v>
      </c>
      <c r="F799">
        <v>15563</v>
      </c>
      <c r="G799">
        <v>7827</v>
      </c>
      <c r="H799">
        <v>7736</v>
      </c>
      <c r="I799">
        <v>16896</v>
      </c>
      <c r="J799">
        <v>-1333</v>
      </c>
      <c r="K799">
        <v>-7.89</v>
      </c>
      <c r="L799">
        <v>101.18</v>
      </c>
      <c r="M799">
        <v>52.82</v>
      </c>
      <c r="N799">
        <v>294.60000000000002</v>
      </c>
      <c r="O799">
        <v>6416</v>
      </c>
      <c r="P799">
        <v>6413</v>
      </c>
      <c r="Q799">
        <v>3</v>
      </c>
      <c r="R799">
        <v>6352</v>
      </c>
      <c r="S799">
        <v>64</v>
      </c>
      <c r="T799">
        <v>1.01</v>
      </c>
      <c r="U799">
        <v>15563</v>
      </c>
      <c r="V799">
        <v>15481</v>
      </c>
      <c r="W799">
        <v>82</v>
      </c>
    </row>
    <row r="800" spans="1:23">
      <c r="A800">
        <v>798</v>
      </c>
      <c r="B800" t="s">
        <v>761</v>
      </c>
      <c r="C800" t="str">
        <f>REPLACE(Table1[[#This Row],[ prefectures_2020]], 1, 3, "")</f>
        <v>Ibaraki-ken</v>
      </c>
      <c r="D800">
        <v>8229</v>
      </c>
      <c r="E800" t="s">
        <v>831</v>
      </c>
      <c r="F800">
        <v>7752</v>
      </c>
      <c r="G800">
        <v>3888</v>
      </c>
      <c r="H800">
        <v>3864</v>
      </c>
      <c r="I800">
        <v>8653</v>
      </c>
      <c r="J800">
        <v>-901</v>
      </c>
      <c r="K800">
        <v>-10.41</v>
      </c>
      <c r="L800">
        <v>100.62</v>
      </c>
      <c r="M800">
        <v>29.74</v>
      </c>
      <c r="N800">
        <v>260.7</v>
      </c>
      <c r="O800">
        <v>2895</v>
      </c>
      <c r="P800">
        <v>2855</v>
      </c>
      <c r="Q800">
        <v>40</v>
      </c>
      <c r="R800">
        <v>2917</v>
      </c>
      <c r="S800">
        <v>-22</v>
      </c>
      <c r="T800">
        <v>-0.75</v>
      </c>
      <c r="U800">
        <v>7752</v>
      </c>
      <c r="V800">
        <v>7320</v>
      </c>
      <c r="W800">
        <v>432</v>
      </c>
    </row>
    <row r="801" spans="1:23">
      <c r="A801">
        <v>799</v>
      </c>
      <c r="B801" t="s">
        <v>761</v>
      </c>
      <c r="C801" t="str">
        <f>REPLACE(Table1[[#This Row],[ prefectures_2020]], 1, 3, "")</f>
        <v>Ibaraki-ken</v>
      </c>
      <c r="D801">
        <v>8229</v>
      </c>
      <c r="E801" t="s">
        <v>832</v>
      </c>
      <c r="F801">
        <v>5362</v>
      </c>
      <c r="G801">
        <v>2718</v>
      </c>
      <c r="H801">
        <v>2644</v>
      </c>
      <c r="I801">
        <v>5964</v>
      </c>
      <c r="J801">
        <v>-602</v>
      </c>
      <c r="K801">
        <v>-10.09</v>
      </c>
      <c r="L801">
        <v>102.8</v>
      </c>
      <c r="M801">
        <v>34.11</v>
      </c>
      <c r="N801">
        <v>157.19999999999999</v>
      </c>
      <c r="O801">
        <v>1735</v>
      </c>
      <c r="P801">
        <v>1731</v>
      </c>
      <c r="Q801">
        <v>4</v>
      </c>
      <c r="R801">
        <v>1764</v>
      </c>
      <c r="S801">
        <v>-29</v>
      </c>
      <c r="T801">
        <v>-1.64</v>
      </c>
      <c r="U801">
        <v>5362</v>
      </c>
      <c r="V801">
        <v>5125</v>
      </c>
      <c r="W801">
        <v>237</v>
      </c>
    </row>
    <row r="802" spans="1:23">
      <c r="A802">
        <v>800</v>
      </c>
      <c r="B802" t="s">
        <v>761</v>
      </c>
      <c r="C802" t="str">
        <f>REPLACE(Table1[[#This Row],[ prefectures_2020]], 1, 3, "")</f>
        <v>Ibaraki-ken</v>
      </c>
      <c r="D802">
        <v>8229</v>
      </c>
      <c r="E802" t="s">
        <v>833</v>
      </c>
      <c r="F802">
        <v>10362</v>
      </c>
      <c r="G802">
        <v>5057</v>
      </c>
      <c r="H802">
        <v>5305</v>
      </c>
      <c r="I802">
        <v>11297</v>
      </c>
      <c r="J802">
        <v>-935</v>
      </c>
      <c r="K802">
        <v>-8.2799999999999994</v>
      </c>
      <c r="L802">
        <v>95.33</v>
      </c>
      <c r="M802">
        <v>61.45</v>
      </c>
      <c r="N802">
        <v>168.6</v>
      </c>
      <c r="O802">
        <v>3506</v>
      </c>
      <c r="P802">
        <v>3496</v>
      </c>
      <c r="Q802">
        <v>10</v>
      </c>
      <c r="R802">
        <v>3420</v>
      </c>
      <c r="S802">
        <v>86</v>
      </c>
      <c r="T802">
        <v>2.5099999999999998</v>
      </c>
      <c r="U802">
        <v>10362</v>
      </c>
      <c r="V802">
        <v>9840</v>
      </c>
      <c r="W802">
        <v>522</v>
      </c>
    </row>
    <row r="803" spans="1:23">
      <c r="A803">
        <v>801</v>
      </c>
      <c r="B803" t="s">
        <v>761</v>
      </c>
      <c r="C803" t="str">
        <f>REPLACE(Table1[[#This Row],[ prefectures_2020]], 1, 3, "")</f>
        <v>Ibaraki-ken</v>
      </c>
      <c r="D803">
        <v>8230</v>
      </c>
      <c r="E803" t="s">
        <v>834</v>
      </c>
      <c r="F803">
        <v>40087</v>
      </c>
      <c r="G803">
        <v>20341</v>
      </c>
      <c r="H803">
        <v>19746</v>
      </c>
      <c r="I803">
        <v>42147</v>
      </c>
      <c r="J803">
        <v>-2060</v>
      </c>
      <c r="K803">
        <v>-4.8899999999999997</v>
      </c>
      <c r="L803">
        <v>103.01</v>
      </c>
      <c r="M803">
        <v>156.6</v>
      </c>
      <c r="N803">
        <v>256</v>
      </c>
      <c r="O803">
        <v>15271</v>
      </c>
      <c r="P803">
        <v>15230</v>
      </c>
      <c r="Q803">
        <v>41</v>
      </c>
      <c r="R803">
        <v>15142</v>
      </c>
      <c r="S803">
        <v>129</v>
      </c>
      <c r="T803">
        <v>0.85</v>
      </c>
      <c r="U803">
        <v>40087</v>
      </c>
      <c r="V803">
        <v>38789</v>
      </c>
      <c r="W803">
        <v>1298</v>
      </c>
    </row>
    <row r="804" spans="1:23">
      <c r="A804">
        <v>802</v>
      </c>
      <c r="B804" t="s">
        <v>761</v>
      </c>
      <c r="C804" t="str">
        <f>REPLACE(Table1[[#This Row],[ prefectures_2020]], 1, 3, "")</f>
        <v>Ibaraki-ken</v>
      </c>
      <c r="D804">
        <v>8230</v>
      </c>
      <c r="E804" t="s">
        <v>835</v>
      </c>
      <c r="F804">
        <v>14564</v>
      </c>
      <c r="G804">
        <v>7357</v>
      </c>
      <c r="H804">
        <v>7207</v>
      </c>
      <c r="I804">
        <v>15513</v>
      </c>
      <c r="J804">
        <v>-949</v>
      </c>
      <c r="K804">
        <v>-6.12</v>
      </c>
      <c r="L804">
        <v>102.08</v>
      </c>
      <c r="M804">
        <v>70.27</v>
      </c>
      <c r="N804">
        <v>207.3</v>
      </c>
      <c r="O804">
        <v>5182</v>
      </c>
      <c r="P804">
        <v>5165</v>
      </c>
      <c r="Q804">
        <v>17</v>
      </c>
      <c r="R804">
        <v>5173</v>
      </c>
      <c r="S804">
        <v>9</v>
      </c>
      <c r="T804">
        <v>0.17</v>
      </c>
      <c r="U804">
        <v>14564</v>
      </c>
      <c r="V804">
        <v>14090</v>
      </c>
      <c r="W804">
        <v>474</v>
      </c>
    </row>
    <row r="805" spans="1:23">
      <c r="A805">
        <v>803</v>
      </c>
      <c r="B805" t="s">
        <v>761</v>
      </c>
      <c r="C805" t="str">
        <f>REPLACE(Table1[[#This Row],[ prefectures_2020]], 1, 3, "")</f>
        <v>Ibaraki-ken</v>
      </c>
      <c r="D805">
        <v>8230</v>
      </c>
      <c r="E805" t="s">
        <v>836</v>
      </c>
      <c r="F805">
        <v>25523</v>
      </c>
      <c r="G805">
        <v>12984</v>
      </c>
      <c r="H805">
        <v>12539</v>
      </c>
      <c r="I805">
        <v>26634</v>
      </c>
      <c r="J805">
        <v>-1111</v>
      </c>
      <c r="K805">
        <v>-4.17</v>
      </c>
      <c r="L805">
        <v>103.55</v>
      </c>
      <c r="M805">
        <v>48.5</v>
      </c>
      <c r="N805">
        <v>526.20000000000005</v>
      </c>
      <c r="O805">
        <v>10089</v>
      </c>
      <c r="P805">
        <v>10065</v>
      </c>
      <c r="Q805">
        <v>24</v>
      </c>
      <c r="R805">
        <v>9969</v>
      </c>
      <c r="S805">
        <v>120</v>
      </c>
      <c r="T805">
        <v>1.2</v>
      </c>
      <c r="U805">
        <v>25523</v>
      </c>
      <c r="V805">
        <v>24699</v>
      </c>
      <c r="W805">
        <v>824</v>
      </c>
    </row>
    <row r="806" spans="1:23">
      <c r="A806">
        <v>804</v>
      </c>
      <c r="B806" t="s">
        <v>761</v>
      </c>
      <c r="C806" t="str">
        <f>REPLACE(Table1[[#This Row],[ prefectures_2020]], 1, 3, "")</f>
        <v>Ibaraki-ken</v>
      </c>
      <c r="D806">
        <v>8231</v>
      </c>
      <c r="E806" t="s">
        <v>837</v>
      </c>
      <c r="F806">
        <v>39122</v>
      </c>
      <c r="G806">
        <v>19359</v>
      </c>
      <c r="H806">
        <v>19763</v>
      </c>
      <c r="I806">
        <v>42632</v>
      </c>
      <c r="J806">
        <v>-3510</v>
      </c>
      <c r="K806">
        <v>-8.23</v>
      </c>
      <c r="L806">
        <v>97.96</v>
      </c>
      <c r="M806">
        <v>180.06</v>
      </c>
      <c r="N806">
        <v>217.3</v>
      </c>
      <c r="O806">
        <v>13453</v>
      </c>
      <c r="P806">
        <v>13392</v>
      </c>
      <c r="Q806">
        <v>61</v>
      </c>
      <c r="R806">
        <v>13585</v>
      </c>
      <c r="S806">
        <v>-132</v>
      </c>
      <c r="T806">
        <v>-0.97</v>
      </c>
      <c r="U806">
        <v>39122</v>
      </c>
      <c r="V806">
        <v>37882</v>
      </c>
      <c r="W806">
        <v>1240</v>
      </c>
    </row>
    <row r="807" spans="1:23">
      <c r="A807">
        <v>805</v>
      </c>
      <c r="B807" t="s">
        <v>761</v>
      </c>
      <c r="C807" t="str">
        <f>REPLACE(Table1[[#This Row],[ prefectures_2020]], 1, 3, "")</f>
        <v>Ibaraki-ken</v>
      </c>
      <c r="D807">
        <v>8231</v>
      </c>
      <c r="E807" t="s">
        <v>838</v>
      </c>
      <c r="F807">
        <v>18077</v>
      </c>
      <c r="G807">
        <v>8858</v>
      </c>
      <c r="H807">
        <v>9219</v>
      </c>
      <c r="I807">
        <v>19614</v>
      </c>
      <c r="J807">
        <v>-1537</v>
      </c>
      <c r="K807">
        <v>-7.84</v>
      </c>
      <c r="L807">
        <v>96.08</v>
      </c>
      <c r="M807">
        <v>87.16</v>
      </c>
      <c r="N807">
        <v>207.4</v>
      </c>
      <c r="O807">
        <v>6382</v>
      </c>
      <c r="P807">
        <v>6370</v>
      </c>
      <c r="Q807">
        <v>12</v>
      </c>
      <c r="R807">
        <v>6450</v>
      </c>
      <c r="S807">
        <v>-68</v>
      </c>
      <c r="T807">
        <v>-1.05</v>
      </c>
      <c r="U807">
        <v>18077</v>
      </c>
      <c r="V807">
        <v>17472</v>
      </c>
      <c r="W807">
        <v>605</v>
      </c>
    </row>
    <row r="808" spans="1:23">
      <c r="A808">
        <v>806</v>
      </c>
      <c r="B808" t="s">
        <v>761</v>
      </c>
      <c r="C808" t="str">
        <f>REPLACE(Table1[[#This Row],[ prefectures_2020]], 1, 3, "")</f>
        <v>Ibaraki-ken</v>
      </c>
      <c r="D808">
        <v>8231</v>
      </c>
      <c r="E808" t="s">
        <v>839</v>
      </c>
      <c r="F808">
        <v>15159</v>
      </c>
      <c r="G808">
        <v>7563</v>
      </c>
      <c r="H808">
        <v>7596</v>
      </c>
      <c r="I808">
        <v>16668</v>
      </c>
      <c r="J808">
        <v>-1509</v>
      </c>
      <c r="K808">
        <v>-9.0500000000000007</v>
      </c>
      <c r="L808">
        <v>99.57</v>
      </c>
      <c r="M808">
        <v>63.4</v>
      </c>
      <c r="N808">
        <v>239.1</v>
      </c>
      <c r="O808">
        <v>5204</v>
      </c>
      <c r="P808">
        <v>5160</v>
      </c>
      <c r="Q808">
        <v>44</v>
      </c>
      <c r="R808">
        <v>5271</v>
      </c>
      <c r="S808">
        <v>-67</v>
      </c>
      <c r="T808">
        <v>-1.27</v>
      </c>
      <c r="U808">
        <v>15159</v>
      </c>
      <c r="V808">
        <v>14750</v>
      </c>
      <c r="W808">
        <v>409</v>
      </c>
    </row>
    <row r="809" spans="1:23">
      <c r="A809">
        <v>807</v>
      </c>
      <c r="B809" t="s">
        <v>761</v>
      </c>
      <c r="C809" t="str">
        <f>REPLACE(Table1[[#This Row],[ prefectures_2020]], 1, 3, "")</f>
        <v>Ibaraki-ken</v>
      </c>
      <c r="D809">
        <v>8231</v>
      </c>
      <c r="E809" t="s">
        <v>840</v>
      </c>
      <c r="F809">
        <v>5886</v>
      </c>
      <c r="G809">
        <v>2938</v>
      </c>
      <c r="H809">
        <v>2948</v>
      </c>
      <c r="I809">
        <v>6350</v>
      </c>
      <c r="J809">
        <v>-464</v>
      </c>
      <c r="K809">
        <v>-7.31</v>
      </c>
      <c r="L809">
        <v>99.66</v>
      </c>
      <c r="M809">
        <v>29.22</v>
      </c>
      <c r="N809">
        <v>201.4</v>
      </c>
      <c r="O809">
        <v>1867</v>
      </c>
      <c r="P809">
        <v>1862</v>
      </c>
      <c r="Q809">
        <v>5</v>
      </c>
      <c r="R809">
        <v>1864</v>
      </c>
      <c r="S809">
        <v>3</v>
      </c>
      <c r="T809">
        <v>0.16</v>
      </c>
      <c r="U809">
        <v>5886</v>
      </c>
      <c r="V809">
        <v>5660</v>
      </c>
      <c r="W809">
        <v>226</v>
      </c>
    </row>
    <row r="810" spans="1:23">
      <c r="A810">
        <v>808</v>
      </c>
      <c r="B810" t="s">
        <v>761</v>
      </c>
      <c r="C810" t="str">
        <f>REPLACE(Table1[[#This Row],[ prefectures_2020]], 1, 3, "")</f>
        <v>Ibaraki-ken</v>
      </c>
      <c r="D810">
        <v>8232</v>
      </c>
      <c r="E810" t="s">
        <v>841</v>
      </c>
      <c r="F810">
        <v>95454</v>
      </c>
      <c r="G810">
        <v>49407</v>
      </c>
      <c r="H810">
        <v>46047</v>
      </c>
      <c r="I810">
        <v>94522</v>
      </c>
      <c r="J810">
        <v>932</v>
      </c>
      <c r="K810">
        <v>0.99</v>
      </c>
      <c r="L810">
        <v>107.3</v>
      </c>
      <c r="M810">
        <v>146.97</v>
      </c>
      <c r="N810">
        <v>649.5</v>
      </c>
      <c r="O810">
        <v>40487</v>
      </c>
      <c r="P810">
        <v>40376</v>
      </c>
      <c r="Q810">
        <v>111</v>
      </c>
      <c r="R810">
        <v>37221</v>
      </c>
      <c r="S810">
        <v>3266</v>
      </c>
      <c r="T810">
        <v>8.77</v>
      </c>
      <c r="U810">
        <v>95454</v>
      </c>
      <c r="V810">
        <v>94295</v>
      </c>
      <c r="W810">
        <v>1159</v>
      </c>
    </row>
    <row r="811" spans="1:23">
      <c r="A811">
        <v>809</v>
      </c>
      <c r="B811" t="s">
        <v>761</v>
      </c>
      <c r="C811" t="str">
        <f>REPLACE(Table1[[#This Row],[ prefectures_2020]], 1, 3, "")</f>
        <v>Ibaraki-ken</v>
      </c>
      <c r="D811">
        <v>8232</v>
      </c>
      <c r="E811" t="s">
        <v>842</v>
      </c>
      <c r="F811">
        <v>59757</v>
      </c>
      <c r="G811">
        <v>31630</v>
      </c>
      <c r="H811">
        <v>28127</v>
      </c>
      <c r="I811">
        <v>56952</v>
      </c>
      <c r="J811">
        <v>2805</v>
      </c>
      <c r="K811">
        <v>4.93</v>
      </c>
      <c r="L811">
        <v>112.45</v>
      </c>
      <c r="M811">
        <v>78.959999999999994</v>
      </c>
      <c r="N811">
        <v>756.8</v>
      </c>
      <c r="O811">
        <v>26489</v>
      </c>
      <c r="P811">
        <v>26452</v>
      </c>
      <c r="Q811">
        <v>37</v>
      </c>
      <c r="R811">
        <v>23330</v>
      </c>
      <c r="S811">
        <v>3159</v>
      </c>
      <c r="T811">
        <v>13.54</v>
      </c>
      <c r="U811">
        <v>59757</v>
      </c>
      <c r="V811">
        <v>59131</v>
      </c>
      <c r="W811">
        <v>626</v>
      </c>
    </row>
    <row r="812" spans="1:23">
      <c r="A812">
        <v>810</v>
      </c>
      <c r="B812" t="s">
        <v>761</v>
      </c>
      <c r="C812" t="str">
        <f>REPLACE(Table1[[#This Row],[ prefectures_2020]], 1, 3, "")</f>
        <v>Ibaraki-ken</v>
      </c>
      <c r="D812">
        <v>8232</v>
      </c>
      <c r="E812" t="s">
        <v>843</v>
      </c>
      <c r="F812">
        <v>35697</v>
      </c>
      <c r="G812">
        <v>17777</v>
      </c>
      <c r="H812">
        <v>17920</v>
      </c>
      <c r="I812">
        <v>37570</v>
      </c>
      <c r="J812">
        <v>-1873</v>
      </c>
      <c r="K812">
        <v>-4.99</v>
      </c>
      <c r="L812">
        <v>99.2</v>
      </c>
      <c r="M812">
        <v>68.28</v>
      </c>
      <c r="N812">
        <v>522.79999999999995</v>
      </c>
      <c r="O812">
        <v>13998</v>
      </c>
      <c r="P812">
        <v>13924</v>
      </c>
      <c r="Q812">
        <v>74</v>
      </c>
      <c r="R812">
        <v>13891</v>
      </c>
      <c r="S812">
        <v>107</v>
      </c>
      <c r="T812">
        <v>0.77</v>
      </c>
      <c r="U812">
        <v>35697</v>
      </c>
      <c r="V812">
        <v>35164</v>
      </c>
      <c r="W812">
        <v>533</v>
      </c>
    </row>
    <row r="813" spans="1:23">
      <c r="A813">
        <v>811</v>
      </c>
      <c r="B813" t="s">
        <v>761</v>
      </c>
      <c r="C813" t="str">
        <f>REPLACE(Table1[[#This Row],[ prefectures_2020]], 1, 3, "")</f>
        <v>Ibaraki-ken</v>
      </c>
      <c r="D813">
        <v>8233</v>
      </c>
      <c r="E813" t="s">
        <v>844</v>
      </c>
      <c r="F813">
        <v>32185</v>
      </c>
      <c r="G813">
        <v>15971</v>
      </c>
      <c r="H813">
        <v>16214</v>
      </c>
      <c r="I813">
        <v>34909</v>
      </c>
      <c r="J813">
        <v>-2724</v>
      </c>
      <c r="K813">
        <v>-7.8</v>
      </c>
      <c r="L813">
        <v>98.5</v>
      </c>
      <c r="M813">
        <v>222.48</v>
      </c>
      <c r="N813">
        <v>144.69999999999999</v>
      </c>
      <c r="O813">
        <v>11144</v>
      </c>
      <c r="P813">
        <v>11120</v>
      </c>
      <c r="Q813">
        <v>24</v>
      </c>
      <c r="R813">
        <v>11115</v>
      </c>
      <c r="S813">
        <v>29</v>
      </c>
      <c r="T813">
        <v>0.26</v>
      </c>
      <c r="U813">
        <v>32185</v>
      </c>
      <c r="V813">
        <v>31560</v>
      </c>
      <c r="W813">
        <v>625</v>
      </c>
    </row>
    <row r="814" spans="1:23">
      <c r="A814">
        <v>812</v>
      </c>
      <c r="B814" t="s">
        <v>761</v>
      </c>
      <c r="C814" t="str">
        <f>REPLACE(Table1[[#This Row],[ prefectures_2020]], 1, 3, "")</f>
        <v>Ibaraki-ken</v>
      </c>
      <c r="D814">
        <v>8233</v>
      </c>
      <c r="E814" t="s">
        <v>845</v>
      </c>
      <c r="F814">
        <v>12520</v>
      </c>
      <c r="G814">
        <v>6191</v>
      </c>
      <c r="H814">
        <v>6329</v>
      </c>
      <c r="I814">
        <v>13541</v>
      </c>
      <c r="J814">
        <v>-1021</v>
      </c>
      <c r="K814">
        <v>-7.54</v>
      </c>
      <c r="L814">
        <v>97.82</v>
      </c>
      <c r="M814">
        <v>60.38</v>
      </c>
      <c r="N814">
        <v>207.4</v>
      </c>
      <c r="O814">
        <v>4264</v>
      </c>
      <c r="P814">
        <v>4255</v>
      </c>
      <c r="Q814">
        <v>9</v>
      </c>
      <c r="R814">
        <v>4227</v>
      </c>
      <c r="S814">
        <v>37</v>
      </c>
      <c r="T814">
        <v>0.88</v>
      </c>
      <c r="U814">
        <v>12520</v>
      </c>
      <c r="V814">
        <v>12336</v>
      </c>
      <c r="W814">
        <v>184</v>
      </c>
    </row>
    <row r="815" spans="1:23">
      <c r="A815">
        <v>813</v>
      </c>
      <c r="B815" t="s">
        <v>761</v>
      </c>
      <c r="C815" t="str">
        <f>REPLACE(Table1[[#This Row],[ prefectures_2020]], 1, 3, "")</f>
        <v>Ibaraki-ken</v>
      </c>
      <c r="D815">
        <v>8233</v>
      </c>
      <c r="E815" t="s">
        <v>846</v>
      </c>
      <c r="F815">
        <v>8249</v>
      </c>
      <c r="G815">
        <v>4136</v>
      </c>
      <c r="H815">
        <v>4113</v>
      </c>
      <c r="I815">
        <v>9086</v>
      </c>
      <c r="J815">
        <v>-837</v>
      </c>
      <c r="K815">
        <v>-9.2100000000000009</v>
      </c>
      <c r="L815">
        <v>100.56</v>
      </c>
      <c r="M815">
        <v>54.7</v>
      </c>
      <c r="N815">
        <v>150.80000000000001</v>
      </c>
      <c r="O815">
        <v>2835</v>
      </c>
      <c r="P815">
        <v>2830</v>
      </c>
      <c r="Q815">
        <v>5</v>
      </c>
      <c r="R815">
        <v>2880</v>
      </c>
      <c r="S815">
        <v>-45</v>
      </c>
      <c r="T815">
        <v>-1.56</v>
      </c>
      <c r="U815">
        <v>8249</v>
      </c>
      <c r="V815">
        <v>8081</v>
      </c>
      <c r="W815">
        <v>168</v>
      </c>
    </row>
    <row r="816" spans="1:23">
      <c r="A816">
        <v>814</v>
      </c>
      <c r="B816" t="s">
        <v>761</v>
      </c>
      <c r="C816" t="str">
        <f>REPLACE(Table1[[#This Row],[ prefectures_2020]], 1, 3, "")</f>
        <v>Ibaraki-ken</v>
      </c>
      <c r="D816">
        <v>8233</v>
      </c>
      <c r="E816" t="s">
        <v>847</v>
      </c>
      <c r="F816">
        <v>11416</v>
      </c>
      <c r="G816">
        <v>5644</v>
      </c>
      <c r="H816">
        <v>5772</v>
      </c>
      <c r="I816">
        <v>12282</v>
      </c>
      <c r="J816">
        <v>-866</v>
      </c>
      <c r="K816">
        <v>-7.05</v>
      </c>
      <c r="L816">
        <v>97.78</v>
      </c>
      <c r="M816">
        <v>51.25</v>
      </c>
      <c r="N816">
        <v>222.8</v>
      </c>
      <c r="O816">
        <v>4045</v>
      </c>
      <c r="P816">
        <v>4035</v>
      </c>
      <c r="Q816">
        <v>10</v>
      </c>
      <c r="R816">
        <v>4008</v>
      </c>
      <c r="S816">
        <v>37</v>
      </c>
      <c r="T816">
        <v>0.92</v>
      </c>
      <c r="U816">
        <v>11416</v>
      </c>
      <c r="V816">
        <v>11143</v>
      </c>
      <c r="W816">
        <v>273</v>
      </c>
    </row>
    <row r="817" spans="1:23">
      <c r="A817">
        <v>815</v>
      </c>
      <c r="B817" t="s">
        <v>761</v>
      </c>
      <c r="C817" t="str">
        <f>REPLACE(Table1[[#This Row],[ prefectures_2020]], 1, 3, "")</f>
        <v>Ibaraki-ken</v>
      </c>
      <c r="D817">
        <v>8234</v>
      </c>
      <c r="E817" t="s">
        <v>848</v>
      </c>
      <c r="F817">
        <v>45953</v>
      </c>
      <c r="G817">
        <v>23376</v>
      </c>
      <c r="H817">
        <v>22577</v>
      </c>
      <c r="I817">
        <v>48147</v>
      </c>
      <c r="J817">
        <v>-2194</v>
      </c>
      <c r="K817">
        <v>-4.5599999999999996</v>
      </c>
      <c r="L817">
        <v>103.54</v>
      </c>
      <c r="M817">
        <v>207.6</v>
      </c>
      <c r="N817">
        <v>221.4</v>
      </c>
      <c r="O817">
        <v>17919</v>
      </c>
      <c r="P817">
        <v>17894</v>
      </c>
      <c r="Q817">
        <v>25</v>
      </c>
      <c r="R817">
        <v>17430</v>
      </c>
      <c r="S817">
        <v>489</v>
      </c>
      <c r="T817">
        <v>2.81</v>
      </c>
      <c r="U817">
        <v>45953</v>
      </c>
      <c r="V817">
        <v>45198</v>
      </c>
      <c r="W817">
        <v>755</v>
      </c>
    </row>
    <row r="818" spans="1:23">
      <c r="A818">
        <v>816</v>
      </c>
      <c r="B818" t="s">
        <v>761</v>
      </c>
      <c r="C818" t="str">
        <f>REPLACE(Table1[[#This Row],[ prefectures_2020]], 1, 3, "")</f>
        <v>Ibaraki-ken</v>
      </c>
      <c r="D818">
        <v>8234</v>
      </c>
      <c r="E818" t="s">
        <v>849</v>
      </c>
      <c r="F818">
        <v>10784</v>
      </c>
      <c r="G818">
        <v>5698</v>
      </c>
      <c r="H818">
        <v>5086</v>
      </c>
      <c r="I818">
        <v>11051</v>
      </c>
      <c r="J818">
        <v>-267</v>
      </c>
      <c r="K818">
        <v>-2.42</v>
      </c>
      <c r="L818">
        <v>112.03</v>
      </c>
      <c r="M818">
        <v>53.8</v>
      </c>
      <c r="N818">
        <v>200.4</v>
      </c>
      <c r="O818">
        <v>4079</v>
      </c>
      <c r="P818">
        <v>4071</v>
      </c>
      <c r="Q818">
        <v>8</v>
      </c>
      <c r="R818">
        <v>3868</v>
      </c>
      <c r="S818">
        <v>211</v>
      </c>
      <c r="T818">
        <v>5.46</v>
      </c>
      <c r="U818">
        <v>10784</v>
      </c>
      <c r="V818">
        <v>10528</v>
      </c>
      <c r="W818">
        <v>256</v>
      </c>
    </row>
    <row r="819" spans="1:23">
      <c r="A819">
        <v>817</v>
      </c>
      <c r="B819" t="s">
        <v>761</v>
      </c>
      <c r="C819" t="str">
        <f>REPLACE(Table1[[#This Row],[ prefectures_2020]], 1, 3, "")</f>
        <v>Ibaraki-ken</v>
      </c>
      <c r="D819">
        <v>8234</v>
      </c>
      <c r="E819" t="s">
        <v>850</v>
      </c>
      <c r="F819">
        <v>24634</v>
      </c>
      <c r="G819">
        <v>12280</v>
      </c>
      <c r="H819">
        <v>12354</v>
      </c>
      <c r="I819">
        <v>25923</v>
      </c>
      <c r="J819">
        <v>-1289</v>
      </c>
      <c r="K819">
        <v>-4.97</v>
      </c>
      <c r="L819">
        <v>99.4</v>
      </c>
      <c r="M819">
        <v>106.47</v>
      </c>
      <c r="N819">
        <v>231.4</v>
      </c>
      <c r="O819">
        <v>9403</v>
      </c>
      <c r="P819">
        <v>9391</v>
      </c>
      <c r="Q819">
        <v>12</v>
      </c>
      <c r="R819">
        <v>9133</v>
      </c>
      <c r="S819">
        <v>270</v>
      </c>
      <c r="T819">
        <v>2.96</v>
      </c>
      <c r="U819">
        <v>24634</v>
      </c>
      <c r="V819">
        <v>24221</v>
      </c>
      <c r="W819">
        <v>413</v>
      </c>
    </row>
    <row r="820" spans="1:23">
      <c r="A820">
        <v>818</v>
      </c>
      <c r="B820" t="s">
        <v>761</v>
      </c>
      <c r="C820" t="str">
        <f>REPLACE(Table1[[#This Row],[ prefectures_2020]], 1, 3, "")</f>
        <v>Ibaraki-ken</v>
      </c>
      <c r="D820">
        <v>8234</v>
      </c>
      <c r="E820" t="s">
        <v>851</v>
      </c>
      <c r="F820">
        <v>10535</v>
      </c>
      <c r="G820">
        <v>5398</v>
      </c>
      <c r="H820">
        <v>5137</v>
      </c>
      <c r="I820">
        <v>11173</v>
      </c>
      <c r="J820">
        <v>-638</v>
      </c>
      <c r="K820">
        <v>-5.71</v>
      </c>
      <c r="L820">
        <v>105.08</v>
      </c>
      <c r="M820">
        <v>43.63</v>
      </c>
      <c r="N820">
        <v>241.5</v>
      </c>
      <c r="O820">
        <v>4437</v>
      </c>
      <c r="P820">
        <v>4432</v>
      </c>
      <c r="Q820">
        <v>5</v>
      </c>
      <c r="R820">
        <v>4429</v>
      </c>
      <c r="S820">
        <v>8</v>
      </c>
      <c r="T820">
        <v>0.18</v>
      </c>
      <c r="U820">
        <v>10535</v>
      </c>
      <c r="V820">
        <v>10449</v>
      </c>
      <c r="W820">
        <v>86</v>
      </c>
    </row>
    <row r="821" spans="1:23">
      <c r="A821">
        <v>819</v>
      </c>
      <c r="B821" t="s">
        <v>761</v>
      </c>
      <c r="C821" t="str">
        <f>REPLACE(Table1[[#This Row],[ prefectures_2020]], 1, 3, "")</f>
        <v>Ibaraki-ken</v>
      </c>
      <c r="D821">
        <v>8235</v>
      </c>
      <c r="E821" t="s">
        <v>852</v>
      </c>
      <c r="F821">
        <v>49872</v>
      </c>
      <c r="G821">
        <v>24895</v>
      </c>
      <c r="H821">
        <v>24977</v>
      </c>
      <c r="I821">
        <v>49136</v>
      </c>
      <c r="J821">
        <v>736</v>
      </c>
      <c r="K821">
        <v>1.5</v>
      </c>
      <c r="L821">
        <v>99.67</v>
      </c>
      <c r="M821">
        <v>79.16</v>
      </c>
      <c r="N821">
        <v>630</v>
      </c>
      <c r="O821">
        <v>19971</v>
      </c>
      <c r="P821">
        <v>19955</v>
      </c>
      <c r="Q821">
        <v>16</v>
      </c>
      <c r="R821">
        <v>18137</v>
      </c>
      <c r="S821">
        <v>1834</v>
      </c>
      <c r="T821">
        <v>10.11</v>
      </c>
      <c r="U821">
        <v>49872</v>
      </c>
      <c r="V821">
        <v>49457</v>
      </c>
      <c r="W821">
        <v>415</v>
      </c>
    </row>
    <row r="822" spans="1:23">
      <c r="A822">
        <v>820</v>
      </c>
      <c r="B822" t="s">
        <v>761</v>
      </c>
      <c r="C822" t="str">
        <f>REPLACE(Table1[[#This Row],[ prefectures_2020]], 1, 3, "")</f>
        <v>Ibaraki-ken</v>
      </c>
      <c r="D822">
        <v>8235</v>
      </c>
      <c r="E822" t="s">
        <v>853</v>
      </c>
      <c r="F822">
        <v>26374</v>
      </c>
      <c r="G822">
        <v>13082</v>
      </c>
      <c r="H822">
        <v>13292</v>
      </c>
      <c r="I822">
        <v>26709</v>
      </c>
      <c r="J822">
        <v>-335</v>
      </c>
      <c r="K822">
        <v>-1.25</v>
      </c>
      <c r="L822">
        <v>98.42</v>
      </c>
      <c r="M822">
        <v>45.54</v>
      </c>
      <c r="N822">
        <v>579.1</v>
      </c>
      <c r="O822">
        <v>10658</v>
      </c>
      <c r="P822">
        <v>10650</v>
      </c>
      <c r="Q822">
        <v>8</v>
      </c>
      <c r="R822">
        <v>9844</v>
      </c>
      <c r="S822">
        <v>814</v>
      </c>
      <c r="T822">
        <v>8.27</v>
      </c>
      <c r="U822">
        <v>26374</v>
      </c>
      <c r="V822">
        <v>26183</v>
      </c>
      <c r="W822">
        <v>191</v>
      </c>
    </row>
    <row r="823" spans="1:23">
      <c r="A823">
        <v>821</v>
      </c>
      <c r="B823" t="s">
        <v>761</v>
      </c>
      <c r="C823" t="str">
        <f>REPLACE(Table1[[#This Row],[ prefectures_2020]], 1, 3, "")</f>
        <v>Ibaraki-ken</v>
      </c>
      <c r="D823">
        <v>8235</v>
      </c>
      <c r="E823" t="s">
        <v>854</v>
      </c>
      <c r="F823">
        <v>23498</v>
      </c>
      <c r="G823">
        <v>11813</v>
      </c>
      <c r="H823">
        <v>11685</v>
      </c>
      <c r="I823">
        <v>22427</v>
      </c>
      <c r="J823">
        <v>1071</v>
      </c>
      <c r="K823">
        <v>4.78</v>
      </c>
      <c r="L823">
        <v>101.1</v>
      </c>
      <c r="M823">
        <v>33.6</v>
      </c>
      <c r="N823">
        <v>699.3</v>
      </c>
      <c r="O823">
        <v>9313</v>
      </c>
      <c r="P823">
        <v>9305</v>
      </c>
      <c r="Q823">
        <v>8</v>
      </c>
      <c r="R823">
        <v>8293</v>
      </c>
      <c r="S823">
        <v>1020</v>
      </c>
      <c r="T823">
        <v>12.3</v>
      </c>
      <c r="U823">
        <v>23498</v>
      </c>
      <c r="V823">
        <v>23274</v>
      </c>
      <c r="W823">
        <v>224</v>
      </c>
    </row>
    <row r="824" spans="1:23">
      <c r="A824">
        <v>822</v>
      </c>
      <c r="B824" t="s">
        <v>761</v>
      </c>
      <c r="C824" t="str">
        <f>REPLACE(Table1[[#This Row],[ prefectures_2020]], 1, 3, "")</f>
        <v>Ibaraki-ken</v>
      </c>
      <c r="D824">
        <v>8236</v>
      </c>
      <c r="E824" t="s">
        <v>855</v>
      </c>
      <c r="F824">
        <v>48870</v>
      </c>
      <c r="G824">
        <v>24591</v>
      </c>
      <c r="H824">
        <v>24279</v>
      </c>
      <c r="I824">
        <v>50911</v>
      </c>
      <c r="J824">
        <v>-2041</v>
      </c>
      <c r="K824">
        <v>-4.01</v>
      </c>
      <c r="L824">
        <v>101.29</v>
      </c>
      <c r="M824">
        <v>144.74</v>
      </c>
      <c r="N824">
        <v>337.6</v>
      </c>
      <c r="O824">
        <v>18407</v>
      </c>
      <c r="P824">
        <v>18322</v>
      </c>
      <c r="Q824">
        <v>85</v>
      </c>
      <c r="R824">
        <v>17491</v>
      </c>
      <c r="S824">
        <v>916</v>
      </c>
      <c r="T824">
        <v>5.24</v>
      </c>
      <c r="U824">
        <v>48870</v>
      </c>
      <c r="V824">
        <v>46863</v>
      </c>
      <c r="W824">
        <v>2007</v>
      </c>
    </row>
    <row r="825" spans="1:23">
      <c r="A825">
        <v>823</v>
      </c>
      <c r="B825" t="s">
        <v>761</v>
      </c>
      <c r="C825" t="str">
        <f>REPLACE(Table1[[#This Row],[ prefectures_2020]], 1, 3, "")</f>
        <v>Ibaraki-ken</v>
      </c>
      <c r="D825">
        <v>8236</v>
      </c>
      <c r="E825" t="s">
        <v>856</v>
      </c>
      <c r="F825">
        <v>16285</v>
      </c>
      <c r="G825">
        <v>8451</v>
      </c>
      <c r="H825">
        <v>7834</v>
      </c>
      <c r="I825">
        <v>17296</v>
      </c>
      <c r="J825">
        <v>-1011</v>
      </c>
      <c r="K825">
        <v>-5.85</v>
      </c>
      <c r="L825">
        <v>107.88</v>
      </c>
      <c r="M825">
        <v>62.98</v>
      </c>
      <c r="N825">
        <v>258.60000000000002</v>
      </c>
      <c r="O825">
        <v>5906</v>
      </c>
      <c r="P825">
        <v>5850</v>
      </c>
      <c r="Q825">
        <v>56</v>
      </c>
      <c r="R825">
        <v>5693</v>
      </c>
      <c r="S825">
        <v>213</v>
      </c>
      <c r="T825">
        <v>3.74</v>
      </c>
      <c r="U825">
        <v>16285</v>
      </c>
      <c r="V825">
        <v>15344</v>
      </c>
      <c r="W825">
        <v>941</v>
      </c>
    </row>
    <row r="826" spans="1:23">
      <c r="A826">
        <v>824</v>
      </c>
      <c r="B826" t="s">
        <v>761</v>
      </c>
      <c r="C826" t="str">
        <f>REPLACE(Table1[[#This Row],[ prefectures_2020]], 1, 3, "")</f>
        <v>Ibaraki-ken</v>
      </c>
      <c r="D826">
        <v>8236</v>
      </c>
      <c r="E826" t="s">
        <v>857</v>
      </c>
      <c r="F826">
        <v>24642</v>
      </c>
      <c r="G826">
        <v>12189</v>
      </c>
      <c r="H826">
        <v>12453</v>
      </c>
      <c r="I826">
        <v>25327</v>
      </c>
      <c r="J826">
        <v>-685</v>
      </c>
      <c r="K826">
        <v>-2.7</v>
      </c>
      <c r="L826">
        <v>97.88</v>
      </c>
      <c r="M826">
        <v>61.9</v>
      </c>
      <c r="N826">
        <v>398.1</v>
      </c>
      <c r="O826">
        <v>9573</v>
      </c>
      <c r="P826">
        <v>9556</v>
      </c>
      <c r="Q826">
        <v>17</v>
      </c>
      <c r="R826">
        <v>9007</v>
      </c>
      <c r="S826">
        <v>566</v>
      </c>
      <c r="T826">
        <v>6.28</v>
      </c>
      <c r="U826">
        <v>24642</v>
      </c>
      <c r="V826">
        <v>24128</v>
      </c>
      <c r="W826">
        <v>514</v>
      </c>
    </row>
    <row r="827" spans="1:23">
      <c r="A827">
        <v>825</v>
      </c>
      <c r="B827" t="s">
        <v>761</v>
      </c>
      <c r="C827" t="str">
        <f>REPLACE(Table1[[#This Row],[ prefectures_2020]], 1, 3, "")</f>
        <v>Ibaraki-ken</v>
      </c>
      <c r="D827">
        <v>8236</v>
      </c>
      <c r="E827" t="s">
        <v>858</v>
      </c>
      <c r="F827">
        <v>7943</v>
      </c>
      <c r="G827">
        <v>3951</v>
      </c>
      <c r="H827">
        <v>3992</v>
      </c>
      <c r="I827">
        <v>8288</v>
      </c>
      <c r="J827">
        <v>-345</v>
      </c>
      <c r="K827">
        <v>-4.16</v>
      </c>
      <c r="L827">
        <v>98.97</v>
      </c>
      <c r="M827">
        <v>15.33</v>
      </c>
      <c r="N827">
        <v>518.1</v>
      </c>
      <c r="O827">
        <v>2928</v>
      </c>
      <c r="P827">
        <v>2916</v>
      </c>
      <c r="Q827">
        <v>12</v>
      </c>
      <c r="R827">
        <v>2791</v>
      </c>
      <c r="S827">
        <v>137</v>
      </c>
      <c r="T827">
        <v>4.91</v>
      </c>
      <c r="U827">
        <v>7943</v>
      </c>
      <c r="V827">
        <v>7391</v>
      </c>
      <c r="W827">
        <v>552</v>
      </c>
    </row>
    <row r="828" spans="1:23">
      <c r="A828">
        <v>826</v>
      </c>
      <c r="B828" t="s">
        <v>761</v>
      </c>
      <c r="C828" t="str">
        <f>REPLACE(Table1[[#This Row],[ prefectures_2020]], 1, 3, "")</f>
        <v>Ibaraki-ken</v>
      </c>
      <c r="D828">
        <v>8302</v>
      </c>
      <c r="E828" t="s">
        <v>859</v>
      </c>
      <c r="F828">
        <v>31401</v>
      </c>
      <c r="G828">
        <v>15563</v>
      </c>
      <c r="H828">
        <v>15838</v>
      </c>
      <c r="I828">
        <v>32921</v>
      </c>
      <c r="J828">
        <v>-1520</v>
      </c>
      <c r="K828">
        <v>-4.62</v>
      </c>
      <c r="L828">
        <v>98.26</v>
      </c>
      <c r="M828">
        <v>121.58</v>
      </c>
      <c r="N828">
        <v>258.3</v>
      </c>
      <c r="O828">
        <v>11758</v>
      </c>
      <c r="P828">
        <v>11716</v>
      </c>
      <c r="Q828">
        <v>42</v>
      </c>
      <c r="R828">
        <v>11356</v>
      </c>
      <c r="S828">
        <v>402</v>
      </c>
      <c r="T828">
        <v>3.54</v>
      </c>
      <c r="U828">
        <v>31401</v>
      </c>
      <c r="V828">
        <v>29991</v>
      </c>
      <c r="W828">
        <v>1410</v>
      </c>
    </row>
    <row r="829" spans="1:23">
      <c r="A829">
        <v>827</v>
      </c>
      <c r="B829" t="s">
        <v>761</v>
      </c>
      <c r="C829" t="str">
        <f>REPLACE(Table1[[#This Row],[ prefectures_2020]], 1, 3, "")</f>
        <v>Ibaraki-ken</v>
      </c>
      <c r="D829">
        <v>8309</v>
      </c>
      <c r="E829" t="s">
        <v>860</v>
      </c>
      <c r="F829">
        <v>15715</v>
      </c>
      <c r="G829">
        <v>7789</v>
      </c>
      <c r="H829">
        <v>7926</v>
      </c>
      <c r="I829">
        <v>16886</v>
      </c>
      <c r="J829">
        <v>-1171</v>
      </c>
      <c r="K829">
        <v>-6.93</v>
      </c>
      <c r="L829">
        <v>98.27</v>
      </c>
      <c r="M829">
        <v>23.89</v>
      </c>
      <c r="N829">
        <v>657.8</v>
      </c>
      <c r="O829">
        <v>6596</v>
      </c>
      <c r="P829">
        <v>6581</v>
      </c>
      <c r="Q829">
        <v>15</v>
      </c>
      <c r="R829">
        <v>6661</v>
      </c>
      <c r="S829">
        <v>-65</v>
      </c>
      <c r="T829">
        <v>-0.98</v>
      </c>
      <c r="U829">
        <v>15715</v>
      </c>
      <c r="V829">
        <v>15320</v>
      </c>
      <c r="W829">
        <v>395</v>
      </c>
    </row>
    <row r="830" spans="1:23">
      <c r="A830">
        <v>828</v>
      </c>
      <c r="B830" t="s">
        <v>761</v>
      </c>
      <c r="C830" t="str">
        <f>REPLACE(Table1[[#This Row],[ prefectures_2020]], 1, 3, "")</f>
        <v>Ibaraki-ken</v>
      </c>
      <c r="D830">
        <v>8310</v>
      </c>
      <c r="E830" t="s">
        <v>861</v>
      </c>
      <c r="F830">
        <v>18097</v>
      </c>
      <c r="G830">
        <v>8913</v>
      </c>
      <c r="H830">
        <v>9184</v>
      </c>
      <c r="I830">
        <v>19800</v>
      </c>
      <c r="J830">
        <v>-1703</v>
      </c>
      <c r="K830">
        <v>-8.6</v>
      </c>
      <c r="L830">
        <v>97.05</v>
      </c>
      <c r="M830">
        <v>161.80000000000001</v>
      </c>
      <c r="N830">
        <v>111.8</v>
      </c>
      <c r="O830">
        <v>6913</v>
      </c>
      <c r="P830">
        <v>6904</v>
      </c>
      <c r="Q830">
        <v>9</v>
      </c>
      <c r="R830">
        <v>7066</v>
      </c>
      <c r="S830">
        <v>-153</v>
      </c>
      <c r="T830">
        <v>-2.17</v>
      </c>
      <c r="U830">
        <v>18097</v>
      </c>
      <c r="V830">
        <v>17782</v>
      </c>
      <c r="W830">
        <v>315</v>
      </c>
    </row>
    <row r="831" spans="1:23">
      <c r="A831">
        <v>829</v>
      </c>
      <c r="B831" t="s">
        <v>761</v>
      </c>
      <c r="C831" t="str">
        <f>REPLACE(Table1[[#This Row],[ prefectures_2020]], 1, 3, "")</f>
        <v>Ibaraki-ken</v>
      </c>
      <c r="D831">
        <v>8310</v>
      </c>
      <c r="E831" t="s">
        <v>862</v>
      </c>
      <c r="F831">
        <v>11289</v>
      </c>
      <c r="G831">
        <v>5570</v>
      </c>
      <c r="H831">
        <v>5719</v>
      </c>
      <c r="I831">
        <v>12166</v>
      </c>
      <c r="J831">
        <v>-877</v>
      </c>
      <c r="K831">
        <v>-7.21</v>
      </c>
      <c r="L831">
        <v>97.39</v>
      </c>
      <c r="M831">
        <v>52.36</v>
      </c>
      <c r="N831">
        <v>215.6</v>
      </c>
      <c r="O831">
        <v>4351</v>
      </c>
      <c r="P831">
        <v>4348</v>
      </c>
      <c r="Q831">
        <v>3</v>
      </c>
      <c r="R831">
        <v>4396</v>
      </c>
      <c r="S831">
        <v>-45</v>
      </c>
      <c r="T831">
        <v>-1.02</v>
      </c>
      <c r="U831">
        <v>11289</v>
      </c>
      <c r="V831">
        <v>11148</v>
      </c>
      <c r="W831">
        <v>141</v>
      </c>
    </row>
    <row r="832" spans="1:23">
      <c r="A832">
        <v>830</v>
      </c>
      <c r="B832" t="s">
        <v>761</v>
      </c>
      <c r="C832" t="str">
        <f>REPLACE(Table1[[#This Row],[ prefectures_2020]], 1, 3, "")</f>
        <v>Ibaraki-ken</v>
      </c>
      <c r="D832">
        <v>8310</v>
      </c>
      <c r="E832" t="s">
        <v>863</v>
      </c>
      <c r="F832">
        <v>5212</v>
      </c>
      <c r="G832">
        <v>2543</v>
      </c>
      <c r="H832">
        <v>2669</v>
      </c>
      <c r="I832">
        <v>5767</v>
      </c>
      <c r="J832">
        <v>-555</v>
      </c>
      <c r="K832">
        <v>-9.6199999999999992</v>
      </c>
      <c r="L832">
        <v>95.28</v>
      </c>
      <c r="M832">
        <v>46.33</v>
      </c>
      <c r="N832">
        <v>112.5</v>
      </c>
      <c r="O832">
        <v>1999</v>
      </c>
      <c r="P832">
        <v>1994</v>
      </c>
      <c r="Q832">
        <v>5</v>
      </c>
      <c r="R832">
        <v>2058</v>
      </c>
      <c r="S832">
        <v>-59</v>
      </c>
      <c r="T832">
        <v>-2.87</v>
      </c>
      <c r="U832">
        <v>5212</v>
      </c>
      <c r="V832">
        <v>5054</v>
      </c>
      <c r="W832">
        <v>158</v>
      </c>
    </row>
    <row r="833" spans="1:23">
      <c r="A833">
        <v>831</v>
      </c>
      <c r="B833" t="s">
        <v>761</v>
      </c>
      <c r="C833" t="str">
        <f>REPLACE(Table1[[#This Row],[ prefectures_2020]], 1, 3, "")</f>
        <v>Ibaraki-ken</v>
      </c>
      <c r="D833">
        <v>8310</v>
      </c>
      <c r="E833" t="s">
        <v>864</v>
      </c>
      <c r="F833">
        <v>1596</v>
      </c>
      <c r="G833">
        <v>800</v>
      </c>
      <c r="H833">
        <v>796</v>
      </c>
      <c r="I833">
        <v>1867</v>
      </c>
      <c r="J833">
        <v>-271</v>
      </c>
      <c r="K833">
        <v>-14.52</v>
      </c>
      <c r="L833">
        <v>100.5</v>
      </c>
      <c r="M833">
        <v>63.04</v>
      </c>
      <c r="N833">
        <v>25.3</v>
      </c>
      <c r="O833">
        <v>563</v>
      </c>
      <c r="P833">
        <v>562</v>
      </c>
      <c r="Q833">
        <v>1</v>
      </c>
      <c r="R833">
        <v>612</v>
      </c>
      <c r="S833">
        <v>-49</v>
      </c>
      <c r="T833">
        <v>-8.01</v>
      </c>
      <c r="U833">
        <v>1596</v>
      </c>
      <c r="V833">
        <v>1580</v>
      </c>
      <c r="W833">
        <v>16</v>
      </c>
    </row>
    <row r="834" spans="1:23">
      <c r="A834">
        <v>832</v>
      </c>
      <c r="B834" t="s">
        <v>761</v>
      </c>
      <c r="C834" t="str">
        <f>REPLACE(Table1[[#This Row],[ prefectures_2020]], 1, 3, "")</f>
        <v>Ibaraki-ken</v>
      </c>
      <c r="D834">
        <v>8341</v>
      </c>
      <c r="E834" t="s">
        <v>865</v>
      </c>
      <c r="F834">
        <v>37891</v>
      </c>
      <c r="G834">
        <v>19240</v>
      </c>
      <c r="H834">
        <v>18651</v>
      </c>
      <c r="I834">
        <v>37713</v>
      </c>
      <c r="J834">
        <v>178</v>
      </c>
      <c r="K834">
        <v>0.47</v>
      </c>
      <c r="L834">
        <v>103.16</v>
      </c>
      <c r="M834">
        <v>38</v>
      </c>
      <c r="N834">
        <v>997.1</v>
      </c>
      <c r="O834">
        <v>15429</v>
      </c>
      <c r="P834">
        <v>15383</v>
      </c>
      <c r="Q834">
        <v>46</v>
      </c>
      <c r="R834">
        <v>14494</v>
      </c>
      <c r="S834">
        <v>935</v>
      </c>
      <c r="T834">
        <v>6.45</v>
      </c>
      <c r="U834">
        <v>37891</v>
      </c>
      <c r="V834">
        <v>37146</v>
      </c>
      <c r="W834">
        <v>745</v>
      </c>
    </row>
    <row r="835" spans="1:23">
      <c r="A835">
        <v>833</v>
      </c>
      <c r="B835" t="s">
        <v>761</v>
      </c>
      <c r="C835" t="str">
        <f>REPLACE(Table1[[#This Row],[ prefectures_2020]], 1, 3, "")</f>
        <v>Ibaraki-ken</v>
      </c>
      <c r="D835">
        <v>8364</v>
      </c>
      <c r="E835" t="s">
        <v>866</v>
      </c>
      <c r="F835">
        <v>15736</v>
      </c>
      <c r="G835">
        <v>7692</v>
      </c>
      <c r="H835">
        <v>8044</v>
      </c>
      <c r="I835">
        <v>18053</v>
      </c>
      <c r="J835">
        <v>-2317</v>
      </c>
      <c r="K835">
        <v>-12.83</v>
      </c>
      <c r="L835">
        <v>95.62</v>
      </c>
      <c r="M835">
        <v>325.76</v>
      </c>
      <c r="N835">
        <v>48.3</v>
      </c>
      <c r="O835">
        <v>6356</v>
      </c>
      <c r="P835">
        <v>6333</v>
      </c>
      <c r="Q835">
        <v>23</v>
      </c>
      <c r="R835">
        <v>6733</v>
      </c>
      <c r="S835">
        <v>-377</v>
      </c>
      <c r="T835">
        <v>-5.6</v>
      </c>
      <c r="U835">
        <v>15736</v>
      </c>
      <c r="V835">
        <v>15171</v>
      </c>
      <c r="W835">
        <v>565</v>
      </c>
    </row>
    <row r="836" spans="1:23">
      <c r="A836">
        <v>834</v>
      </c>
      <c r="B836" t="s">
        <v>761</v>
      </c>
      <c r="C836" t="str">
        <f>REPLACE(Table1[[#This Row],[ prefectures_2020]], 1, 3, "")</f>
        <v>Ibaraki-ken</v>
      </c>
      <c r="D836">
        <v>8442</v>
      </c>
      <c r="E836" t="s">
        <v>867</v>
      </c>
      <c r="F836">
        <v>14602</v>
      </c>
      <c r="G836">
        <v>7479</v>
      </c>
      <c r="H836">
        <v>7123</v>
      </c>
      <c r="I836">
        <v>15842</v>
      </c>
      <c r="J836">
        <v>-1240</v>
      </c>
      <c r="K836">
        <v>-7.83</v>
      </c>
      <c r="L836">
        <v>105</v>
      </c>
      <c r="M836">
        <v>66.61</v>
      </c>
      <c r="N836">
        <v>219.2</v>
      </c>
      <c r="O836">
        <v>5864</v>
      </c>
      <c r="P836">
        <v>5852</v>
      </c>
      <c r="Q836">
        <v>12</v>
      </c>
      <c r="R836">
        <v>5958</v>
      </c>
      <c r="S836">
        <v>-94</v>
      </c>
      <c r="T836">
        <v>-1.58</v>
      </c>
      <c r="U836">
        <v>14602</v>
      </c>
      <c r="V836">
        <v>14139</v>
      </c>
      <c r="W836">
        <v>463</v>
      </c>
    </row>
    <row r="837" spans="1:23">
      <c r="A837">
        <v>835</v>
      </c>
      <c r="B837" t="s">
        <v>761</v>
      </c>
      <c r="C837" t="str">
        <f>REPLACE(Table1[[#This Row],[ prefectures_2020]], 1, 3, "")</f>
        <v>Ibaraki-ken</v>
      </c>
      <c r="D837">
        <v>8443</v>
      </c>
      <c r="E837" t="s">
        <v>868</v>
      </c>
      <c r="F837">
        <v>48553</v>
      </c>
      <c r="G837">
        <v>24237</v>
      </c>
      <c r="H837">
        <v>24316</v>
      </c>
      <c r="I837">
        <v>47535</v>
      </c>
      <c r="J837">
        <v>1018</v>
      </c>
      <c r="K837">
        <v>2.14</v>
      </c>
      <c r="L837">
        <v>99.68</v>
      </c>
      <c r="M837">
        <v>71.400000000000006</v>
      </c>
      <c r="N837">
        <v>680</v>
      </c>
      <c r="O837">
        <v>20225</v>
      </c>
      <c r="P837">
        <v>20188</v>
      </c>
      <c r="Q837">
        <v>37</v>
      </c>
      <c r="R837">
        <v>18801</v>
      </c>
      <c r="S837">
        <v>1424</v>
      </c>
      <c r="T837">
        <v>7.57</v>
      </c>
      <c r="U837">
        <v>48553</v>
      </c>
      <c r="V837">
        <v>47330</v>
      </c>
      <c r="W837">
        <v>1223</v>
      </c>
    </row>
    <row r="838" spans="1:23">
      <c r="A838">
        <v>836</v>
      </c>
      <c r="B838" t="s">
        <v>761</v>
      </c>
      <c r="C838" t="str">
        <f>REPLACE(Table1[[#This Row],[ prefectures_2020]], 1, 3, "")</f>
        <v>Ibaraki-ken</v>
      </c>
      <c r="D838">
        <v>8447</v>
      </c>
      <c r="E838" t="s">
        <v>869</v>
      </c>
      <c r="F838">
        <v>8231</v>
      </c>
      <c r="G838">
        <v>4051</v>
      </c>
      <c r="H838">
        <v>4180</v>
      </c>
      <c r="I838">
        <v>9168</v>
      </c>
      <c r="J838">
        <v>-937</v>
      </c>
      <c r="K838">
        <v>-10.220000000000001</v>
      </c>
      <c r="L838">
        <v>96.91</v>
      </c>
      <c r="M838">
        <v>44.3</v>
      </c>
      <c r="N838">
        <v>185.8</v>
      </c>
      <c r="O838">
        <v>2895</v>
      </c>
      <c r="P838">
        <v>2888</v>
      </c>
      <c r="Q838">
        <v>7</v>
      </c>
      <c r="R838">
        <v>2950</v>
      </c>
      <c r="S838">
        <v>-55</v>
      </c>
      <c r="T838">
        <v>-1.86</v>
      </c>
      <c r="U838">
        <v>8231</v>
      </c>
      <c r="V838">
        <v>8063</v>
      </c>
      <c r="W838">
        <v>168</v>
      </c>
    </row>
    <row r="839" spans="1:23">
      <c r="A839">
        <v>837</v>
      </c>
      <c r="B839" t="s">
        <v>761</v>
      </c>
      <c r="C839" t="str">
        <f>REPLACE(Table1[[#This Row],[ prefectures_2020]], 1, 3, "")</f>
        <v>Ibaraki-ken</v>
      </c>
      <c r="D839">
        <v>8521</v>
      </c>
      <c r="E839" t="s">
        <v>870</v>
      </c>
      <c r="F839">
        <v>21026</v>
      </c>
      <c r="G839">
        <v>10991</v>
      </c>
      <c r="H839">
        <v>10035</v>
      </c>
      <c r="I839">
        <v>22021</v>
      </c>
      <c r="J839">
        <v>-995</v>
      </c>
      <c r="K839">
        <v>-4.5199999999999996</v>
      </c>
      <c r="L839">
        <v>109.53</v>
      </c>
      <c r="M839">
        <v>58.99</v>
      </c>
      <c r="N839">
        <v>356.4</v>
      </c>
      <c r="O839">
        <v>7017</v>
      </c>
      <c r="P839">
        <v>6999</v>
      </c>
      <c r="Q839">
        <v>18</v>
      </c>
      <c r="R839">
        <v>6799</v>
      </c>
      <c r="S839">
        <v>218</v>
      </c>
      <c r="T839">
        <v>3.21</v>
      </c>
      <c r="U839">
        <v>21026</v>
      </c>
      <c r="V839">
        <v>20674</v>
      </c>
      <c r="W839">
        <v>352</v>
      </c>
    </row>
    <row r="840" spans="1:23">
      <c r="A840">
        <v>838</v>
      </c>
      <c r="B840" t="s">
        <v>761</v>
      </c>
      <c r="C840" t="str">
        <f>REPLACE(Table1[[#This Row],[ prefectures_2020]], 1, 3, "")</f>
        <v>Ibaraki-ken</v>
      </c>
      <c r="D840">
        <v>8542</v>
      </c>
      <c r="E840" t="s">
        <v>871</v>
      </c>
      <c r="F840">
        <v>8093</v>
      </c>
      <c r="G840">
        <v>4066</v>
      </c>
      <c r="H840">
        <v>4027</v>
      </c>
      <c r="I840">
        <v>8786</v>
      </c>
      <c r="J840">
        <v>-693</v>
      </c>
      <c r="K840">
        <v>-7.89</v>
      </c>
      <c r="L840">
        <v>100.97</v>
      </c>
      <c r="M840">
        <v>23.11</v>
      </c>
      <c r="N840">
        <v>350.2</v>
      </c>
      <c r="O840">
        <v>2928</v>
      </c>
      <c r="P840">
        <v>2926</v>
      </c>
      <c r="Q840">
        <v>2</v>
      </c>
      <c r="R840">
        <v>2894</v>
      </c>
      <c r="S840">
        <v>34</v>
      </c>
      <c r="T840">
        <v>1.17</v>
      </c>
      <c r="U840">
        <v>8093</v>
      </c>
      <c r="V840">
        <v>7997</v>
      </c>
      <c r="W840">
        <v>96</v>
      </c>
    </row>
    <row r="841" spans="1:23">
      <c r="A841">
        <v>839</v>
      </c>
      <c r="B841" t="s">
        <v>761</v>
      </c>
      <c r="C841" t="str">
        <f>REPLACE(Table1[[#This Row],[ prefectures_2020]], 1, 3, "")</f>
        <v>Ibaraki-ken</v>
      </c>
      <c r="D841">
        <v>8546</v>
      </c>
      <c r="E841" t="s">
        <v>872</v>
      </c>
      <c r="F841">
        <v>24201</v>
      </c>
      <c r="G841">
        <v>12274</v>
      </c>
      <c r="H841">
        <v>11927</v>
      </c>
      <c r="I841">
        <v>24517</v>
      </c>
      <c r="J841">
        <v>-316</v>
      </c>
      <c r="K841">
        <v>-1.29</v>
      </c>
      <c r="L841">
        <v>102.91</v>
      </c>
      <c r="M841">
        <v>46.59</v>
      </c>
      <c r="N841">
        <v>519.4</v>
      </c>
      <c r="O841">
        <v>8722</v>
      </c>
      <c r="P841">
        <v>8709</v>
      </c>
      <c r="Q841">
        <v>13</v>
      </c>
      <c r="R841">
        <v>8061</v>
      </c>
      <c r="S841">
        <v>661</v>
      </c>
      <c r="T841">
        <v>8.1999999999999993</v>
      </c>
      <c r="U841">
        <v>24201</v>
      </c>
      <c r="V841">
        <v>23926</v>
      </c>
      <c r="W841">
        <v>275</v>
      </c>
    </row>
    <row r="842" spans="1:23">
      <c r="A842">
        <v>840</v>
      </c>
      <c r="B842" t="s">
        <v>761</v>
      </c>
      <c r="C842" t="str">
        <f>REPLACE(Table1[[#This Row],[ prefectures_2020]], 1, 3, "")</f>
        <v>Ibaraki-ken</v>
      </c>
      <c r="D842">
        <v>8564</v>
      </c>
      <c r="E842" t="s">
        <v>873</v>
      </c>
      <c r="F842">
        <v>15340</v>
      </c>
      <c r="G842">
        <v>7482</v>
      </c>
      <c r="H842">
        <v>7858</v>
      </c>
      <c r="I842">
        <v>16313</v>
      </c>
      <c r="J842">
        <v>-973</v>
      </c>
      <c r="K842">
        <v>-5.96</v>
      </c>
      <c r="L842">
        <v>95.22</v>
      </c>
      <c r="M842">
        <v>24.86</v>
      </c>
      <c r="N842">
        <v>617.1</v>
      </c>
      <c r="O842">
        <v>6258</v>
      </c>
      <c r="P842">
        <v>6245</v>
      </c>
      <c r="Q842">
        <v>13</v>
      </c>
      <c r="R842">
        <v>6138</v>
      </c>
      <c r="S842">
        <v>120</v>
      </c>
      <c r="T842">
        <v>1.96</v>
      </c>
      <c r="U842">
        <v>15340</v>
      </c>
      <c r="V842">
        <v>15104</v>
      </c>
      <c r="W842">
        <v>236</v>
      </c>
    </row>
    <row r="843" spans="1:23">
      <c r="A843">
        <v>841</v>
      </c>
      <c r="B843" t="s">
        <v>874</v>
      </c>
      <c r="C843" t="str">
        <f>REPLACE(Table1[[#This Row],[ prefectures_2020]], 1, 3, "")</f>
        <v>Tochigi-ken</v>
      </c>
      <c r="D843">
        <v>9000</v>
      </c>
      <c r="E843" t="s">
        <v>875</v>
      </c>
      <c r="F843">
        <v>1933146</v>
      </c>
      <c r="G843">
        <v>964930</v>
      </c>
      <c r="H843">
        <v>968216</v>
      </c>
      <c r="I843">
        <v>1974255</v>
      </c>
      <c r="J843">
        <v>-41109</v>
      </c>
      <c r="K843">
        <v>-2.08</v>
      </c>
      <c r="L843">
        <v>99.66</v>
      </c>
      <c r="M843">
        <v>6408.09</v>
      </c>
      <c r="N843">
        <v>301.7</v>
      </c>
      <c r="O843">
        <v>796923</v>
      </c>
      <c r="P843">
        <v>795449</v>
      </c>
      <c r="Q843">
        <v>1474</v>
      </c>
      <c r="R843">
        <v>763097</v>
      </c>
      <c r="S843">
        <v>33826</v>
      </c>
      <c r="T843">
        <v>4.43</v>
      </c>
      <c r="U843">
        <v>1933146</v>
      </c>
      <c r="V843">
        <v>1891685</v>
      </c>
      <c r="W843">
        <v>41461</v>
      </c>
    </row>
    <row r="844" spans="1:23">
      <c r="A844">
        <v>842</v>
      </c>
      <c r="B844" t="s">
        <v>874</v>
      </c>
      <c r="C844" t="str">
        <f>REPLACE(Table1[[#This Row],[ prefectures_2020]], 1, 3, "")</f>
        <v>Tochigi-ken</v>
      </c>
      <c r="D844">
        <v>9201</v>
      </c>
      <c r="E844" t="s">
        <v>876</v>
      </c>
      <c r="F844">
        <v>518757</v>
      </c>
      <c r="G844">
        <v>259616</v>
      </c>
      <c r="H844">
        <v>259141</v>
      </c>
      <c r="I844">
        <v>518594</v>
      </c>
      <c r="J844">
        <v>163</v>
      </c>
      <c r="K844">
        <v>0.03</v>
      </c>
      <c r="L844">
        <v>100.18</v>
      </c>
      <c r="M844">
        <v>416.85</v>
      </c>
      <c r="N844">
        <v>1244.5</v>
      </c>
      <c r="O844">
        <v>230841</v>
      </c>
      <c r="P844">
        <v>230546</v>
      </c>
      <c r="Q844">
        <v>295</v>
      </c>
      <c r="R844">
        <v>217419</v>
      </c>
      <c r="S844">
        <v>13422</v>
      </c>
      <c r="T844">
        <v>6.17</v>
      </c>
      <c r="U844">
        <v>518757</v>
      </c>
      <c r="V844">
        <v>509379</v>
      </c>
      <c r="W844">
        <v>9378</v>
      </c>
    </row>
    <row r="845" spans="1:23">
      <c r="A845">
        <v>843</v>
      </c>
      <c r="B845" t="s">
        <v>874</v>
      </c>
      <c r="C845" t="str">
        <f>REPLACE(Table1[[#This Row],[ prefectures_2020]], 1, 3, "")</f>
        <v>Tochigi-ken</v>
      </c>
      <c r="D845">
        <v>9201</v>
      </c>
      <c r="E845" t="s">
        <v>877</v>
      </c>
      <c r="F845">
        <v>474650</v>
      </c>
      <c r="G845">
        <v>237635</v>
      </c>
      <c r="H845">
        <v>237015</v>
      </c>
      <c r="I845">
        <v>474050</v>
      </c>
      <c r="J845">
        <v>600</v>
      </c>
      <c r="K845">
        <v>0.13</v>
      </c>
      <c r="L845">
        <v>100.26</v>
      </c>
      <c r="M845">
        <v>312.16000000000003</v>
      </c>
      <c r="N845">
        <v>1520.5</v>
      </c>
      <c r="O845">
        <v>213999</v>
      </c>
      <c r="P845">
        <v>213729</v>
      </c>
      <c r="Q845">
        <v>270</v>
      </c>
      <c r="R845">
        <v>201481</v>
      </c>
      <c r="S845">
        <v>12518</v>
      </c>
      <c r="T845">
        <v>6.21</v>
      </c>
      <c r="U845">
        <v>474650</v>
      </c>
      <c r="V845">
        <v>465984</v>
      </c>
      <c r="W845">
        <v>8666</v>
      </c>
    </row>
    <row r="846" spans="1:23">
      <c r="A846">
        <v>844</v>
      </c>
      <c r="B846" t="s">
        <v>874</v>
      </c>
      <c r="C846" t="str">
        <f>REPLACE(Table1[[#This Row],[ prefectures_2020]], 1, 3, "")</f>
        <v>Tochigi-ken</v>
      </c>
      <c r="D846">
        <v>9201</v>
      </c>
      <c r="E846" t="s">
        <v>878</v>
      </c>
      <c r="F846">
        <v>9527</v>
      </c>
      <c r="G846">
        <v>4756</v>
      </c>
      <c r="H846">
        <v>4771</v>
      </c>
      <c r="I846">
        <v>9641</v>
      </c>
      <c r="J846">
        <v>-114</v>
      </c>
      <c r="K846">
        <v>-1.18</v>
      </c>
      <c r="L846">
        <v>99.69</v>
      </c>
      <c r="M846">
        <v>56.9</v>
      </c>
      <c r="N846">
        <v>167.4</v>
      </c>
      <c r="O846">
        <v>3483</v>
      </c>
      <c r="P846">
        <v>3480</v>
      </c>
      <c r="Q846">
        <v>3</v>
      </c>
      <c r="R846">
        <v>3233</v>
      </c>
      <c r="S846">
        <v>250</v>
      </c>
      <c r="T846">
        <v>7.73</v>
      </c>
      <c r="U846">
        <v>9527</v>
      </c>
      <c r="V846">
        <v>9469</v>
      </c>
      <c r="W846">
        <v>58</v>
      </c>
    </row>
    <row r="847" spans="1:23">
      <c r="A847">
        <v>845</v>
      </c>
      <c r="B847" t="s">
        <v>874</v>
      </c>
      <c r="C847" t="str">
        <f>REPLACE(Table1[[#This Row],[ prefectures_2020]], 1, 3, "")</f>
        <v>Tochigi-ken</v>
      </c>
      <c r="D847">
        <v>9201</v>
      </c>
      <c r="E847" t="s">
        <v>879</v>
      </c>
      <c r="F847">
        <v>34580</v>
      </c>
      <c r="G847">
        <v>17225</v>
      </c>
      <c r="H847">
        <v>17355</v>
      </c>
      <c r="I847">
        <v>34903</v>
      </c>
      <c r="J847">
        <v>-323</v>
      </c>
      <c r="K847">
        <v>-0.93</v>
      </c>
      <c r="L847">
        <v>99.25</v>
      </c>
      <c r="M847">
        <v>47.72</v>
      </c>
      <c r="N847">
        <v>724.6</v>
      </c>
      <c r="O847">
        <v>13359</v>
      </c>
      <c r="P847">
        <v>13337</v>
      </c>
      <c r="Q847">
        <v>22</v>
      </c>
      <c r="R847">
        <v>12705</v>
      </c>
      <c r="S847">
        <v>654</v>
      </c>
      <c r="T847">
        <v>5.15</v>
      </c>
      <c r="U847">
        <v>34580</v>
      </c>
      <c r="V847">
        <v>33926</v>
      </c>
      <c r="W847">
        <v>654</v>
      </c>
    </row>
    <row r="848" spans="1:23">
      <c r="A848">
        <v>846</v>
      </c>
      <c r="B848" t="s">
        <v>874</v>
      </c>
      <c r="C848" t="str">
        <f>REPLACE(Table1[[#This Row],[ prefectures_2020]], 1, 3, "")</f>
        <v>Tochigi-ken</v>
      </c>
      <c r="D848">
        <v>9202</v>
      </c>
      <c r="E848" t="s">
        <v>880</v>
      </c>
      <c r="F848">
        <v>144746</v>
      </c>
      <c r="G848">
        <v>71405</v>
      </c>
      <c r="H848">
        <v>73341</v>
      </c>
      <c r="I848">
        <v>149452</v>
      </c>
      <c r="J848">
        <v>-4706</v>
      </c>
      <c r="K848">
        <v>-3.15</v>
      </c>
      <c r="L848">
        <v>97.36</v>
      </c>
      <c r="M848">
        <v>177.76</v>
      </c>
      <c r="N848">
        <v>814.3</v>
      </c>
      <c r="O848">
        <v>61617</v>
      </c>
      <c r="P848">
        <v>61446</v>
      </c>
      <c r="Q848">
        <v>171</v>
      </c>
      <c r="R848">
        <v>60186</v>
      </c>
      <c r="S848">
        <v>1431</v>
      </c>
      <c r="T848">
        <v>2.38</v>
      </c>
      <c r="U848">
        <v>144746</v>
      </c>
      <c r="V848">
        <v>140374</v>
      </c>
      <c r="W848">
        <v>4372</v>
      </c>
    </row>
    <row r="849" spans="1:23">
      <c r="A849">
        <v>847</v>
      </c>
      <c r="B849" t="s">
        <v>874</v>
      </c>
      <c r="C849" t="str">
        <f>REPLACE(Table1[[#This Row],[ prefectures_2020]], 1, 3, "")</f>
        <v>Tochigi-ken</v>
      </c>
      <c r="D849">
        <v>9203</v>
      </c>
      <c r="E849" t="s">
        <v>881</v>
      </c>
      <c r="F849">
        <v>155549</v>
      </c>
      <c r="G849">
        <v>77408</v>
      </c>
      <c r="H849">
        <v>78141</v>
      </c>
      <c r="I849">
        <v>159211</v>
      </c>
      <c r="J849">
        <v>-3662</v>
      </c>
      <c r="K849">
        <v>-2.2999999999999998</v>
      </c>
      <c r="L849">
        <v>99.06</v>
      </c>
      <c r="M849">
        <v>331.5</v>
      </c>
      <c r="N849">
        <v>469.2</v>
      </c>
      <c r="O849">
        <v>60918</v>
      </c>
      <c r="P849">
        <v>60796</v>
      </c>
      <c r="Q849">
        <v>122</v>
      </c>
      <c r="R849">
        <v>57838</v>
      </c>
      <c r="S849">
        <v>3080</v>
      </c>
      <c r="T849">
        <v>5.33</v>
      </c>
      <c r="U849">
        <v>155549</v>
      </c>
      <c r="V849">
        <v>152145</v>
      </c>
      <c r="W849">
        <v>3404</v>
      </c>
    </row>
    <row r="850" spans="1:23">
      <c r="A850">
        <v>848</v>
      </c>
      <c r="B850" t="s">
        <v>874</v>
      </c>
      <c r="C850" t="str">
        <f>REPLACE(Table1[[#This Row],[ prefectures_2020]], 1, 3, "")</f>
        <v>Tochigi-ken</v>
      </c>
      <c r="D850">
        <v>9203</v>
      </c>
      <c r="E850" t="s">
        <v>882</v>
      </c>
      <c r="F850">
        <v>77064</v>
      </c>
      <c r="G850">
        <v>37810</v>
      </c>
      <c r="H850">
        <v>39254</v>
      </c>
      <c r="I850">
        <v>78009</v>
      </c>
      <c r="J850">
        <v>-945</v>
      </c>
      <c r="K850">
        <v>-1.21</v>
      </c>
      <c r="L850">
        <v>96.32</v>
      </c>
      <c r="M850">
        <v>122.06</v>
      </c>
      <c r="N850">
        <v>631.4</v>
      </c>
      <c r="O850">
        <v>31238</v>
      </c>
      <c r="P850">
        <v>31163</v>
      </c>
      <c r="Q850">
        <v>75</v>
      </c>
      <c r="R850">
        <v>29528</v>
      </c>
      <c r="S850">
        <v>1710</v>
      </c>
      <c r="T850">
        <v>5.79</v>
      </c>
      <c r="U850">
        <v>77064</v>
      </c>
      <c r="V850">
        <v>74865</v>
      </c>
      <c r="W850">
        <v>2199</v>
      </c>
    </row>
    <row r="851" spans="1:23">
      <c r="A851">
        <v>849</v>
      </c>
      <c r="B851" t="s">
        <v>874</v>
      </c>
      <c r="C851" t="str">
        <f>REPLACE(Table1[[#This Row],[ prefectures_2020]], 1, 3, "")</f>
        <v>Tochigi-ken</v>
      </c>
      <c r="D851">
        <v>9203</v>
      </c>
      <c r="E851" t="s">
        <v>883</v>
      </c>
      <c r="F851">
        <v>5842</v>
      </c>
      <c r="G851">
        <v>2908</v>
      </c>
      <c r="H851">
        <v>2934</v>
      </c>
      <c r="I851">
        <v>6168</v>
      </c>
      <c r="J851">
        <v>-326</v>
      </c>
      <c r="K851">
        <v>-5.29</v>
      </c>
      <c r="L851">
        <v>99.11</v>
      </c>
      <c r="M851">
        <v>32</v>
      </c>
      <c r="N851">
        <v>182.6</v>
      </c>
      <c r="O851">
        <v>2054</v>
      </c>
      <c r="P851">
        <v>2050</v>
      </c>
      <c r="Q851">
        <v>4</v>
      </c>
      <c r="R851">
        <v>2029</v>
      </c>
      <c r="S851">
        <v>25</v>
      </c>
      <c r="T851">
        <v>1.23</v>
      </c>
      <c r="U851">
        <v>5842</v>
      </c>
      <c r="V851">
        <v>5745</v>
      </c>
      <c r="W851">
        <v>97</v>
      </c>
    </row>
    <row r="852" spans="1:23">
      <c r="A852">
        <v>850</v>
      </c>
      <c r="B852" t="s">
        <v>874</v>
      </c>
      <c r="C852" t="str">
        <f>REPLACE(Table1[[#This Row],[ prefectures_2020]], 1, 3, "")</f>
        <v>Tochigi-ken</v>
      </c>
      <c r="D852">
        <v>9203</v>
      </c>
      <c r="E852" t="s">
        <v>884</v>
      </c>
      <c r="F852">
        <v>29048</v>
      </c>
      <c r="G852">
        <v>14804</v>
      </c>
      <c r="H852">
        <v>14244</v>
      </c>
      <c r="I852">
        <v>29358</v>
      </c>
      <c r="J852">
        <v>-310</v>
      </c>
      <c r="K852">
        <v>-1.06</v>
      </c>
      <c r="L852">
        <v>103.93</v>
      </c>
      <c r="M852">
        <v>39.799999999999997</v>
      </c>
      <c r="N852">
        <v>729.8</v>
      </c>
      <c r="O852">
        <v>11413</v>
      </c>
      <c r="P852">
        <v>11396</v>
      </c>
      <c r="Q852">
        <v>17</v>
      </c>
      <c r="R852">
        <v>10525</v>
      </c>
      <c r="S852">
        <v>888</v>
      </c>
      <c r="T852">
        <v>8.44</v>
      </c>
      <c r="U852">
        <v>29048</v>
      </c>
      <c r="V852">
        <v>28706</v>
      </c>
      <c r="W852">
        <v>342</v>
      </c>
    </row>
    <row r="853" spans="1:23">
      <c r="A853">
        <v>851</v>
      </c>
      <c r="B853" t="s">
        <v>874</v>
      </c>
      <c r="C853" t="str">
        <f>REPLACE(Table1[[#This Row],[ prefectures_2020]], 1, 3, "")</f>
        <v>Tochigi-ken</v>
      </c>
      <c r="D853">
        <v>9203</v>
      </c>
      <c r="E853" t="s">
        <v>885</v>
      </c>
      <c r="F853">
        <v>14639</v>
      </c>
      <c r="G853">
        <v>7295</v>
      </c>
      <c r="H853">
        <v>7344</v>
      </c>
      <c r="I853">
        <v>15652</v>
      </c>
      <c r="J853">
        <v>-1013</v>
      </c>
      <c r="K853">
        <v>-6.47</v>
      </c>
      <c r="L853">
        <v>99.33</v>
      </c>
      <c r="M853">
        <v>60.45</v>
      </c>
      <c r="N853">
        <v>242.2</v>
      </c>
      <c r="O853">
        <v>5405</v>
      </c>
      <c r="P853">
        <v>5400</v>
      </c>
      <c r="Q853">
        <v>5</v>
      </c>
      <c r="R853">
        <v>5387</v>
      </c>
      <c r="S853">
        <v>18</v>
      </c>
      <c r="T853">
        <v>0.33</v>
      </c>
      <c r="U853">
        <v>14639</v>
      </c>
      <c r="V853">
        <v>14443</v>
      </c>
      <c r="W853">
        <v>196</v>
      </c>
    </row>
    <row r="854" spans="1:23">
      <c r="A854">
        <v>852</v>
      </c>
      <c r="B854" t="s">
        <v>874</v>
      </c>
      <c r="C854" t="str">
        <f>REPLACE(Table1[[#This Row],[ prefectures_2020]], 1, 3, "")</f>
        <v>Tochigi-ken</v>
      </c>
      <c r="D854">
        <v>9203</v>
      </c>
      <c r="E854" t="s">
        <v>886</v>
      </c>
      <c r="F854">
        <v>16519</v>
      </c>
      <c r="G854">
        <v>8388</v>
      </c>
      <c r="H854">
        <v>8131</v>
      </c>
      <c r="I854">
        <v>17354</v>
      </c>
      <c r="J854">
        <v>-835</v>
      </c>
      <c r="K854">
        <v>-4.8099999999999996</v>
      </c>
      <c r="L854">
        <v>103.16</v>
      </c>
      <c r="M854">
        <v>46.74</v>
      </c>
      <c r="N854">
        <v>353.4</v>
      </c>
      <c r="O854">
        <v>6253</v>
      </c>
      <c r="P854">
        <v>6240</v>
      </c>
      <c r="Q854">
        <v>13</v>
      </c>
      <c r="R854">
        <v>6095</v>
      </c>
      <c r="S854">
        <v>158</v>
      </c>
      <c r="T854">
        <v>2.59</v>
      </c>
      <c r="U854">
        <v>16519</v>
      </c>
      <c r="V854">
        <v>16093</v>
      </c>
      <c r="W854">
        <v>426</v>
      </c>
    </row>
    <row r="855" spans="1:23">
      <c r="A855">
        <v>853</v>
      </c>
      <c r="B855" t="s">
        <v>874</v>
      </c>
      <c r="C855" t="str">
        <f>REPLACE(Table1[[#This Row],[ prefectures_2020]], 1, 3, "")</f>
        <v>Tochigi-ken</v>
      </c>
      <c r="D855">
        <v>9203</v>
      </c>
      <c r="E855" t="s">
        <v>887</v>
      </c>
      <c r="F855">
        <v>12437</v>
      </c>
      <c r="G855">
        <v>6203</v>
      </c>
      <c r="H855">
        <v>6234</v>
      </c>
      <c r="I855">
        <v>12670</v>
      </c>
      <c r="J855">
        <v>-233</v>
      </c>
      <c r="K855">
        <v>-1.84</v>
      </c>
      <c r="L855">
        <v>99.5</v>
      </c>
      <c r="M855">
        <v>30.52</v>
      </c>
      <c r="N855">
        <v>407.5</v>
      </c>
      <c r="O855">
        <v>4555</v>
      </c>
      <c r="P855">
        <v>4547</v>
      </c>
      <c r="Q855">
        <v>8</v>
      </c>
      <c r="R855">
        <v>4274</v>
      </c>
      <c r="S855">
        <v>281</v>
      </c>
      <c r="T855">
        <v>6.57</v>
      </c>
      <c r="U855">
        <v>12437</v>
      </c>
      <c r="V855">
        <v>12293</v>
      </c>
      <c r="W855">
        <v>144</v>
      </c>
    </row>
    <row r="856" spans="1:23">
      <c r="A856">
        <v>854</v>
      </c>
      <c r="B856" t="s">
        <v>874</v>
      </c>
      <c r="C856" t="str">
        <f>REPLACE(Table1[[#This Row],[ prefectures_2020]], 1, 3, "")</f>
        <v>Tochigi-ken</v>
      </c>
      <c r="D856">
        <v>9204</v>
      </c>
      <c r="E856" t="s">
        <v>888</v>
      </c>
      <c r="F856">
        <v>116228</v>
      </c>
      <c r="G856">
        <v>57494</v>
      </c>
      <c r="H856">
        <v>58734</v>
      </c>
      <c r="I856">
        <v>118919</v>
      </c>
      <c r="J856">
        <v>-2691</v>
      </c>
      <c r="K856">
        <v>-2.2599999999999998</v>
      </c>
      <c r="L856">
        <v>97.89</v>
      </c>
      <c r="M856">
        <v>356.04</v>
      </c>
      <c r="N856">
        <v>326.39999999999998</v>
      </c>
      <c r="O856">
        <v>48121</v>
      </c>
      <c r="P856">
        <v>48009</v>
      </c>
      <c r="Q856">
        <v>112</v>
      </c>
      <c r="R856">
        <v>46390</v>
      </c>
      <c r="S856">
        <v>1731</v>
      </c>
      <c r="T856">
        <v>3.73</v>
      </c>
      <c r="U856">
        <v>116228</v>
      </c>
      <c r="V856">
        <v>113424</v>
      </c>
      <c r="W856">
        <v>2804</v>
      </c>
    </row>
    <row r="857" spans="1:23">
      <c r="A857">
        <v>855</v>
      </c>
      <c r="B857" t="s">
        <v>874</v>
      </c>
      <c r="C857" t="str">
        <f>REPLACE(Table1[[#This Row],[ prefectures_2020]], 1, 3, "")</f>
        <v>Tochigi-ken</v>
      </c>
      <c r="D857">
        <v>9204</v>
      </c>
      <c r="E857" t="s">
        <v>889</v>
      </c>
      <c r="F857">
        <v>81971</v>
      </c>
      <c r="G857">
        <v>40684</v>
      </c>
      <c r="H857">
        <v>41287</v>
      </c>
      <c r="I857">
        <v>82655</v>
      </c>
      <c r="J857">
        <v>-684</v>
      </c>
      <c r="K857">
        <v>-0.83</v>
      </c>
      <c r="L857">
        <v>98.54</v>
      </c>
      <c r="M857">
        <v>84.37</v>
      </c>
      <c r="N857">
        <v>971.6</v>
      </c>
      <c r="O857">
        <v>34621</v>
      </c>
      <c r="P857">
        <v>34539</v>
      </c>
      <c r="Q857">
        <v>82</v>
      </c>
      <c r="R857">
        <v>32944</v>
      </c>
      <c r="S857">
        <v>1677</v>
      </c>
      <c r="T857">
        <v>5.09</v>
      </c>
      <c r="U857">
        <v>81971</v>
      </c>
      <c r="V857">
        <v>79899</v>
      </c>
      <c r="W857">
        <v>2072</v>
      </c>
    </row>
    <row r="858" spans="1:23">
      <c r="A858">
        <v>856</v>
      </c>
      <c r="B858" t="s">
        <v>874</v>
      </c>
      <c r="C858" t="str">
        <f>REPLACE(Table1[[#This Row],[ prefectures_2020]], 1, 3, "")</f>
        <v>Tochigi-ken</v>
      </c>
      <c r="D858">
        <v>9204</v>
      </c>
      <c r="E858" t="s">
        <v>890</v>
      </c>
      <c r="F858">
        <v>25960</v>
      </c>
      <c r="G858">
        <v>12771</v>
      </c>
      <c r="H858">
        <v>13189</v>
      </c>
      <c r="I858">
        <v>26744</v>
      </c>
      <c r="J858">
        <v>-784</v>
      </c>
      <c r="K858">
        <v>-2.93</v>
      </c>
      <c r="L858">
        <v>96.83</v>
      </c>
      <c r="M858">
        <v>180.04</v>
      </c>
      <c r="N858">
        <v>144.19999999999999</v>
      </c>
      <c r="O858">
        <v>10169</v>
      </c>
      <c r="P858">
        <v>10150</v>
      </c>
      <c r="Q858">
        <v>19</v>
      </c>
      <c r="R858">
        <v>9859</v>
      </c>
      <c r="S858">
        <v>310</v>
      </c>
      <c r="T858">
        <v>3.14</v>
      </c>
      <c r="U858">
        <v>25960</v>
      </c>
      <c r="V858">
        <v>25497</v>
      </c>
      <c r="W858">
        <v>463</v>
      </c>
    </row>
    <row r="859" spans="1:23">
      <c r="A859">
        <v>857</v>
      </c>
      <c r="B859" t="s">
        <v>874</v>
      </c>
      <c r="C859" t="str">
        <f>REPLACE(Table1[[#This Row],[ prefectures_2020]], 1, 3, "")</f>
        <v>Tochigi-ken</v>
      </c>
      <c r="D859">
        <v>9204</v>
      </c>
      <c r="E859" t="s">
        <v>891</v>
      </c>
      <c r="F859">
        <v>8297</v>
      </c>
      <c r="G859">
        <v>4039</v>
      </c>
      <c r="H859">
        <v>4258</v>
      </c>
      <c r="I859">
        <v>9520</v>
      </c>
      <c r="J859">
        <v>-1223</v>
      </c>
      <c r="K859">
        <v>-12.85</v>
      </c>
      <c r="L859">
        <v>94.86</v>
      </c>
      <c r="M859">
        <v>91.66</v>
      </c>
      <c r="N859">
        <v>90.5</v>
      </c>
      <c r="O859">
        <v>3331</v>
      </c>
      <c r="P859">
        <v>3320</v>
      </c>
      <c r="Q859">
        <v>11</v>
      </c>
      <c r="R859">
        <v>3587</v>
      </c>
      <c r="S859">
        <v>-256</v>
      </c>
      <c r="T859">
        <v>-7.14</v>
      </c>
      <c r="U859">
        <v>8297</v>
      </c>
      <c r="V859">
        <v>8028</v>
      </c>
      <c r="W859">
        <v>269</v>
      </c>
    </row>
    <row r="860" spans="1:23">
      <c r="A860">
        <v>858</v>
      </c>
      <c r="B860" t="s">
        <v>874</v>
      </c>
      <c r="C860" t="str">
        <f>REPLACE(Table1[[#This Row],[ prefectures_2020]], 1, 3, "")</f>
        <v>Tochigi-ken</v>
      </c>
      <c r="D860">
        <v>9205</v>
      </c>
      <c r="E860" t="s">
        <v>892</v>
      </c>
      <c r="F860">
        <v>94033</v>
      </c>
      <c r="G860">
        <v>46609</v>
      </c>
      <c r="H860">
        <v>47424</v>
      </c>
      <c r="I860">
        <v>98374</v>
      </c>
      <c r="J860">
        <v>-4341</v>
      </c>
      <c r="K860">
        <v>-4.41</v>
      </c>
      <c r="L860">
        <v>98.28</v>
      </c>
      <c r="M860">
        <v>490.64</v>
      </c>
      <c r="N860">
        <v>191.7</v>
      </c>
      <c r="O860">
        <v>36098</v>
      </c>
      <c r="P860">
        <v>36012</v>
      </c>
      <c r="Q860">
        <v>86</v>
      </c>
      <c r="R860">
        <v>35079</v>
      </c>
      <c r="S860">
        <v>1019</v>
      </c>
      <c r="T860">
        <v>2.9</v>
      </c>
      <c r="U860">
        <v>94033</v>
      </c>
      <c r="V860">
        <v>92237</v>
      </c>
      <c r="W860">
        <v>1796</v>
      </c>
    </row>
    <row r="861" spans="1:23">
      <c r="A861">
        <v>859</v>
      </c>
      <c r="B861" t="s">
        <v>874</v>
      </c>
      <c r="C861" t="str">
        <f>REPLACE(Table1[[#This Row],[ prefectures_2020]], 1, 3, "")</f>
        <v>Tochigi-ken</v>
      </c>
      <c r="D861">
        <v>9205</v>
      </c>
      <c r="E861" t="s">
        <v>893</v>
      </c>
      <c r="F861">
        <v>86414</v>
      </c>
      <c r="G861">
        <v>42757</v>
      </c>
      <c r="H861">
        <v>43657</v>
      </c>
      <c r="I861">
        <v>89833</v>
      </c>
      <c r="J861">
        <v>-3419</v>
      </c>
      <c r="K861">
        <v>-3.81</v>
      </c>
      <c r="L861">
        <v>97.94</v>
      </c>
      <c r="M861">
        <v>313.3</v>
      </c>
      <c r="N861">
        <v>275.8</v>
      </c>
      <c r="O861">
        <v>33322</v>
      </c>
      <c r="P861">
        <v>33244</v>
      </c>
      <c r="Q861">
        <v>78</v>
      </c>
      <c r="R861">
        <v>32236</v>
      </c>
      <c r="S861">
        <v>1086</v>
      </c>
      <c r="T861">
        <v>3.37</v>
      </c>
      <c r="U861">
        <v>86414</v>
      </c>
      <c r="V861">
        <v>84806</v>
      </c>
      <c r="W861">
        <v>1608</v>
      </c>
    </row>
    <row r="862" spans="1:23">
      <c r="A862">
        <v>860</v>
      </c>
      <c r="B862" t="s">
        <v>874</v>
      </c>
      <c r="C862" t="str">
        <f>REPLACE(Table1[[#This Row],[ prefectures_2020]], 1, 3, "")</f>
        <v>Tochigi-ken</v>
      </c>
      <c r="D862">
        <v>9205</v>
      </c>
      <c r="E862" t="s">
        <v>894</v>
      </c>
      <c r="F862">
        <v>7619</v>
      </c>
      <c r="G862">
        <v>3852</v>
      </c>
      <c r="H862">
        <v>3767</v>
      </c>
      <c r="I862">
        <v>8541</v>
      </c>
      <c r="J862">
        <v>-922</v>
      </c>
      <c r="K862">
        <v>-10.79</v>
      </c>
      <c r="L862">
        <v>102.26</v>
      </c>
      <c r="M862">
        <v>177.32</v>
      </c>
      <c r="N862">
        <v>43</v>
      </c>
      <c r="O862">
        <v>2776</v>
      </c>
      <c r="P862">
        <v>2768</v>
      </c>
      <c r="Q862">
        <v>8</v>
      </c>
      <c r="R862">
        <v>2843</v>
      </c>
      <c r="S862">
        <v>-67</v>
      </c>
      <c r="T862">
        <v>-2.36</v>
      </c>
      <c r="U862">
        <v>7619</v>
      </c>
      <c r="V862">
        <v>7431</v>
      </c>
      <c r="W862">
        <v>188</v>
      </c>
    </row>
    <row r="863" spans="1:23">
      <c r="A863">
        <v>861</v>
      </c>
      <c r="B863" t="s">
        <v>874</v>
      </c>
      <c r="C863" t="str">
        <f>REPLACE(Table1[[#This Row],[ prefectures_2020]], 1, 3, "")</f>
        <v>Tochigi-ken</v>
      </c>
      <c r="D863">
        <v>9206</v>
      </c>
      <c r="E863" t="s">
        <v>895</v>
      </c>
      <c r="F863">
        <v>77661</v>
      </c>
      <c r="G863">
        <v>37823</v>
      </c>
      <c r="H863">
        <v>39838</v>
      </c>
      <c r="I863">
        <v>83386</v>
      </c>
      <c r="J863">
        <v>-5725</v>
      </c>
      <c r="K863">
        <v>-6.87</v>
      </c>
      <c r="L863">
        <v>94.94</v>
      </c>
      <c r="M863">
        <v>1449.83</v>
      </c>
      <c r="N863">
        <v>53.6</v>
      </c>
      <c r="O863">
        <v>32308</v>
      </c>
      <c r="P863">
        <v>32219</v>
      </c>
      <c r="Q863">
        <v>89</v>
      </c>
      <c r="R863">
        <v>32658</v>
      </c>
      <c r="S863">
        <v>-350</v>
      </c>
      <c r="T863">
        <v>-1.07</v>
      </c>
      <c r="U863">
        <v>77661</v>
      </c>
      <c r="V863">
        <v>75793</v>
      </c>
      <c r="W863">
        <v>1868</v>
      </c>
    </row>
    <row r="864" spans="1:23">
      <c r="A864">
        <v>862</v>
      </c>
      <c r="B864" t="s">
        <v>874</v>
      </c>
      <c r="C864" t="str">
        <f>REPLACE(Table1[[#This Row],[ prefectures_2020]], 1, 3, "")</f>
        <v>Tochigi-ken</v>
      </c>
      <c r="D864">
        <v>9206</v>
      </c>
      <c r="E864" t="s">
        <v>896</v>
      </c>
      <c r="F864">
        <v>11483</v>
      </c>
      <c r="G864">
        <v>5457</v>
      </c>
      <c r="H864">
        <v>6026</v>
      </c>
      <c r="I864">
        <v>13016</v>
      </c>
      <c r="J864">
        <v>-1533</v>
      </c>
      <c r="K864">
        <v>-11.78</v>
      </c>
      <c r="L864">
        <v>90.56</v>
      </c>
      <c r="M864">
        <v>320.98</v>
      </c>
      <c r="N864">
        <v>35.799999999999997</v>
      </c>
      <c r="O864">
        <v>5125</v>
      </c>
      <c r="P864">
        <v>5113</v>
      </c>
      <c r="Q864">
        <v>12</v>
      </c>
      <c r="R864">
        <v>5475</v>
      </c>
      <c r="S864">
        <v>-350</v>
      </c>
      <c r="T864">
        <v>-6.39</v>
      </c>
      <c r="U864">
        <v>11483</v>
      </c>
      <c r="V864">
        <v>11213</v>
      </c>
      <c r="W864">
        <v>270</v>
      </c>
    </row>
    <row r="865" spans="1:23">
      <c r="A865">
        <v>863</v>
      </c>
      <c r="B865" t="s">
        <v>874</v>
      </c>
      <c r="C865" t="str">
        <f>REPLACE(Table1[[#This Row],[ prefectures_2020]], 1, 3, "")</f>
        <v>Tochigi-ken</v>
      </c>
      <c r="D865">
        <v>9206</v>
      </c>
      <c r="E865" t="s">
        <v>897</v>
      </c>
      <c r="F865">
        <v>55579</v>
      </c>
      <c r="G865">
        <v>27243</v>
      </c>
      <c r="H865">
        <v>28336</v>
      </c>
      <c r="I865">
        <v>58295</v>
      </c>
      <c r="J865">
        <v>-2716</v>
      </c>
      <c r="K865">
        <v>-4.66</v>
      </c>
      <c r="L865">
        <v>96.14</v>
      </c>
      <c r="M865">
        <v>243.52</v>
      </c>
      <c r="N865">
        <v>228.2</v>
      </c>
      <c r="O865">
        <v>21808</v>
      </c>
      <c r="P865">
        <v>21761</v>
      </c>
      <c r="Q865">
        <v>47</v>
      </c>
      <c r="R865">
        <v>21348</v>
      </c>
      <c r="S865">
        <v>460</v>
      </c>
      <c r="T865">
        <v>2.15</v>
      </c>
      <c r="U865">
        <v>55579</v>
      </c>
      <c r="V865">
        <v>54401</v>
      </c>
      <c r="W865">
        <v>1178</v>
      </c>
    </row>
    <row r="866" spans="1:23">
      <c r="A866">
        <v>864</v>
      </c>
      <c r="B866" t="s">
        <v>874</v>
      </c>
      <c r="C866" t="str">
        <f>REPLACE(Table1[[#This Row],[ prefectures_2020]], 1, 3, "")</f>
        <v>Tochigi-ken</v>
      </c>
      <c r="D866">
        <v>9206</v>
      </c>
      <c r="E866" t="s">
        <v>898</v>
      </c>
      <c r="F866">
        <v>1739</v>
      </c>
      <c r="G866">
        <v>844</v>
      </c>
      <c r="H866">
        <v>895</v>
      </c>
      <c r="I866">
        <v>2178</v>
      </c>
      <c r="J866">
        <v>-439</v>
      </c>
      <c r="K866">
        <v>-20.16</v>
      </c>
      <c r="L866">
        <v>94.3</v>
      </c>
      <c r="M866">
        <v>185.79</v>
      </c>
      <c r="N866">
        <v>9.4</v>
      </c>
      <c r="O866">
        <v>882</v>
      </c>
      <c r="P866">
        <v>872</v>
      </c>
      <c r="Q866">
        <v>10</v>
      </c>
      <c r="R866">
        <v>1063</v>
      </c>
      <c r="S866">
        <v>-181</v>
      </c>
      <c r="T866">
        <v>-17.03</v>
      </c>
      <c r="U866">
        <v>1739</v>
      </c>
      <c r="V866">
        <v>1478</v>
      </c>
      <c r="W866">
        <v>261</v>
      </c>
    </row>
    <row r="867" spans="1:23">
      <c r="A867">
        <v>865</v>
      </c>
      <c r="B867" t="s">
        <v>874</v>
      </c>
      <c r="C867" t="str">
        <f>REPLACE(Table1[[#This Row],[ prefectures_2020]], 1, 3, "")</f>
        <v>Tochigi-ken</v>
      </c>
      <c r="D867">
        <v>9206</v>
      </c>
      <c r="E867" t="s">
        <v>899</v>
      </c>
      <c r="F867">
        <v>1041</v>
      </c>
      <c r="G867">
        <v>530</v>
      </c>
      <c r="H867">
        <v>511</v>
      </c>
      <c r="I867">
        <v>1265</v>
      </c>
      <c r="J867">
        <v>-224</v>
      </c>
      <c r="K867">
        <v>-17.71</v>
      </c>
      <c r="L867">
        <v>103.72</v>
      </c>
      <c r="M867">
        <v>427.37</v>
      </c>
      <c r="N867">
        <v>2.4</v>
      </c>
      <c r="O867">
        <v>562</v>
      </c>
      <c r="P867">
        <v>561</v>
      </c>
      <c r="Q867">
        <v>1</v>
      </c>
      <c r="R867">
        <v>651</v>
      </c>
      <c r="S867">
        <v>-89</v>
      </c>
      <c r="T867">
        <v>-13.67</v>
      </c>
      <c r="U867">
        <v>1041</v>
      </c>
      <c r="V867">
        <v>1040</v>
      </c>
      <c r="W867">
        <v>1</v>
      </c>
    </row>
    <row r="868" spans="1:23">
      <c r="A868">
        <v>866</v>
      </c>
      <c r="B868" t="s">
        <v>874</v>
      </c>
      <c r="C868" t="str">
        <f>REPLACE(Table1[[#This Row],[ prefectures_2020]], 1, 3, "")</f>
        <v>Tochigi-ken</v>
      </c>
      <c r="D868">
        <v>9206</v>
      </c>
      <c r="E868" t="s">
        <v>900</v>
      </c>
      <c r="F868">
        <v>7819</v>
      </c>
      <c r="G868">
        <v>3749</v>
      </c>
      <c r="H868">
        <v>4070</v>
      </c>
      <c r="I868">
        <v>8632</v>
      </c>
      <c r="J868">
        <v>-813</v>
      </c>
      <c r="K868">
        <v>-9.42</v>
      </c>
      <c r="L868">
        <v>92.11</v>
      </c>
      <c r="M868">
        <v>272.27</v>
      </c>
      <c r="N868">
        <v>28.7</v>
      </c>
      <c r="O868">
        <v>3931</v>
      </c>
      <c r="P868">
        <v>3912</v>
      </c>
      <c r="Q868">
        <v>19</v>
      </c>
      <c r="R868">
        <v>4121</v>
      </c>
      <c r="S868">
        <v>-190</v>
      </c>
      <c r="T868">
        <v>-4.6100000000000003</v>
      </c>
      <c r="U868">
        <v>7819</v>
      </c>
      <c r="V868">
        <v>7661</v>
      </c>
      <c r="W868">
        <v>158</v>
      </c>
    </row>
    <row r="869" spans="1:23">
      <c r="A869">
        <v>867</v>
      </c>
      <c r="B869" t="s">
        <v>874</v>
      </c>
      <c r="C869" t="str">
        <f>REPLACE(Table1[[#This Row],[ prefectures_2020]], 1, 3, "")</f>
        <v>Tochigi-ken</v>
      </c>
      <c r="D869">
        <v>9208</v>
      </c>
      <c r="E869" t="s">
        <v>901</v>
      </c>
      <c r="F869">
        <v>166666</v>
      </c>
      <c r="G869">
        <v>84450</v>
      </c>
      <c r="H869">
        <v>82216</v>
      </c>
      <c r="I869">
        <v>166760</v>
      </c>
      <c r="J869">
        <v>-94</v>
      </c>
      <c r="K869">
        <v>-0.06</v>
      </c>
      <c r="L869">
        <v>102.72</v>
      </c>
      <c r="M869">
        <v>171.75</v>
      </c>
      <c r="N869">
        <v>970.4</v>
      </c>
      <c r="O869">
        <v>69624</v>
      </c>
      <c r="P869">
        <v>69512</v>
      </c>
      <c r="Q869">
        <v>112</v>
      </c>
      <c r="R869">
        <v>65792</v>
      </c>
      <c r="S869">
        <v>3832</v>
      </c>
      <c r="T869">
        <v>5.82</v>
      </c>
      <c r="U869">
        <v>166666</v>
      </c>
      <c r="V869">
        <v>163797</v>
      </c>
      <c r="W869">
        <v>2869</v>
      </c>
    </row>
    <row r="870" spans="1:23">
      <c r="A870">
        <v>868</v>
      </c>
      <c r="B870" t="s">
        <v>874</v>
      </c>
      <c r="C870" t="str">
        <f>REPLACE(Table1[[#This Row],[ prefectures_2020]], 1, 3, "")</f>
        <v>Tochigi-ken</v>
      </c>
      <c r="D870">
        <v>9209</v>
      </c>
      <c r="E870" t="s">
        <v>902</v>
      </c>
      <c r="F870">
        <v>78190</v>
      </c>
      <c r="G870">
        <v>39482</v>
      </c>
      <c r="H870">
        <v>38708</v>
      </c>
      <c r="I870">
        <v>79539</v>
      </c>
      <c r="J870">
        <v>-1349</v>
      </c>
      <c r="K870">
        <v>-1.7</v>
      </c>
      <c r="L870">
        <v>102</v>
      </c>
      <c r="M870">
        <v>167.34</v>
      </c>
      <c r="N870">
        <v>467.3</v>
      </c>
      <c r="O870">
        <v>29425</v>
      </c>
      <c r="P870">
        <v>29389</v>
      </c>
      <c r="Q870">
        <v>36</v>
      </c>
      <c r="R870">
        <v>27949</v>
      </c>
      <c r="S870">
        <v>1476</v>
      </c>
      <c r="T870">
        <v>5.28</v>
      </c>
      <c r="U870">
        <v>78190</v>
      </c>
      <c r="V870">
        <v>77167</v>
      </c>
      <c r="W870">
        <v>1023</v>
      </c>
    </row>
    <row r="871" spans="1:23">
      <c r="A871">
        <v>869</v>
      </c>
      <c r="B871" t="s">
        <v>874</v>
      </c>
      <c r="C871" t="str">
        <f>REPLACE(Table1[[#This Row],[ prefectures_2020]], 1, 3, "")</f>
        <v>Tochigi-ken</v>
      </c>
      <c r="D871">
        <v>9209</v>
      </c>
      <c r="E871" t="s">
        <v>903</v>
      </c>
      <c r="F871">
        <v>63828</v>
      </c>
      <c r="G871">
        <v>32271</v>
      </c>
      <c r="H871">
        <v>31557</v>
      </c>
      <c r="I871">
        <v>64439</v>
      </c>
      <c r="J871">
        <v>-611</v>
      </c>
      <c r="K871">
        <v>-0.95</v>
      </c>
      <c r="L871">
        <v>102.26</v>
      </c>
      <c r="M871">
        <v>111.76</v>
      </c>
      <c r="N871">
        <v>571.1</v>
      </c>
      <c r="O871">
        <v>24426</v>
      </c>
      <c r="P871">
        <v>24398</v>
      </c>
      <c r="Q871">
        <v>28</v>
      </c>
      <c r="R871">
        <v>23037</v>
      </c>
      <c r="S871">
        <v>1389</v>
      </c>
      <c r="T871">
        <v>6.03</v>
      </c>
      <c r="U871">
        <v>63828</v>
      </c>
      <c r="V871">
        <v>63013</v>
      </c>
      <c r="W871">
        <v>815</v>
      </c>
    </row>
    <row r="872" spans="1:23">
      <c r="A872">
        <v>870</v>
      </c>
      <c r="B872" t="s">
        <v>874</v>
      </c>
      <c r="C872" t="str">
        <f>REPLACE(Table1[[#This Row],[ prefectures_2020]], 1, 3, "")</f>
        <v>Tochigi-ken</v>
      </c>
      <c r="D872">
        <v>9209</v>
      </c>
      <c r="E872" t="s">
        <v>904</v>
      </c>
      <c r="F872">
        <v>14362</v>
      </c>
      <c r="G872">
        <v>7211</v>
      </c>
      <c r="H872">
        <v>7151</v>
      </c>
      <c r="I872">
        <v>15100</v>
      </c>
      <c r="J872">
        <v>-738</v>
      </c>
      <c r="K872">
        <v>-4.8899999999999997</v>
      </c>
      <c r="L872">
        <v>100.84</v>
      </c>
      <c r="M872">
        <v>55.45</v>
      </c>
      <c r="N872">
        <v>259</v>
      </c>
      <c r="O872">
        <v>4999</v>
      </c>
      <c r="P872">
        <v>4991</v>
      </c>
      <c r="Q872">
        <v>8</v>
      </c>
      <c r="R872">
        <v>4912</v>
      </c>
      <c r="S872">
        <v>87</v>
      </c>
      <c r="T872">
        <v>1.77</v>
      </c>
      <c r="U872">
        <v>14362</v>
      </c>
      <c r="V872">
        <v>14154</v>
      </c>
      <c r="W872">
        <v>208</v>
      </c>
    </row>
    <row r="873" spans="1:23">
      <c r="A873">
        <v>871</v>
      </c>
      <c r="B873" t="s">
        <v>874</v>
      </c>
      <c r="C873" t="str">
        <f>REPLACE(Table1[[#This Row],[ prefectures_2020]], 1, 3, "")</f>
        <v>Tochigi-ken</v>
      </c>
      <c r="D873">
        <v>9210</v>
      </c>
      <c r="E873" t="s">
        <v>905</v>
      </c>
      <c r="F873">
        <v>72087</v>
      </c>
      <c r="G873">
        <v>35407</v>
      </c>
      <c r="H873">
        <v>36680</v>
      </c>
      <c r="I873">
        <v>75457</v>
      </c>
      <c r="J873">
        <v>-3370</v>
      </c>
      <c r="K873">
        <v>-4.47</v>
      </c>
      <c r="L873">
        <v>96.53</v>
      </c>
      <c r="M873">
        <v>354.36</v>
      </c>
      <c r="N873">
        <v>203.4</v>
      </c>
      <c r="O873">
        <v>29792</v>
      </c>
      <c r="P873">
        <v>29733</v>
      </c>
      <c r="Q873">
        <v>59</v>
      </c>
      <c r="R873">
        <v>28753</v>
      </c>
      <c r="S873">
        <v>1039</v>
      </c>
      <c r="T873">
        <v>3.61</v>
      </c>
      <c r="U873">
        <v>72087</v>
      </c>
      <c r="V873">
        <v>70538</v>
      </c>
      <c r="W873">
        <v>1549</v>
      </c>
    </row>
    <row r="874" spans="1:23">
      <c r="A874">
        <v>872</v>
      </c>
      <c r="B874" t="s">
        <v>874</v>
      </c>
      <c r="C874" t="str">
        <f>REPLACE(Table1[[#This Row],[ prefectures_2020]], 1, 3, "")</f>
        <v>Tochigi-ken</v>
      </c>
      <c r="D874">
        <v>9210</v>
      </c>
      <c r="E874" t="s">
        <v>906</v>
      </c>
      <c r="F874">
        <v>57332</v>
      </c>
      <c r="G874">
        <v>28020</v>
      </c>
      <c r="H874">
        <v>29312</v>
      </c>
      <c r="I874">
        <v>57659</v>
      </c>
      <c r="J874">
        <v>-327</v>
      </c>
      <c r="K874">
        <v>-0.56999999999999995</v>
      </c>
      <c r="L874">
        <v>95.59</v>
      </c>
      <c r="M874">
        <v>133.97</v>
      </c>
      <c r="N874">
        <v>427.9</v>
      </c>
      <c r="O874">
        <v>24655</v>
      </c>
      <c r="P874">
        <v>24614</v>
      </c>
      <c r="Q874">
        <v>41</v>
      </c>
      <c r="R874">
        <v>23383</v>
      </c>
      <c r="S874">
        <v>1272</v>
      </c>
      <c r="T874">
        <v>5.44</v>
      </c>
      <c r="U874">
        <v>57332</v>
      </c>
      <c r="V874">
        <v>56125</v>
      </c>
      <c r="W874">
        <v>1207</v>
      </c>
    </row>
    <row r="875" spans="1:23">
      <c r="A875">
        <v>873</v>
      </c>
      <c r="B875" t="s">
        <v>874</v>
      </c>
      <c r="C875" t="str">
        <f>REPLACE(Table1[[#This Row],[ prefectures_2020]], 1, 3, "")</f>
        <v>Tochigi-ken</v>
      </c>
      <c r="D875">
        <v>9210</v>
      </c>
      <c r="E875" t="s">
        <v>907</v>
      </c>
      <c r="F875">
        <v>3960</v>
      </c>
      <c r="G875">
        <v>1983</v>
      </c>
      <c r="H875">
        <v>1977</v>
      </c>
      <c r="I875">
        <v>4360</v>
      </c>
      <c r="J875">
        <v>-400</v>
      </c>
      <c r="K875">
        <v>-9.17</v>
      </c>
      <c r="L875">
        <v>100.3</v>
      </c>
      <c r="M875">
        <v>32.68</v>
      </c>
      <c r="N875">
        <v>121.2</v>
      </c>
      <c r="O875">
        <v>1331</v>
      </c>
      <c r="P875">
        <v>1328</v>
      </c>
      <c r="Q875">
        <v>3</v>
      </c>
      <c r="R875">
        <v>1324</v>
      </c>
      <c r="S875">
        <v>7</v>
      </c>
      <c r="T875">
        <v>0.53</v>
      </c>
      <c r="U875">
        <v>3960</v>
      </c>
      <c r="V875">
        <v>3891</v>
      </c>
      <c r="W875">
        <v>69</v>
      </c>
    </row>
    <row r="876" spans="1:23">
      <c r="A876">
        <v>874</v>
      </c>
      <c r="B876" t="s">
        <v>874</v>
      </c>
      <c r="C876" t="str">
        <f>REPLACE(Table1[[#This Row],[ prefectures_2020]], 1, 3, "")</f>
        <v>Tochigi-ken</v>
      </c>
      <c r="D876">
        <v>9210</v>
      </c>
      <c r="E876" t="s">
        <v>908</v>
      </c>
      <c r="F876">
        <v>10795</v>
      </c>
      <c r="G876">
        <v>5404</v>
      </c>
      <c r="H876">
        <v>5391</v>
      </c>
      <c r="I876">
        <v>13438</v>
      </c>
      <c r="J876">
        <v>-2643</v>
      </c>
      <c r="K876">
        <v>-19.670000000000002</v>
      </c>
      <c r="L876">
        <v>100.24</v>
      </c>
      <c r="M876">
        <v>187.47</v>
      </c>
      <c r="N876">
        <v>57.6</v>
      </c>
      <c r="O876">
        <v>3806</v>
      </c>
      <c r="P876">
        <v>3791</v>
      </c>
      <c r="Q876">
        <v>15</v>
      </c>
      <c r="R876">
        <v>4046</v>
      </c>
      <c r="S876">
        <v>-240</v>
      </c>
      <c r="T876">
        <v>-5.93</v>
      </c>
      <c r="U876">
        <v>10795</v>
      </c>
      <c r="V876">
        <v>10522</v>
      </c>
      <c r="W876">
        <v>273</v>
      </c>
    </row>
    <row r="877" spans="1:23">
      <c r="A877">
        <v>875</v>
      </c>
      <c r="B877" t="s">
        <v>874</v>
      </c>
      <c r="C877" t="str">
        <f>REPLACE(Table1[[#This Row],[ prefectures_2020]], 1, 3, "")</f>
        <v>Tochigi-ken</v>
      </c>
      <c r="D877">
        <v>9211</v>
      </c>
      <c r="E877" t="s">
        <v>909</v>
      </c>
      <c r="F877">
        <v>31165</v>
      </c>
      <c r="G877">
        <v>15415</v>
      </c>
      <c r="H877">
        <v>15750</v>
      </c>
      <c r="I877">
        <v>33354</v>
      </c>
      <c r="J877">
        <v>-2189</v>
      </c>
      <c r="K877">
        <v>-6.56</v>
      </c>
      <c r="L877">
        <v>97.87</v>
      </c>
      <c r="M877">
        <v>170.46</v>
      </c>
      <c r="N877">
        <v>182.8</v>
      </c>
      <c r="O877">
        <v>12012</v>
      </c>
      <c r="P877">
        <v>11978</v>
      </c>
      <c r="Q877">
        <v>34</v>
      </c>
      <c r="R877">
        <v>12342</v>
      </c>
      <c r="S877">
        <v>-330</v>
      </c>
      <c r="T877">
        <v>-2.67</v>
      </c>
      <c r="U877">
        <v>31165</v>
      </c>
      <c r="V877">
        <v>30267</v>
      </c>
      <c r="W877">
        <v>898</v>
      </c>
    </row>
    <row r="878" spans="1:23">
      <c r="A878">
        <v>876</v>
      </c>
      <c r="B878" t="s">
        <v>874</v>
      </c>
      <c r="C878" t="str">
        <f>REPLACE(Table1[[#This Row],[ prefectures_2020]], 1, 3, "")</f>
        <v>Tochigi-ken</v>
      </c>
      <c r="D878">
        <v>9213</v>
      </c>
      <c r="E878" t="s">
        <v>910</v>
      </c>
      <c r="F878">
        <v>115210</v>
      </c>
      <c r="G878">
        <v>57307</v>
      </c>
      <c r="H878">
        <v>57903</v>
      </c>
      <c r="I878">
        <v>117146</v>
      </c>
      <c r="J878">
        <v>-1936</v>
      </c>
      <c r="K878">
        <v>-1.65</v>
      </c>
      <c r="L878">
        <v>98.97</v>
      </c>
      <c r="M878">
        <v>592.74</v>
      </c>
      <c r="N878">
        <v>194.4</v>
      </c>
      <c r="O878">
        <v>47454</v>
      </c>
      <c r="P878">
        <v>47388</v>
      </c>
      <c r="Q878">
        <v>66</v>
      </c>
      <c r="R878">
        <v>45608</v>
      </c>
      <c r="S878">
        <v>1846</v>
      </c>
      <c r="T878">
        <v>4.05</v>
      </c>
      <c r="U878">
        <v>115210</v>
      </c>
      <c r="V878">
        <v>113388</v>
      </c>
      <c r="W878">
        <v>1822</v>
      </c>
    </row>
    <row r="879" spans="1:23">
      <c r="A879">
        <v>877</v>
      </c>
      <c r="B879" t="s">
        <v>874</v>
      </c>
      <c r="C879" t="str">
        <f>REPLACE(Table1[[#This Row],[ prefectures_2020]], 1, 3, "")</f>
        <v>Tochigi-ken</v>
      </c>
      <c r="D879">
        <v>9213</v>
      </c>
      <c r="E879" t="s">
        <v>911</v>
      </c>
      <c r="F879">
        <v>59880</v>
      </c>
      <c r="G879">
        <v>29530</v>
      </c>
      <c r="H879">
        <v>30350</v>
      </c>
      <c r="I879">
        <v>60982</v>
      </c>
      <c r="J879">
        <v>-1102</v>
      </c>
      <c r="K879">
        <v>-1.81</v>
      </c>
      <c r="L879">
        <v>97.3</v>
      </c>
      <c r="M879">
        <v>343.12</v>
      </c>
      <c r="N879">
        <v>174.5</v>
      </c>
      <c r="O879">
        <v>24258</v>
      </c>
      <c r="P879">
        <v>24221</v>
      </c>
      <c r="Q879">
        <v>37</v>
      </c>
      <c r="R879">
        <v>23350</v>
      </c>
      <c r="S879">
        <v>908</v>
      </c>
      <c r="T879">
        <v>3.89</v>
      </c>
      <c r="U879">
        <v>59880</v>
      </c>
      <c r="V879">
        <v>58927</v>
      </c>
      <c r="W879">
        <v>953</v>
      </c>
    </row>
    <row r="880" spans="1:23">
      <c r="A880">
        <v>878</v>
      </c>
      <c r="B880" t="s">
        <v>874</v>
      </c>
      <c r="C880" t="str">
        <f>REPLACE(Table1[[#This Row],[ prefectures_2020]], 1, 3, "")</f>
        <v>Tochigi-ken</v>
      </c>
      <c r="D880">
        <v>9213</v>
      </c>
      <c r="E880" t="s">
        <v>912</v>
      </c>
      <c r="F880">
        <v>48522</v>
      </c>
      <c r="G880">
        <v>24407</v>
      </c>
      <c r="H880">
        <v>24115</v>
      </c>
      <c r="I880">
        <v>48722</v>
      </c>
      <c r="J880">
        <v>-200</v>
      </c>
      <c r="K880">
        <v>-0.41</v>
      </c>
      <c r="L880">
        <v>101.21</v>
      </c>
      <c r="M880">
        <v>59.63</v>
      </c>
      <c r="N880">
        <v>813.7</v>
      </c>
      <c r="O880">
        <v>20392</v>
      </c>
      <c r="P880">
        <v>20369</v>
      </c>
      <c r="Q880">
        <v>23</v>
      </c>
      <c r="R880">
        <v>19354</v>
      </c>
      <c r="S880">
        <v>1038</v>
      </c>
      <c r="T880">
        <v>5.36</v>
      </c>
      <c r="U880">
        <v>48522</v>
      </c>
      <c r="V880">
        <v>47916</v>
      </c>
      <c r="W880">
        <v>606</v>
      </c>
    </row>
    <row r="881" spans="1:23">
      <c r="A881">
        <v>879</v>
      </c>
      <c r="B881" t="s">
        <v>874</v>
      </c>
      <c r="C881" t="str">
        <f>REPLACE(Table1[[#This Row],[ prefectures_2020]], 1, 3, "")</f>
        <v>Tochigi-ken</v>
      </c>
      <c r="D881">
        <v>9213</v>
      </c>
      <c r="E881" t="s">
        <v>913</v>
      </c>
      <c r="F881">
        <v>6808</v>
      </c>
      <c r="G881">
        <v>3370</v>
      </c>
      <c r="H881">
        <v>3438</v>
      </c>
      <c r="I881">
        <v>7442</v>
      </c>
      <c r="J881">
        <v>-634</v>
      </c>
      <c r="K881">
        <v>-8.52</v>
      </c>
      <c r="L881">
        <v>98.02</v>
      </c>
      <c r="M881">
        <v>190.07</v>
      </c>
      <c r="N881">
        <v>35.799999999999997</v>
      </c>
      <c r="O881">
        <v>2804</v>
      </c>
      <c r="P881">
        <v>2798</v>
      </c>
      <c r="Q881">
        <v>6</v>
      </c>
      <c r="R881">
        <v>2904</v>
      </c>
      <c r="S881">
        <v>-100</v>
      </c>
      <c r="T881">
        <v>-3.44</v>
      </c>
      <c r="U881">
        <v>6808</v>
      </c>
      <c r="V881">
        <v>6545</v>
      </c>
      <c r="W881">
        <v>263</v>
      </c>
    </row>
    <row r="882" spans="1:23">
      <c r="A882">
        <v>880</v>
      </c>
      <c r="B882" t="s">
        <v>874</v>
      </c>
      <c r="C882" t="str">
        <f>REPLACE(Table1[[#This Row],[ prefectures_2020]], 1, 3, "")</f>
        <v>Tochigi-ken</v>
      </c>
      <c r="D882">
        <v>9214</v>
      </c>
      <c r="E882" t="s">
        <v>914</v>
      </c>
      <c r="F882">
        <v>44513</v>
      </c>
      <c r="G882">
        <v>23102</v>
      </c>
      <c r="H882">
        <v>21411</v>
      </c>
      <c r="I882">
        <v>44901</v>
      </c>
      <c r="J882">
        <v>-388</v>
      </c>
      <c r="K882">
        <v>-0.86</v>
      </c>
      <c r="L882">
        <v>107.9</v>
      </c>
      <c r="M882">
        <v>125.63</v>
      </c>
      <c r="N882">
        <v>354.3</v>
      </c>
      <c r="O882">
        <v>16370</v>
      </c>
      <c r="P882">
        <v>16310</v>
      </c>
      <c r="Q882">
        <v>60</v>
      </c>
      <c r="R882">
        <v>15648</v>
      </c>
      <c r="S882">
        <v>722</v>
      </c>
      <c r="T882">
        <v>4.6100000000000003</v>
      </c>
      <c r="U882">
        <v>44513</v>
      </c>
      <c r="V882">
        <v>41967</v>
      </c>
      <c r="W882">
        <v>2546</v>
      </c>
    </row>
    <row r="883" spans="1:23">
      <c r="A883">
        <v>881</v>
      </c>
      <c r="B883" t="s">
        <v>874</v>
      </c>
      <c r="C883" t="str">
        <f>REPLACE(Table1[[#This Row],[ prefectures_2020]], 1, 3, "")</f>
        <v>Tochigi-ken</v>
      </c>
      <c r="D883">
        <v>9214</v>
      </c>
      <c r="E883" t="s">
        <v>915</v>
      </c>
      <c r="F883">
        <v>33766</v>
      </c>
      <c r="G883">
        <v>16960</v>
      </c>
      <c r="H883">
        <v>16806</v>
      </c>
      <c r="I883">
        <v>33187</v>
      </c>
      <c r="J883">
        <v>579</v>
      </c>
      <c r="K883">
        <v>1.74</v>
      </c>
      <c r="L883">
        <v>100.92</v>
      </c>
      <c r="M883">
        <v>49.99</v>
      </c>
      <c r="N883">
        <v>675.5</v>
      </c>
      <c r="O883">
        <v>12847</v>
      </c>
      <c r="P883">
        <v>12806</v>
      </c>
      <c r="Q883">
        <v>41</v>
      </c>
      <c r="R883">
        <v>12041</v>
      </c>
      <c r="S883">
        <v>806</v>
      </c>
      <c r="T883">
        <v>6.69</v>
      </c>
      <c r="U883">
        <v>33766</v>
      </c>
      <c r="V883">
        <v>32772</v>
      </c>
      <c r="W883">
        <v>994</v>
      </c>
    </row>
    <row r="884" spans="1:23">
      <c r="A884">
        <v>882</v>
      </c>
      <c r="B884" t="s">
        <v>874</v>
      </c>
      <c r="C884" t="str">
        <f>REPLACE(Table1[[#This Row],[ prefectures_2020]], 1, 3, "")</f>
        <v>Tochigi-ken</v>
      </c>
      <c r="D884">
        <v>9214</v>
      </c>
      <c r="E884" t="s">
        <v>916</v>
      </c>
      <c r="F884">
        <v>10747</v>
      </c>
      <c r="G884">
        <v>6142</v>
      </c>
      <c r="H884">
        <v>4605</v>
      </c>
      <c r="I884">
        <v>11714</v>
      </c>
      <c r="J884">
        <v>-967</v>
      </c>
      <c r="K884">
        <v>-8.26</v>
      </c>
      <c r="L884">
        <v>133.38</v>
      </c>
      <c r="M884">
        <v>75.47</v>
      </c>
      <c r="N884">
        <v>142.4</v>
      </c>
      <c r="O884">
        <v>3523</v>
      </c>
      <c r="P884">
        <v>3504</v>
      </c>
      <c r="Q884">
        <v>19</v>
      </c>
      <c r="R884">
        <v>3607</v>
      </c>
      <c r="S884">
        <v>-84</v>
      </c>
      <c r="T884">
        <v>-2.33</v>
      </c>
      <c r="U884">
        <v>10747</v>
      </c>
      <c r="V884">
        <v>9195</v>
      </c>
      <c r="W884">
        <v>1552</v>
      </c>
    </row>
    <row r="885" spans="1:23">
      <c r="A885">
        <v>883</v>
      </c>
      <c r="B885" t="s">
        <v>874</v>
      </c>
      <c r="C885" t="str">
        <f>REPLACE(Table1[[#This Row],[ prefectures_2020]], 1, 3, "")</f>
        <v>Tochigi-ken</v>
      </c>
      <c r="D885">
        <v>9215</v>
      </c>
      <c r="E885" t="s">
        <v>917</v>
      </c>
      <c r="F885">
        <v>24875</v>
      </c>
      <c r="G885">
        <v>12379</v>
      </c>
      <c r="H885">
        <v>12496</v>
      </c>
      <c r="I885">
        <v>27047</v>
      </c>
      <c r="J885">
        <v>-2172</v>
      </c>
      <c r="K885">
        <v>-8.0299999999999994</v>
      </c>
      <c r="L885">
        <v>99.06</v>
      </c>
      <c r="M885">
        <v>174.35</v>
      </c>
      <c r="N885">
        <v>142.69999999999999</v>
      </c>
      <c r="O885">
        <v>9186</v>
      </c>
      <c r="P885">
        <v>9148</v>
      </c>
      <c r="Q885">
        <v>38</v>
      </c>
      <c r="R885">
        <v>9439</v>
      </c>
      <c r="S885">
        <v>-253</v>
      </c>
      <c r="T885">
        <v>-2.68</v>
      </c>
      <c r="U885">
        <v>24875</v>
      </c>
      <c r="V885">
        <v>23993</v>
      </c>
      <c r="W885">
        <v>882</v>
      </c>
    </row>
    <row r="886" spans="1:23">
      <c r="A886">
        <v>884</v>
      </c>
      <c r="B886" t="s">
        <v>874</v>
      </c>
      <c r="C886" t="str">
        <f>REPLACE(Table1[[#This Row],[ prefectures_2020]], 1, 3, "")</f>
        <v>Tochigi-ken</v>
      </c>
      <c r="D886">
        <v>9215</v>
      </c>
      <c r="E886" t="s">
        <v>918</v>
      </c>
      <c r="F886">
        <v>10235</v>
      </c>
      <c r="G886">
        <v>5181</v>
      </c>
      <c r="H886">
        <v>5054</v>
      </c>
      <c r="I886">
        <v>11003</v>
      </c>
      <c r="J886">
        <v>-768</v>
      </c>
      <c r="K886">
        <v>-6.98</v>
      </c>
      <c r="L886">
        <v>102.51</v>
      </c>
      <c r="M886">
        <v>81.56</v>
      </c>
      <c r="N886">
        <v>125.5</v>
      </c>
      <c r="O886">
        <v>3689</v>
      </c>
      <c r="P886">
        <v>3675</v>
      </c>
      <c r="Q886">
        <v>14</v>
      </c>
      <c r="R886">
        <v>3728</v>
      </c>
      <c r="S886">
        <v>-39</v>
      </c>
      <c r="T886">
        <v>-1.05</v>
      </c>
      <c r="U886">
        <v>10235</v>
      </c>
      <c r="V886">
        <v>9968</v>
      </c>
      <c r="W886">
        <v>267</v>
      </c>
    </row>
    <row r="887" spans="1:23">
      <c r="A887">
        <v>885</v>
      </c>
      <c r="B887" t="s">
        <v>874</v>
      </c>
      <c r="C887" t="str">
        <f>REPLACE(Table1[[#This Row],[ prefectures_2020]], 1, 3, "")</f>
        <v>Tochigi-ken</v>
      </c>
      <c r="D887">
        <v>9215</v>
      </c>
      <c r="E887" t="s">
        <v>919</v>
      </c>
      <c r="F887">
        <v>14640</v>
      </c>
      <c r="G887">
        <v>7198</v>
      </c>
      <c r="H887">
        <v>7442</v>
      </c>
      <c r="I887">
        <v>16044</v>
      </c>
      <c r="J887">
        <v>-1404</v>
      </c>
      <c r="K887">
        <v>-8.75</v>
      </c>
      <c r="L887">
        <v>96.72</v>
      </c>
      <c r="M887">
        <v>92.86</v>
      </c>
      <c r="N887">
        <v>157.69999999999999</v>
      </c>
      <c r="O887">
        <v>5497</v>
      </c>
      <c r="P887">
        <v>5473</v>
      </c>
      <c r="Q887">
        <v>24</v>
      </c>
      <c r="R887">
        <v>5711</v>
      </c>
      <c r="S887">
        <v>-214</v>
      </c>
      <c r="T887">
        <v>-3.75</v>
      </c>
      <c r="U887">
        <v>14640</v>
      </c>
      <c r="V887">
        <v>14025</v>
      </c>
      <c r="W887">
        <v>615</v>
      </c>
    </row>
    <row r="888" spans="1:23">
      <c r="A888">
        <v>886</v>
      </c>
      <c r="B888" t="s">
        <v>874</v>
      </c>
      <c r="C888" t="str">
        <f>REPLACE(Table1[[#This Row],[ prefectures_2020]], 1, 3, "")</f>
        <v>Tochigi-ken</v>
      </c>
      <c r="D888">
        <v>9216</v>
      </c>
      <c r="E888" t="s">
        <v>920</v>
      </c>
      <c r="F888">
        <v>59507</v>
      </c>
      <c r="G888">
        <v>29453</v>
      </c>
      <c r="H888">
        <v>30054</v>
      </c>
      <c r="I888">
        <v>59431</v>
      </c>
      <c r="J888">
        <v>76</v>
      </c>
      <c r="K888">
        <v>0.13</v>
      </c>
      <c r="L888">
        <v>98</v>
      </c>
      <c r="M888">
        <v>74.59</v>
      </c>
      <c r="N888">
        <v>797.8</v>
      </c>
      <c r="O888">
        <v>23497</v>
      </c>
      <c r="P888">
        <v>23463</v>
      </c>
      <c r="Q888">
        <v>34</v>
      </c>
      <c r="R888">
        <v>21394</v>
      </c>
      <c r="S888">
        <v>2103</v>
      </c>
      <c r="T888">
        <v>9.83</v>
      </c>
      <c r="U888">
        <v>59507</v>
      </c>
      <c r="V888">
        <v>57873</v>
      </c>
      <c r="W888">
        <v>1634</v>
      </c>
    </row>
    <row r="889" spans="1:23">
      <c r="A889">
        <v>887</v>
      </c>
      <c r="B889" t="s">
        <v>874</v>
      </c>
      <c r="C889" t="str">
        <f>REPLACE(Table1[[#This Row],[ prefectures_2020]], 1, 3, "")</f>
        <v>Tochigi-ken</v>
      </c>
      <c r="D889">
        <v>9216</v>
      </c>
      <c r="E889" t="s">
        <v>921</v>
      </c>
      <c r="F889">
        <v>19563</v>
      </c>
      <c r="G889">
        <v>9701</v>
      </c>
      <c r="H889">
        <v>9862</v>
      </c>
      <c r="I889">
        <v>19764</v>
      </c>
      <c r="J889">
        <v>-201</v>
      </c>
      <c r="K889">
        <v>-1.02</v>
      </c>
      <c r="L889">
        <v>98.37</v>
      </c>
      <c r="M889">
        <v>31.35</v>
      </c>
      <c r="N889">
        <v>624</v>
      </c>
      <c r="O889">
        <v>7740</v>
      </c>
      <c r="P889">
        <v>7729</v>
      </c>
      <c r="Q889">
        <v>11</v>
      </c>
      <c r="R889">
        <v>6885</v>
      </c>
      <c r="S889">
        <v>855</v>
      </c>
      <c r="T889">
        <v>12.42</v>
      </c>
      <c r="U889">
        <v>19563</v>
      </c>
      <c r="V889">
        <v>18630</v>
      </c>
      <c r="W889">
        <v>933</v>
      </c>
    </row>
    <row r="890" spans="1:23">
      <c r="A890">
        <v>888</v>
      </c>
      <c r="B890" t="s">
        <v>874</v>
      </c>
      <c r="C890" t="str">
        <f>REPLACE(Table1[[#This Row],[ prefectures_2020]], 1, 3, "")</f>
        <v>Tochigi-ken</v>
      </c>
      <c r="D890">
        <v>9216</v>
      </c>
      <c r="E890" t="s">
        <v>922</v>
      </c>
      <c r="F890">
        <v>21202</v>
      </c>
      <c r="G890">
        <v>10528</v>
      </c>
      <c r="H890">
        <v>10674</v>
      </c>
      <c r="I890">
        <v>21024</v>
      </c>
      <c r="J890">
        <v>178</v>
      </c>
      <c r="K890">
        <v>0.85</v>
      </c>
      <c r="L890">
        <v>98.63</v>
      </c>
      <c r="M890">
        <v>22.43</v>
      </c>
      <c r="N890">
        <v>945.3</v>
      </c>
      <c r="O890">
        <v>8294</v>
      </c>
      <c r="P890">
        <v>8283</v>
      </c>
      <c r="Q890">
        <v>11</v>
      </c>
      <c r="R890">
        <v>7617</v>
      </c>
      <c r="S890">
        <v>677</v>
      </c>
      <c r="T890">
        <v>8.89</v>
      </c>
      <c r="U890">
        <v>21202</v>
      </c>
      <c r="V890">
        <v>20939</v>
      </c>
      <c r="W890">
        <v>263</v>
      </c>
    </row>
    <row r="891" spans="1:23">
      <c r="A891">
        <v>889</v>
      </c>
      <c r="B891" t="s">
        <v>874</v>
      </c>
      <c r="C891" t="str">
        <f>REPLACE(Table1[[#This Row],[ prefectures_2020]], 1, 3, "")</f>
        <v>Tochigi-ken</v>
      </c>
      <c r="D891">
        <v>9216</v>
      </c>
      <c r="E891" t="s">
        <v>923</v>
      </c>
      <c r="F891">
        <v>18742</v>
      </c>
      <c r="G891">
        <v>9224</v>
      </c>
      <c r="H891">
        <v>9518</v>
      </c>
      <c r="I891">
        <v>18643</v>
      </c>
      <c r="J891">
        <v>99</v>
      </c>
      <c r="K891">
        <v>0.53</v>
      </c>
      <c r="L891">
        <v>96.91</v>
      </c>
      <c r="M891">
        <v>20.8</v>
      </c>
      <c r="N891">
        <v>901.1</v>
      </c>
      <c r="O891">
        <v>7463</v>
      </c>
      <c r="P891">
        <v>7451</v>
      </c>
      <c r="Q891">
        <v>12</v>
      </c>
      <c r="R891">
        <v>6892</v>
      </c>
      <c r="S891">
        <v>571</v>
      </c>
      <c r="T891">
        <v>8.2799999999999994</v>
      </c>
      <c r="U891">
        <v>18742</v>
      </c>
      <c r="V891">
        <v>18304</v>
      </c>
      <c r="W891">
        <v>438</v>
      </c>
    </row>
    <row r="892" spans="1:23">
      <c r="A892">
        <v>890</v>
      </c>
      <c r="B892" t="s">
        <v>874</v>
      </c>
      <c r="C892" t="str">
        <f>REPLACE(Table1[[#This Row],[ prefectures_2020]], 1, 3, "")</f>
        <v>Tochigi-ken</v>
      </c>
      <c r="D892">
        <v>9301</v>
      </c>
      <c r="E892" t="s">
        <v>924</v>
      </c>
      <c r="F892">
        <v>30806</v>
      </c>
      <c r="G892">
        <v>15842</v>
      </c>
      <c r="H892">
        <v>14964</v>
      </c>
      <c r="I892">
        <v>31046</v>
      </c>
      <c r="J892">
        <v>-240</v>
      </c>
      <c r="K892">
        <v>-0.77</v>
      </c>
      <c r="L892">
        <v>105.87</v>
      </c>
      <c r="M892">
        <v>54.39</v>
      </c>
      <c r="N892">
        <v>566.4</v>
      </c>
      <c r="O892">
        <v>11544</v>
      </c>
      <c r="P892">
        <v>11534</v>
      </c>
      <c r="Q892">
        <v>10</v>
      </c>
      <c r="R892">
        <v>10777</v>
      </c>
      <c r="S892">
        <v>767</v>
      </c>
      <c r="T892">
        <v>7.12</v>
      </c>
      <c r="U892">
        <v>30806</v>
      </c>
      <c r="V892">
        <v>30436</v>
      </c>
      <c r="W892">
        <v>370</v>
      </c>
    </row>
    <row r="893" spans="1:23">
      <c r="A893">
        <v>891</v>
      </c>
      <c r="B893" t="s">
        <v>874</v>
      </c>
      <c r="C893" t="str">
        <f>REPLACE(Table1[[#This Row],[ prefectures_2020]], 1, 3, "")</f>
        <v>Tochigi-ken</v>
      </c>
      <c r="D893">
        <v>9342</v>
      </c>
      <c r="E893" t="s">
        <v>925</v>
      </c>
      <c r="F893">
        <v>21898</v>
      </c>
      <c r="G893">
        <v>10871</v>
      </c>
      <c r="H893">
        <v>11027</v>
      </c>
      <c r="I893">
        <v>23281</v>
      </c>
      <c r="J893">
        <v>-1383</v>
      </c>
      <c r="K893">
        <v>-5.94</v>
      </c>
      <c r="L893">
        <v>98.59</v>
      </c>
      <c r="M893">
        <v>89.4</v>
      </c>
      <c r="N893">
        <v>244.9</v>
      </c>
      <c r="O893">
        <v>7813</v>
      </c>
      <c r="P893">
        <v>7798</v>
      </c>
      <c r="Q893">
        <v>15</v>
      </c>
      <c r="R893">
        <v>7787</v>
      </c>
      <c r="S893">
        <v>26</v>
      </c>
      <c r="T893">
        <v>0.33</v>
      </c>
      <c r="U893">
        <v>21898</v>
      </c>
      <c r="V893">
        <v>21297</v>
      </c>
      <c r="W893">
        <v>601</v>
      </c>
    </row>
    <row r="894" spans="1:23">
      <c r="A894">
        <v>892</v>
      </c>
      <c r="B894" t="s">
        <v>874</v>
      </c>
      <c r="C894" t="str">
        <f>REPLACE(Table1[[#This Row],[ prefectures_2020]], 1, 3, "")</f>
        <v>Tochigi-ken</v>
      </c>
      <c r="D894">
        <v>9343</v>
      </c>
      <c r="E894" t="s">
        <v>926</v>
      </c>
      <c r="F894">
        <v>11891</v>
      </c>
      <c r="G894">
        <v>5872</v>
      </c>
      <c r="H894">
        <v>6019</v>
      </c>
      <c r="I894">
        <v>13188</v>
      </c>
      <c r="J894">
        <v>-1297</v>
      </c>
      <c r="K894">
        <v>-9.83</v>
      </c>
      <c r="L894">
        <v>97.56</v>
      </c>
      <c r="M894">
        <v>172.69</v>
      </c>
      <c r="N894">
        <v>68.900000000000006</v>
      </c>
      <c r="O894">
        <v>4458</v>
      </c>
      <c r="P894">
        <v>4446</v>
      </c>
      <c r="Q894">
        <v>12</v>
      </c>
      <c r="R894">
        <v>4572</v>
      </c>
      <c r="S894">
        <v>-114</v>
      </c>
      <c r="T894">
        <v>-2.4900000000000002</v>
      </c>
      <c r="U894">
        <v>11891</v>
      </c>
      <c r="V894">
        <v>11630</v>
      </c>
      <c r="W894">
        <v>261</v>
      </c>
    </row>
    <row r="895" spans="1:23">
      <c r="A895">
        <v>893</v>
      </c>
      <c r="B895" t="s">
        <v>874</v>
      </c>
      <c r="C895" t="str">
        <f>REPLACE(Table1[[#This Row],[ prefectures_2020]], 1, 3, "")</f>
        <v>Tochigi-ken</v>
      </c>
      <c r="D895">
        <v>9344</v>
      </c>
      <c r="E895" t="s">
        <v>927</v>
      </c>
      <c r="F895">
        <v>11262</v>
      </c>
      <c r="G895">
        <v>5756</v>
      </c>
      <c r="H895">
        <v>5506</v>
      </c>
      <c r="I895">
        <v>11720</v>
      </c>
      <c r="J895">
        <v>-458</v>
      </c>
      <c r="K895">
        <v>-3.91</v>
      </c>
      <c r="L895">
        <v>104.54</v>
      </c>
      <c r="M895">
        <v>64.25</v>
      </c>
      <c r="N895">
        <v>175.3</v>
      </c>
      <c r="O895">
        <v>4260</v>
      </c>
      <c r="P895">
        <v>4254</v>
      </c>
      <c r="Q895">
        <v>6</v>
      </c>
      <c r="R895">
        <v>4109</v>
      </c>
      <c r="S895">
        <v>151</v>
      </c>
      <c r="T895">
        <v>3.67</v>
      </c>
      <c r="U895">
        <v>11262</v>
      </c>
      <c r="V895">
        <v>11142</v>
      </c>
      <c r="W895">
        <v>120</v>
      </c>
    </row>
    <row r="896" spans="1:23">
      <c r="A896">
        <v>894</v>
      </c>
      <c r="B896" t="s">
        <v>874</v>
      </c>
      <c r="C896" t="str">
        <f>REPLACE(Table1[[#This Row],[ prefectures_2020]], 1, 3, "")</f>
        <v>Tochigi-ken</v>
      </c>
      <c r="D896">
        <v>9345</v>
      </c>
      <c r="E896" t="s">
        <v>928</v>
      </c>
      <c r="F896">
        <v>14961</v>
      </c>
      <c r="G896">
        <v>7541</v>
      </c>
      <c r="H896">
        <v>7420</v>
      </c>
      <c r="I896">
        <v>15189</v>
      </c>
      <c r="J896">
        <v>-228</v>
      </c>
      <c r="K896">
        <v>-1.5</v>
      </c>
      <c r="L896">
        <v>101.63</v>
      </c>
      <c r="M896">
        <v>70.16</v>
      </c>
      <c r="N896">
        <v>213.2</v>
      </c>
      <c r="O896">
        <v>5230</v>
      </c>
      <c r="P896">
        <v>5223</v>
      </c>
      <c r="Q896">
        <v>7</v>
      </c>
      <c r="R896">
        <v>4957</v>
      </c>
      <c r="S896">
        <v>273</v>
      </c>
      <c r="T896">
        <v>5.51</v>
      </c>
      <c r="U896">
        <v>14961</v>
      </c>
      <c r="V896">
        <v>14842</v>
      </c>
      <c r="W896">
        <v>119</v>
      </c>
    </row>
    <row r="897" spans="1:23">
      <c r="A897">
        <v>895</v>
      </c>
      <c r="B897" t="s">
        <v>874</v>
      </c>
      <c r="C897" t="str">
        <f>REPLACE(Table1[[#This Row],[ prefectures_2020]], 1, 3, "")</f>
        <v>Tochigi-ken</v>
      </c>
      <c r="D897">
        <v>9361</v>
      </c>
      <c r="E897" t="s">
        <v>929</v>
      </c>
      <c r="F897">
        <v>39474</v>
      </c>
      <c r="G897">
        <v>19442</v>
      </c>
      <c r="H897">
        <v>20032</v>
      </c>
      <c r="I897">
        <v>39951</v>
      </c>
      <c r="J897">
        <v>-477</v>
      </c>
      <c r="K897">
        <v>-1.19</v>
      </c>
      <c r="L897">
        <v>97.05</v>
      </c>
      <c r="M897">
        <v>61.06</v>
      </c>
      <c r="N897">
        <v>646.5</v>
      </c>
      <c r="O897">
        <v>15894</v>
      </c>
      <c r="P897">
        <v>15865</v>
      </c>
      <c r="Q897">
        <v>29</v>
      </c>
      <c r="R897">
        <v>15258</v>
      </c>
      <c r="S897">
        <v>636</v>
      </c>
      <c r="T897">
        <v>4.17</v>
      </c>
      <c r="U897">
        <v>39474</v>
      </c>
      <c r="V897">
        <v>38782</v>
      </c>
      <c r="W897">
        <v>692</v>
      </c>
    </row>
    <row r="898" spans="1:23">
      <c r="A898">
        <v>896</v>
      </c>
      <c r="B898" t="s">
        <v>874</v>
      </c>
      <c r="C898" t="str">
        <f>REPLACE(Table1[[#This Row],[ prefectures_2020]], 1, 3, "")</f>
        <v>Tochigi-ken</v>
      </c>
      <c r="D898">
        <v>9364</v>
      </c>
      <c r="E898" t="s">
        <v>930</v>
      </c>
      <c r="F898">
        <v>24913</v>
      </c>
      <c r="G898">
        <v>12401</v>
      </c>
      <c r="H898">
        <v>12512</v>
      </c>
      <c r="I898">
        <v>25292</v>
      </c>
      <c r="J898">
        <v>-379</v>
      </c>
      <c r="K898">
        <v>-1.5</v>
      </c>
      <c r="L898">
        <v>99.11</v>
      </c>
      <c r="M898">
        <v>30.27</v>
      </c>
      <c r="N898">
        <v>823</v>
      </c>
      <c r="O898">
        <v>9841</v>
      </c>
      <c r="P898">
        <v>9822</v>
      </c>
      <c r="Q898">
        <v>19</v>
      </c>
      <c r="R898">
        <v>9530</v>
      </c>
      <c r="S898">
        <v>311</v>
      </c>
      <c r="T898">
        <v>3.26</v>
      </c>
      <c r="U898">
        <v>24913</v>
      </c>
      <c r="V898">
        <v>24540</v>
      </c>
      <c r="W898">
        <v>373</v>
      </c>
    </row>
    <row r="899" spans="1:23">
      <c r="A899">
        <v>897</v>
      </c>
      <c r="B899" t="s">
        <v>874</v>
      </c>
      <c r="C899" t="str">
        <f>REPLACE(Table1[[#This Row],[ prefectures_2020]], 1, 3, "")</f>
        <v>Tochigi-ken</v>
      </c>
      <c r="D899">
        <v>9384</v>
      </c>
      <c r="E899" t="s">
        <v>931</v>
      </c>
      <c r="F899">
        <v>10354</v>
      </c>
      <c r="G899">
        <v>5135</v>
      </c>
      <c r="H899">
        <v>5219</v>
      </c>
      <c r="I899">
        <v>11495</v>
      </c>
      <c r="J899">
        <v>-1141</v>
      </c>
      <c r="K899">
        <v>-9.93</v>
      </c>
      <c r="L899">
        <v>98.39</v>
      </c>
      <c r="M899">
        <v>176.06</v>
      </c>
      <c r="N899">
        <v>58.8</v>
      </c>
      <c r="O899">
        <v>3623</v>
      </c>
      <c r="P899">
        <v>3613</v>
      </c>
      <c r="Q899">
        <v>10</v>
      </c>
      <c r="R899">
        <v>3696</v>
      </c>
      <c r="S899">
        <v>-73</v>
      </c>
      <c r="T899">
        <v>-1.98</v>
      </c>
      <c r="U899">
        <v>10354</v>
      </c>
      <c r="V899">
        <v>10124</v>
      </c>
      <c r="W899">
        <v>230</v>
      </c>
    </row>
    <row r="900" spans="1:23">
      <c r="A900">
        <v>898</v>
      </c>
      <c r="B900" t="s">
        <v>874</v>
      </c>
      <c r="C900" t="str">
        <f>REPLACE(Table1[[#This Row],[ prefectures_2020]], 1, 3, "")</f>
        <v>Tochigi-ken</v>
      </c>
      <c r="D900">
        <v>9386</v>
      </c>
      <c r="E900" t="s">
        <v>932</v>
      </c>
      <c r="F900">
        <v>29229</v>
      </c>
      <c r="G900">
        <v>15254</v>
      </c>
      <c r="H900">
        <v>13975</v>
      </c>
      <c r="I900">
        <v>29639</v>
      </c>
      <c r="J900">
        <v>-410</v>
      </c>
      <c r="K900">
        <v>-1.38</v>
      </c>
      <c r="L900">
        <v>109.15</v>
      </c>
      <c r="M900">
        <v>70.87</v>
      </c>
      <c r="N900">
        <v>412.4</v>
      </c>
      <c r="O900">
        <v>12205</v>
      </c>
      <c r="P900">
        <v>12191</v>
      </c>
      <c r="Q900">
        <v>14</v>
      </c>
      <c r="R900">
        <v>11521</v>
      </c>
      <c r="S900">
        <v>684</v>
      </c>
      <c r="T900">
        <v>5.94</v>
      </c>
      <c r="U900">
        <v>29229</v>
      </c>
      <c r="V900">
        <v>28744</v>
      </c>
      <c r="W900">
        <v>485</v>
      </c>
    </row>
    <row r="901" spans="1:23">
      <c r="A901">
        <v>899</v>
      </c>
      <c r="B901" t="s">
        <v>874</v>
      </c>
      <c r="C901" t="str">
        <f>REPLACE(Table1[[#This Row],[ prefectures_2020]], 1, 3, "")</f>
        <v>Tochigi-ken</v>
      </c>
      <c r="D901">
        <v>9407</v>
      </c>
      <c r="E901" t="s">
        <v>933</v>
      </c>
      <c r="F901">
        <v>23956</v>
      </c>
      <c r="G901">
        <v>11784</v>
      </c>
      <c r="H901">
        <v>12172</v>
      </c>
      <c r="I901">
        <v>24919</v>
      </c>
      <c r="J901">
        <v>-963</v>
      </c>
      <c r="K901">
        <v>-3.86</v>
      </c>
      <c r="L901">
        <v>96.81</v>
      </c>
      <c r="M901">
        <v>372.34</v>
      </c>
      <c r="N901">
        <v>64.3</v>
      </c>
      <c r="O901">
        <v>9110</v>
      </c>
      <c r="P901">
        <v>9085</v>
      </c>
      <c r="Q901">
        <v>25</v>
      </c>
      <c r="R901">
        <v>8564</v>
      </c>
      <c r="S901">
        <v>546</v>
      </c>
      <c r="T901">
        <v>6.38</v>
      </c>
      <c r="U901">
        <v>23956</v>
      </c>
      <c r="V901">
        <v>22823</v>
      </c>
      <c r="W901">
        <v>1133</v>
      </c>
    </row>
    <row r="902" spans="1:23">
      <c r="A902">
        <v>900</v>
      </c>
      <c r="B902" t="s">
        <v>874</v>
      </c>
      <c r="C902" t="str">
        <f>REPLACE(Table1[[#This Row],[ prefectures_2020]], 1, 3, "")</f>
        <v>Tochigi-ken</v>
      </c>
      <c r="D902">
        <v>9411</v>
      </c>
      <c r="E902" t="s">
        <v>934</v>
      </c>
      <c r="F902">
        <v>15215</v>
      </c>
      <c r="G902">
        <v>7682</v>
      </c>
      <c r="H902">
        <v>7533</v>
      </c>
      <c r="I902">
        <v>16964</v>
      </c>
      <c r="J902">
        <v>-1749</v>
      </c>
      <c r="K902">
        <v>-10.31</v>
      </c>
      <c r="L902">
        <v>101.98</v>
      </c>
      <c r="M902">
        <v>192.78</v>
      </c>
      <c r="N902">
        <v>78.900000000000006</v>
      </c>
      <c r="O902">
        <v>5682</v>
      </c>
      <c r="P902">
        <v>5669</v>
      </c>
      <c r="Q902">
        <v>13</v>
      </c>
      <c r="R902">
        <v>5831</v>
      </c>
      <c r="S902">
        <v>-149</v>
      </c>
      <c r="T902">
        <v>-2.56</v>
      </c>
      <c r="U902">
        <v>15215</v>
      </c>
      <c r="V902">
        <v>14983</v>
      </c>
      <c r="W902">
        <v>232</v>
      </c>
    </row>
    <row r="903" spans="1:23">
      <c r="A903">
        <v>901</v>
      </c>
      <c r="B903" t="s">
        <v>874</v>
      </c>
      <c r="C903" t="str">
        <f>REPLACE(Table1[[#This Row],[ prefectures_2020]], 1, 3, "")</f>
        <v>Tochigi-ken</v>
      </c>
      <c r="D903">
        <v>9411</v>
      </c>
      <c r="E903" t="s">
        <v>935</v>
      </c>
      <c r="F903">
        <v>9622</v>
      </c>
      <c r="G903">
        <v>4848</v>
      </c>
      <c r="H903">
        <v>4774</v>
      </c>
      <c r="I903">
        <v>10882</v>
      </c>
      <c r="J903">
        <v>-1260</v>
      </c>
      <c r="K903">
        <v>-11.58</v>
      </c>
      <c r="L903">
        <v>101.55</v>
      </c>
      <c r="M903">
        <v>151.68</v>
      </c>
      <c r="N903">
        <v>63.4</v>
      </c>
      <c r="O903">
        <v>3570</v>
      </c>
      <c r="P903">
        <v>3561</v>
      </c>
      <c r="Q903">
        <v>9</v>
      </c>
      <c r="R903">
        <v>3715</v>
      </c>
      <c r="S903">
        <v>-145</v>
      </c>
      <c r="T903">
        <v>-3.9</v>
      </c>
      <c r="U903">
        <v>9622</v>
      </c>
      <c r="V903">
        <v>9471</v>
      </c>
      <c r="W903">
        <v>151</v>
      </c>
    </row>
    <row r="904" spans="1:23">
      <c r="A904">
        <v>902</v>
      </c>
      <c r="B904" t="s">
        <v>874</v>
      </c>
      <c r="C904" t="str">
        <f>REPLACE(Table1[[#This Row],[ prefectures_2020]], 1, 3, "")</f>
        <v>Tochigi-ken</v>
      </c>
      <c r="D904">
        <v>9411</v>
      </c>
      <c r="E904" t="s">
        <v>936</v>
      </c>
      <c r="F904">
        <v>5593</v>
      </c>
      <c r="G904">
        <v>2834</v>
      </c>
      <c r="H904">
        <v>2759</v>
      </c>
      <c r="I904">
        <v>6082</v>
      </c>
      <c r="J904">
        <v>-489</v>
      </c>
      <c r="K904">
        <v>-8.0399999999999991</v>
      </c>
      <c r="L904">
        <v>102.72</v>
      </c>
      <c r="M904">
        <v>41.16</v>
      </c>
      <c r="N904">
        <v>135.9</v>
      </c>
      <c r="O904">
        <v>2112</v>
      </c>
      <c r="P904">
        <v>2108</v>
      </c>
      <c r="Q904">
        <v>4</v>
      </c>
      <c r="R904">
        <v>2116</v>
      </c>
      <c r="S904">
        <v>-4</v>
      </c>
      <c r="T904">
        <v>-0.19</v>
      </c>
      <c r="U904">
        <v>5593</v>
      </c>
      <c r="V904">
        <v>5512</v>
      </c>
      <c r="W904">
        <v>81</v>
      </c>
    </row>
    <row r="905" spans="1:23">
      <c r="A905">
        <v>903</v>
      </c>
      <c r="B905" t="s">
        <v>937</v>
      </c>
      <c r="C905" t="str">
        <f>REPLACE(Table1[[#This Row],[ prefectures_2020]], 1, 3, "")</f>
        <v>Gumma-ken</v>
      </c>
      <c r="D905">
        <v>10000</v>
      </c>
      <c r="E905" t="s">
        <v>938</v>
      </c>
      <c r="F905">
        <v>1939110</v>
      </c>
      <c r="G905">
        <v>959411</v>
      </c>
      <c r="H905">
        <v>979699</v>
      </c>
      <c r="I905">
        <v>1973115</v>
      </c>
      <c r="J905">
        <v>-34005</v>
      </c>
      <c r="K905">
        <v>-1.72</v>
      </c>
      <c r="L905">
        <v>97.93</v>
      </c>
      <c r="M905">
        <v>6362.28</v>
      </c>
      <c r="N905">
        <v>304.8</v>
      </c>
      <c r="O905">
        <v>805252</v>
      </c>
      <c r="P905">
        <v>803215</v>
      </c>
      <c r="Q905">
        <v>2037</v>
      </c>
      <c r="R905">
        <v>773952</v>
      </c>
      <c r="S905">
        <v>31300</v>
      </c>
      <c r="T905">
        <v>4.04</v>
      </c>
      <c r="U905">
        <v>1939110</v>
      </c>
      <c r="V905">
        <v>1884909</v>
      </c>
      <c r="W905">
        <v>54201</v>
      </c>
    </row>
    <row r="906" spans="1:23">
      <c r="A906">
        <v>904</v>
      </c>
      <c r="B906" t="s">
        <v>937</v>
      </c>
      <c r="C906" t="str">
        <f>REPLACE(Table1[[#This Row],[ prefectures_2020]], 1, 3, "")</f>
        <v>Gumma-ken</v>
      </c>
      <c r="D906">
        <v>10201</v>
      </c>
      <c r="E906" t="s">
        <v>939</v>
      </c>
      <c r="F906">
        <v>332149</v>
      </c>
      <c r="G906">
        <v>162298</v>
      </c>
      <c r="H906">
        <v>169851</v>
      </c>
      <c r="I906">
        <v>336154</v>
      </c>
      <c r="J906">
        <v>-4005</v>
      </c>
      <c r="K906">
        <v>-1.19</v>
      </c>
      <c r="L906">
        <v>95.55</v>
      </c>
      <c r="M906">
        <v>311.58999999999997</v>
      </c>
      <c r="N906">
        <v>1066</v>
      </c>
      <c r="O906">
        <v>141882</v>
      </c>
      <c r="P906">
        <v>141556</v>
      </c>
      <c r="Q906">
        <v>326</v>
      </c>
      <c r="R906">
        <v>136900</v>
      </c>
      <c r="S906">
        <v>4982</v>
      </c>
      <c r="T906">
        <v>3.64</v>
      </c>
      <c r="U906">
        <v>332149</v>
      </c>
      <c r="V906">
        <v>322887</v>
      </c>
      <c r="W906">
        <v>9262</v>
      </c>
    </row>
    <row r="907" spans="1:23">
      <c r="A907">
        <v>905</v>
      </c>
      <c r="B907" t="s">
        <v>937</v>
      </c>
      <c r="C907" t="str">
        <f>REPLACE(Table1[[#This Row],[ prefectures_2020]], 1, 3, "")</f>
        <v>Gumma-ken</v>
      </c>
      <c r="D907">
        <v>10201</v>
      </c>
      <c r="E907" t="s">
        <v>940</v>
      </c>
      <c r="F907">
        <v>275741</v>
      </c>
      <c r="G907">
        <v>134321</v>
      </c>
      <c r="H907">
        <v>141420</v>
      </c>
      <c r="I907">
        <v>277516</v>
      </c>
      <c r="J907">
        <v>-1775</v>
      </c>
      <c r="K907">
        <v>-0.64</v>
      </c>
      <c r="L907">
        <v>94.98</v>
      </c>
      <c r="M907">
        <v>147.34</v>
      </c>
      <c r="N907">
        <v>1871.5</v>
      </c>
      <c r="O907">
        <v>120724</v>
      </c>
      <c r="P907">
        <v>120450</v>
      </c>
      <c r="Q907">
        <v>274</v>
      </c>
      <c r="R907">
        <v>116384</v>
      </c>
      <c r="S907">
        <v>4340</v>
      </c>
      <c r="T907">
        <v>3.73</v>
      </c>
      <c r="U907">
        <v>275741</v>
      </c>
      <c r="V907">
        <v>267590</v>
      </c>
      <c r="W907">
        <v>8151</v>
      </c>
    </row>
    <row r="908" spans="1:23">
      <c r="A908">
        <v>906</v>
      </c>
      <c r="B908" t="s">
        <v>937</v>
      </c>
      <c r="C908" t="str">
        <f>REPLACE(Table1[[#This Row],[ prefectures_2020]], 1, 3, "")</f>
        <v>Gumma-ken</v>
      </c>
      <c r="D908">
        <v>10201</v>
      </c>
      <c r="E908" t="s">
        <v>941</v>
      </c>
      <c r="F908">
        <v>21707</v>
      </c>
      <c r="G908">
        <v>10823</v>
      </c>
      <c r="H908">
        <v>10884</v>
      </c>
      <c r="I908">
        <v>22428</v>
      </c>
      <c r="J908">
        <v>-721</v>
      </c>
      <c r="K908">
        <v>-3.21</v>
      </c>
      <c r="L908">
        <v>99.44</v>
      </c>
      <c r="M908">
        <v>70.42</v>
      </c>
      <c r="N908">
        <v>308.3</v>
      </c>
      <c r="O908">
        <v>8171</v>
      </c>
      <c r="P908">
        <v>8156</v>
      </c>
      <c r="Q908">
        <v>15</v>
      </c>
      <c r="R908">
        <v>7888</v>
      </c>
      <c r="S908">
        <v>283</v>
      </c>
      <c r="T908">
        <v>3.59</v>
      </c>
      <c r="U908">
        <v>21707</v>
      </c>
      <c r="V908">
        <v>21379</v>
      </c>
      <c r="W908">
        <v>328</v>
      </c>
    </row>
    <row r="909" spans="1:23">
      <c r="A909">
        <v>907</v>
      </c>
      <c r="B909" t="s">
        <v>937</v>
      </c>
      <c r="C909" t="str">
        <f>REPLACE(Table1[[#This Row],[ prefectures_2020]], 1, 3, "")</f>
        <v>Gumma-ken</v>
      </c>
      <c r="D909">
        <v>10201</v>
      </c>
      <c r="E909" t="s">
        <v>942</v>
      </c>
      <c r="F909">
        <v>17483</v>
      </c>
      <c r="G909">
        <v>8572</v>
      </c>
      <c r="H909">
        <v>8911</v>
      </c>
      <c r="I909">
        <v>17849</v>
      </c>
      <c r="J909">
        <v>-366</v>
      </c>
      <c r="K909">
        <v>-2.0499999999999998</v>
      </c>
      <c r="L909">
        <v>96.2</v>
      </c>
      <c r="M909">
        <v>19.760000000000002</v>
      </c>
      <c r="N909">
        <v>884.8</v>
      </c>
      <c r="O909">
        <v>6673</v>
      </c>
      <c r="P909">
        <v>6653</v>
      </c>
      <c r="Q909">
        <v>20</v>
      </c>
      <c r="R909">
        <v>6372</v>
      </c>
      <c r="S909">
        <v>301</v>
      </c>
      <c r="T909">
        <v>4.72</v>
      </c>
      <c r="U909">
        <v>17483</v>
      </c>
      <c r="V909">
        <v>16974</v>
      </c>
      <c r="W909">
        <v>509</v>
      </c>
    </row>
    <row r="910" spans="1:23">
      <c r="A910">
        <v>908</v>
      </c>
      <c r="B910" t="s">
        <v>937</v>
      </c>
      <c r="C910" t="str">
        <f>REPLACE(Table1[[#This Row],[ prefectures_2020]], 1, 3, "")</f>
        <v>Gumma-ken</v>
      </c>
      <c r="D910">
        <v>10201</v>
      </c>
      <c r="E910" t="s">
        <v>943</v>
      </c>
      <c r="F910">
        <v>7131</v>
      </c>
      <c r="G910">
        <v>3525</v>
      </c>
      <c r="H910">
        <v>3606</v>
      </c>
      <c r="I910">
        <v>7755</v>
      </c>
      <c r="J910">
        <v>-624</v>
      </c>
      <c r="K910">
        <v>-8.0500000000000007</v>
      </c>
      <c r="L910">
        <v>97.75</v>
      </c>
      <c r="M910">
        <v>48.15</v>
      </c>
      <c r="N910">
        <v>148.1</v>
      </c>
      <c r="O910">
        <v>2564</v>
      </c>
      <c r="P910">
        <v>2561</v>
      </c>
      <c r="Q910">
        <v>3</v>
      </c>
      <c r="R910">
        <v>2551</v>
      </c>
      <c r="S910">
        <v>13</v>
      </c>
      <c r="T910">
        <v>0.51</v>
      </c>
      <c r="U910">
        <v>7131</v>
      </c>
      <c r="V910">
        <v>7049</v>
      </c>
      <c r="W910">
        <v>82</v>
      </c>
    </row>
    <row r="911" spans="1:23">
      <c r="A911">
        <v>909</v>
      </c>
      <c r="B911" t="s">
        <v>937</v>
      </c>
      <c r="C911" t="str">
        <f>REPLACE(Table1[[#This Row],[ prefectures_2020]], 1, 3, "")</f>
        <v>Gumma-ken</v>
      </c>
      <c r="D911">
        <v>10201</v>
      </c>
      <c r="E911" t="s">
        <v>944</v>
      </c>
      <c r="F911">
        <v>10087</v>
      </c>
      <c r="G911">
        <v>5057</v>
      </c>
      <c r="H911">
        <v>5030</v>
      </c>
      <c r="I911">
        <v>10606</v>
      </c>
      <c r="J911">
        <v>-519</v>
      </c>
      <c r="K911">
        <v>-4.8899999999999997</v>
      </c>
      <c r="L911">
        <v>100.54</v>
      </c>
      <c r="M911">
        <v>25.97</v>
      </c>
      <c r="N911">
        <v>388.4</v>
      </c>
      <c r="O911">
        <v>3750</v>
      </c>
      <c r="P911">
        <v>3736</v>
      </c>
      <c r="Q911">
        <v>14</v>
      </c>
      <c r="R911">
        <v>3705</v>
      </c>
      <c r="S911">
        <v>45</v>
      </c>
      <c r="T911">
        <v>1.21</v>
      </c>
      <c r="U911">
        <v>10087</v>
      </c>
      <c r="V911">
        <v>9895</v>
      </c>
      <c r="W911">
        <v>192</v>
      </c>
    </row>
    <row r="912" spans="1:23">
      <c r="A912">
        <v>910</v>
      </c>
      <c r="B912" t="s">
        <v>937</v>
      </c>
      <c r="C912" t="str">
        <f>REPLACE(Table1[[#This Row],[ prefectures_2020]], 1, 3, "")</f>
        <v>Gumma-ken</v>
      </c>
      <c r="D912">
        <v>10202</v>
      </c>
      <c r="E912" t="s">
        <v>945</v>
      </c>
      <c r="F912">
        <v>372973</v>
      </c>
      <c r="G912">
        <v>182646</v>
      </c>
      <c r="H912">
        <v>190327</v>
      </c>
      <c r="I912">
        <v>370884</v>
      </c>
      <c r="J912">
        <v>2089</v>
      </c>
      <c r="K912">
        <v>0.56000000000000005</v>
      </c>
      <c r="L912">
        <v>95.96</v>
      </c>
      <c r="M912">
        <v>459.16</v>
      </c>
      <c r="N912">
        <v>812.3</v>
      </c>
      <c r="O912">
        <v>160981</v>
      </c>
      <c r="P912">
        <v>160565</v>
      </c>
      <c r="Q912">
        <v>416</v>
      </c>
      <c r="R912">
        <v>150180</v>
      </c>
      <c r="S912">
        <v>10801</v>
      </c>
      <c r="T912">
        <v>7.19</v>
      </c>
      <c r="U912">
        <v>372973</v>
      </c>
      <c r="V912">
        <v>361785</v>
      </c>
      <c r="W912">
        <v>11188</v>
      </c>
    </row>
    <row r="913" spans="1:23">
      <c r="A913">
        <v>911</v>
      </c>
      <c r="B913" t="s">
        <v>937</v>
      </c>
      <c r="C913" t="str">
        <f>REPLACE(Table1[[#This Row],[ prefectures_2020]], 1, 3, "")</f>
        <v>Gumma-ken</v>
      </c>
      <c r="D913">
        <v>10202</v>
      </c>
      <c r="E913" t="s">
        <v>946</v>
      </c>
      <c r="F913">
        <v>252032</v>
      </c>
      <c r="G913">
        <v>123488</v>
      </c>
      <c r="H913">
        <v>128544</v>
      </c>
      <c r="I913">
        <v>249741</v>
      </c>
      <c r="J913">
        <v>2291</v>
      </c>
      <c r="K913">
        <v>0.92</v>
      </c>
      <c r="L913">
        <v>96.07</v>
      </c>
      <c r="M913">
        <v>110.72</v>
      </c>
      <c r="N913">
        <v>2276.3000000000002</v>
      </c>
      <c r="O913">
        <v>113602</v>
      </c>
      <c r="P913">
        <v>113374</v>
      </c>
      <c r="Q913">
        <v>228</v>
      </c>
      <c r="R913">
        <v>105993</v>
      </c>
      <c r="S913">
        <v>7609</v>
      </c>
      <c r="T913">
        <v>7.18</v>
      </c>
      <c r="U913">
        <v>252032</v>
      </c>
      <c r="V913">
        <v>245746</v>
      </c>
      <c r="W913">
        <v>6286</v>
      </c>
    </row>
    <row r="914" spans="1:23">
      <c r="A914">
        <v>912</v>
      </c>
      <c r="B914" t="s">
        <v>937</v>
      </c>
      <c r="C914" t="str">
        <f>REPLACE(Table1[[#This Row],[ prefectures_2020]], 1, 3, "")</f>
        <v>Gumma-ken</v>
      </c>
      <c r="D914">
        <v>10202</v>
      </c>
      <c r="E914" t="s">
        <v>947</v>
      </c>
      <c r="F914">
        <v>18423</v>
      </c>
      <c r="G914">
        <v>8954</v>
      </c>
      <c r="H914">
        <v>9469</v>
      </c>
      <c r="I914">
        <v>19976</v>
      </c>
      <c r="J914">
        <v>-1553</v>
      </c>
      <c r="K914">
        <v>-7.77</v>
      </c>
      <c r="L914">
        <v>94.56</v>
      </c>
      <c r="M914">
        <v>93.59</v>
      </c>
      <c r="N914">
        <v>196.8</v>
      </c>
      <c r="O914">
        <v>7122</v>
      </c>
      <c r="P914">
        <v>7093</v>
      </c>
      <c r="Q914">
        <v>29</v>
      </c>
      <c r="R914">
        <v>7064</v>
      </c>
      <c r="S914">
        <v>58</v>
      </c>
      <c r="T914">
        <v>0.82</v>
      </c>
      <c r="U914">
        <v>18423</v>
      </c>
      <c r="V914">
        <v>17662</v>
      </c>
      <c r="W914">
        <v>761</v>
      </c>
    </row>
    <row r="915" spans="1:23">
      <c r="A915">
        <v>913</v>
      </c>
      <c r="B915" t="s">
        <v>937</v>
      </c>
      <c r="C915" t="str">
        <f>REPLACE(Table1[[#This Row],[ prefectures_2020]], 1, 3, "")</f>
        <v>Gumma-ken</v>
      </c>
      <c r="D915">
        <v>10202</v>
      </c>
      <c r="E915" t="s">
        <v>948</v>
      </c>
      <c r="F915">
        <v>3050</v>
      </c>
      <c r="G915">
        <v>1507</v>
      </c>
      <c r="H915">
        <v>1543</v>
      </c>
      <c r="I915">
        <v>3544</v>
      </c>
      <c r="J915">
        <v>-494</v>
      </c>
      <c r="K915">
        <v>-13.94</v>
      </c>
      <c r="L915">
        <v>97.67</v>
      </c>
      <c r="M915">
        <v>127.26</v>
      </c>
      <c r="N915">
        <v>24</v>
      </c>
      <c r="O915">
        <v>1282</v>
      </c>
      <c r="P915">
        <v>1279</v>
      </c>
      <c r="Q915">
        <v>3</v>
      </c>
      <c r="R915">
        <v>1343</v>
      </c>
      <c r="S915">
        <v>-61</v>
      </c>
      <c r="T915">
        <v>-4.54</v>
      </c>
      <c r="U915">
        <v>3050</v>
      </c>
      <c r="V915">
        <v>2960</v>
      </c>
      <c r="W915">
        <v>90</v>
      </c>
    </row>
    <row r="916" spans="1:23">
      <c r="A916">
        <v>914</v>
      </c>
      <c r="B916" t="s">
        <v>937</v>
      </c>
      <c r="C916" t="str">
        <f>REPLACE(Table1[[#This Row],[ prefectures_2020]], 1, 3, "")</f>
        <v>Gumma-ken</v>
      </c>
      <c r="D916">
        <v>10202</v>
      </c>
      <c r="E916" t="s">
        <v>949</v>
      </c>
      <c r="F916">
        <v>20481</v>
      </c>
      <c r="G916">
        <v>9934</v>
      </c>
      <c r="H916">
        <v>10547</v>
      </c>
      <c r="I916">
        <v>20486</v>
      </c>
      <c r="J916">
        <v>-5</v>
      </c>
      <c r="K916">
        <v>-0.02</v>
      </c>
      <c r="L916">
        <v>94.19</v>
      </c>
      <c r="M916">
        <v>43.76</v>
      </c>
      <c r="N916">
        <v>468</v>
      </c>
      <c r="O916">
        <v>7532</v>
      </c>
      <c r="P916">
        <v>7486</v>
      </c>
      <c r="Q916">
        <v>46</v>
      </c>
      <c r="R916">
        <v>6973</v>
      </c>
      <c r="S916">
        <v>559</v>
      </c>
      <c r="T916">
        <v>8.02</v>
      </c>
      <c r="U916">
        <v>20481</v>
      </c>
      <c r="V916">
        <v>19126</v>
      </c>
      <c r="W916">
        <v>1355</v>
      </c>
    </row>
    <row r="917" spans="1:23">
      <c r="A917">
        <v>915</v>
      </c>
      <c r="B917" t="s">
        <v>937</v>
      </c>
      <c r="C917" t="str">
        <f>REPLACE(Table1[[#This Row],[ prefectures_2020]], 1, 3, "")</f>
        <v>Gumma-ken</v>
      </c>
      <c r="D917">
        <v>10202</v>
      </c>
      <c r="E917" t="s">
        <v>950</v>
      </c>
      <c r="F917">
        <v>43565</v>
      </c>
      <c r="G917">
        <v>21340</v>
      </c>
      <c r="H917">
        <v>22225</v>
      </c>
      <c r="I917">
        <v>40970</v>
      </c>
      <c r="J917">
        <v>2595</v>
      </c>
      <c r="K917">
        <v>6.33</v>
      </c>
      <c r="L917">
        <v>96.02</v>
      </c>
      <c r="M917">
        <v>21.94</v>
      </c>
      <c r="N917">
        <v>1985.6</v>
      </c>
      <c r="O917">
        <v>16921</v>
      </c>
      <c r="P917">
        <v>16854</v>
      </c>
      <c r="Q917">
        <v>67</v>
      </c>
      <c r="R917">
        <v>15022</v>
      </c>
      <c r="S917">
        <v>1899</v>
      </c>
      <c r="T917">
        <v>12.64</v>
      </c>
      <c r="U917">
        <v>43565</v>
      </c>
      <c r="V917">
        <v>41937</v>
      </c>
      <c r="W917">
        <v>1628</v>
      </c>
    </row>
    <row r="918" spans="1:23">
      <c r="A918">
        <v>916</v>
      </c>
      <c r="B918" t="s">
        <v>937</v>
      </c>
      <c r="C918" t="str">
        <f>REPLACE(Table1[[#This Row],[ prefectures_2020]], 1, 3, "")</f>
        <v>Gumma-ken</v>
      </c>
      <c r="D918">
        <v>10202</v>
      </c>
      <c r="E918" t="s">
        <v>951</v>
      </c>
      <c r="F918">
        <v>12053</v>
      </c>
      <c r="G918">
        <v>5828</v>
      </c>
      <c r="H918">
        <v>6225</v>
      </c>
      <c r="I918">
        <v>12303</v>
      </c>
      <c r="J918">
        <v>-250</v>
      </c>
      <c r="K918">
        <v>-2.0299999999999998</v>
      </c>
      <c r="L918">
        <v>93.62</v>
      </c>
      <c r="M918">
        <v>3.74</v>
      </c>
      <c r="N918">
        <v>3222.7</v>
      </c>
      <c r="O918">
        <v>5340</v>
      </c>
      <c r="P918">
        <v>5327</v>
      </c>
      <c r="Q918">
        <v>13</v>
      </c>
      <c r="R918">
        <v>5059</v>
      </c>
      <c r="S918">
        <v>281</v>
      </c>
      <c r="T918">
        <v>5.55</v>
      </c>
      <c r="U918">
        <v>12053</v>
      </c>
      <c r="V918">
        <v>11686</v>
      </c>
      <c r="W918">
        <v>367</v>
      </c>
    </row>
    <row r="919" spans="1:23">
      <c r="A919">
        <v>917</v>
      </c>
      <c r="B919" t="s">
        <v>937</v>
      </c>
      <c r="C919" t="str">
        <f>REPLACE(Table1[[#This Row],[ prefectures_2020]], 1, 3, "")</f>
        <v>Gumma-ken</v>
      </c>
      <c r="D919">
        <v>10202</v>
      </c>
      <c r="E919" t="s">
        <v>952</v>
      </c>
      <c r="F919">
        <v>23369</v>
      </c>
      <c r="G919">
        <v>11595</v>
      </c>
      <c r="H919">
        <v>11774</v>
      </c>
      <c r="I919">
        <v>23864</v>
      </c>
      <c r="J919">
        <v>-495</v>
      </c>
      <c r="K919">
        <v>-2.0699999999999998</v>
      </c>
      <c r="L919">
        <v>98.48</v>
      </c>
      <c r="M919">
        <v>58.35</v>
      </c>
      <c r="N919">
        <v>400.5</v>
      </c>
      <c r="O919">
        <v>9182</v>
      </c>
      <c r="P919">
        <v>9152</v>
      </c>
      <c r="Q919">
        <v>30</v>
      </c>
      <c r="R919">
        <v>8726</v>
      </c>
      <c r="S919">
        <v>456</v>
      </c>
      <c r="T919">
        <v>5.23</v>
      </c>
      <c r="U919">
        <v>23369</v>
      </c>
      <c r="V919">
        <v>22668</v>
      </c>
      <c r="W919">
        <v>701</v>
      </c>
    </row>
    <row r="920" spans="1:23">
      <c r="A920">
        <v>918</v>
      </c>
      <c r="B920" t="s">
        <v>937</v>
      </c>
      <c r="C920" t="str">
        <f>REPLACE(Table1[[#This Row],[ prefectures_2020]], 1, 3, "")</f>
        <v>Gumma-ken</v>
      </c>
      <c r="D920">
        <v>10203</v>
      </c>
      <c r="E920" t="s">
        <v>953</v>
      </c>
      <c r="F920">
        <v>106445</v>
      </c>
      <c r="G920">
        <v>51392</v>
      </c>
      <c r="H920">
        <v>55053</v>
      </c>
      <c r="I920">
        <v>114714</v>
      </c>
      <c r="J920">
        <v>-8269</v>
      </c>
      <c r="K920">
        <v>-7.21</v>
      </c>
      <c r="L920">
        <v>93.35</v>
      </c>
      <c r="M920">
        <v>274.45</v>
      </c>
      <c r="N920">
        <v>387.8</v>
      </c>
      <c r="O920">
        <v>44971</v>
      </c>
      <c r="P920">
        <v>44862</v>
      </c>
      <c r="Q920">
        <v>109</v>
      </c>
      <c r="R920">
        <v>46034</v>
      </c>
      <c r="S920">
        <v>-1063</v>
      </c>
      <c r="T920">
        <v>-2.31</v>
      </c>
      <c r="U920">
        <v>106445</v>
      </c>
      <c r="V920">
        <v>103082</v>
      </c>
      <c r="W920">
        <v>3363</v>
      </c>
    </row>
    <row r="921" spans="1:23">
      <c r="A921">
        <v>919</v>
      </c>
      <c r="B921" t="s">
        <v>937</v>
      </c>
      <c r="C921" t="str">
        <f>REPLACE(Table1[[#This Row],[ prefectures_2020]], 1, 3, "")</f>
        <v>Gumma-ken</v>
      </c>
      <c r="D921">
        <v>10203</v>
      </c>
      <c r="E921" t="s">
        <v>954</v>
      </c>
      <c r="F921">
        <v>88906</v>
      </c>
      <c r="G921">
        <v>42741</v>
      </c>
      <c r="H921">
        <v>46165</v>
      </c>
      <c r="I921">
        <v>96494</v>
      </c>
      <c r="J921">
        <v>-7588</v>
      </c>
      <c r="K921">
        <v>-7.86</v>
      </c>
      <c r="L921">
        <v>92.58</v>
      </c>
      <c r="M921">
        <v>137.47</v>
      </c>
      <c r="N921">
        <v>646.70000000000005</v>
      </c>
      <c r="O921">
        <v>38590</v>
      </c>
      <c r="P921">
        <v>38507</v>
      </c>
      <c r="Q921">
        <v>83</v>
      </c>
      <c r="R921">
        <v>39811</v>
      </c>
      <c r="S921">
        <v>-1221</v>
      </c>
      <c r="T921">
        <v>-3.07</v>
      </c>
      <c r="U921">
        <v>88906</v>
      </c>
      <c r="V921">
        <v>86177</v>
      </c>
      <c r="W921">
        <v>2729</v>
      </c>
    </row>
    <row r="922" spans="1:23">
      <c r="A922">
        <v>920</v>
      </c>
      <c r="B922" t="s">
        <v>937</v>
      </c>
      <c r="C922" t="str">
        <f>REPLACE(Table1[[#This Row],[ prefectures_2020]], 1, 3, "")</f>
        <v>Gumma-ken</v>
      </c>
      <c r="D922">
        <v>10203</v>
      </c>
      <c r="E922" t="s">
        <v>955</v>
      </c>
      <c r="F922">
        <v>15902</v>
      </c>
      <c r="G922">
        <v>7830</v>
      </c>
      <c r="H922">
        <v>8072</v>
      </c>
      <c r="I922">
        <v>16254</v>
      </c>
      <c r="J922">
        <v>-352</v>
      </c>
      <c r="K922">
        <v>-2.17</v>
      </c>
      <c r="L922">
        <v>97</v>
      </c>
      <c r="M922">
        <v>35.6</v>
      </c>
      <c r="N922">
        <v>446.7</v>
      </c>
      <c r="O922">
        <v>5720</v>
      </c>
      <c r="P922">
        <v>5696</v>
      </c>
      <c r="Q922">
        <v>24</v>
      </c>
      <c r="R922">
        <v>5484</v>
      </c>
      <c r="S922">
        <v>236</v>
      </c>
      <c r="T922">
        <v>4.3</v>
      </c>
      <c r="U922">
        <v>15902</v>
      </c>
      <c r="V922">
        <v>15404</v>
      </c>
      <c r="W922">
        <v>498</v>
      </c>
    </row>
    <row r="923" spans="1:23">
      <c r="A923">
        <v>921</v>
      </c>
      <c r="B923" t="s">
        <v>937</v>
      </c>
      <c r="C923" t="str">
        <f>REPLACE(Table1[[#This Row],[ prefectures_2020]], 1, 3, "")</f>
        <v>Gumma-ken</v>
      </c>
      <c r="D923">
        <v>10203</v>
      </c>
      <c r="E923" t="s">
        <v>956</v>
      </c>
      <c r="F923">
        <v>1637</v>
      </c>
      <c r="G923">
        <v>821</v>
      </c>
      <c r="H923">
        <v>816</v>
      </c>
      <c r="I923">
        <v>1966</v>
      </c>
      <c r="J923">
        <v>-329</v>
      </c>
      <c r="K923">
        <v>-16.73</v>
      </c>
      <c r="L923">
        <v>100.61</v>
      </c>
      <c r="M923">
        <v>101.5</v>
      </c>
      <c r="N923">
        <v>16.100000000000001</v>
      </c>
      <c r="O923">
        <v>661</v>
      </c>
      <c r="P923">
        <v>659</v>
      </c>
      <c r="Q923">
        <v>2</v>
      </c>
      <c r="R923">
        <v>739</v>
      </c>
      <c r="S923">
        <v>-78</v>
      </c>
      <c r="T923">
        <v>-10.55</v>
      </c>
      <c r="U923">
        <v>1637</v>
      </c>
      <c r="V923">
        <v>1501</v>
      </c>
      <c r="W923">
        <v>136</v>
      </c>
    </row>
    <row r="924" spans="1:23">
      <c r="A924">
        <v>922</v>
      </c>
      <c r="B924" t="s">
        <v>937</v>
      </c>
      <c r="C924" t="str">
        <f>REPLACE(Table1[[#This Row],[ prefectures_2020]], 1, 3, "")</f>
        <v>Gumma-ken</v>
      </c>
      <c r="D924">
        <v>10204</v>
      </c>
      <c r="E924" t="s">
        <v>957</v>
      </c>
      <c r="F924">
        <v>211850</v>
      </c>
      <c r="G924">
        <v>106350</v>
      </c>
      <c r="H924">
        <v>105500</v>
      </c>
      <c r="I924">
        <v>208814</v>
      </c>
      <c r="J924">
        <v>3036</v>
      </c>
      <c r="K924">
        <v>1.45</v>
      </c>
      <c r="L924">
        <v>100.81</v>
      </c>
      <c r="M924">
        <v>139.44</v>
      </c>
      <c r="N924">
        <v>1519.3</v>
      </c>
      <c r="O924">
        <v>86200</v>
      </c>
      <c r="P924">
        <v>86014</v>
      </c>
      <c r="Q924">
        <v>186</v>
      </c>
      <c r="R924">
        <v>80110</v>
      </c>
      <c r="S924">
        <v>6090</v>
      </c>
      <c r="T924">
        <v>7.6</v>
      </c>
      <c r="U924">
        <v>211850</v>
      </c>
      <c r="V924">
        <v>207147</v>
      </c>
      <c r="W924">
        <v>4703</v>
      </c>
    </row>
    <row r="925" spans="1:23">
      <c r="A925">
        <v>923</v>
      </c>
      <c r="B925" t="s">
        <v>937</v>
      </c>
      <c r="C925" t="str">
        <f>REPLACE(Table1[[#This Row],[ prefectures_2020]], 1, 3, "")</f>
        <v>Gumma-ken</v>
      </c>
      <c r="D925">
        <v>10204</v>
      </c>
      <c r="E925" t="s">
        <v>958</v>
      </c>
      <c r="F925">
        <v>132591</v>
      </c>
      <c r="G925">
        <v>66287</v>
      </c>
      <c r="H925">
        <v>66304</v>
      </c>
      <c r="I925">
        <v>131595</v>
      </c>
      <c r="J925">
        <v>996</v>
      </c>
      <c r="K925">
        <v>0.76</v>
      </c>
      <c r="L925">
        <v>99.97</v>
      </c>
      <c r="M925">
        <v>65.17</v>
      </c>
      <c r="N925">
        <v>2034.5</v>
      </c>
      <c r="O925">
        <v>55944</v>
      </c>
      <c r="P925">
        <v>55837</v>
      </c>
      <c r="Q925">
        <v>107</v>
      </c>
      <c r="R925">
        <v>52679</v>
      </c>
      <c r="S925">
        <v>3265</v>
      </c>
      <c r="T925">
        <v>6.2</v>
      </c>
      <c r="U925">
        <v>132591</v>
      </c>
      <c r="V925">
        <v>129911</v>
      </c>
      <c r="W925">
        <v>2680</v>
      </c>
    </row>
    <row r="926" spans="1:23">
      <c r="A926">
        <v>924</v>
      </c>
      <c r="B926" t="s">
        <v>937</v>
      </c>
      <c r="C926" t="str">
        <f>REPLACE(Table1[[#This Row],[ prefectures_2020]], 1, 3, "")</f>
        <v>Gumma-ken</v>
      </c>
      <c r="D926">
        <v>10204</v>
      </c>
      <c r="E926" t="s">
        <v>959</v>
      </c>
      <c r="F926">
        <v>23700</v>
      </c>
      <c r="G926">
        <v>11968</v>
      </c>
      <c r="H926">
        <v>11732</v>
      </c>
      <c r="I926">
        <v>23040</v>
      </c>
      <c r="J926">
        <v>660</v>
      </c>
      <c r="K926">
        <v>2.86</v>
      </c>
      <c r="L926">
        <v>102.01</v>
      </c>
      <c r="M926">
        <v>24.38</v>
      </c>
      <c r="N926">
        <v>972.1</v>
      </c>
      <c r="O926">
        <v>8791</v>
      </c>
      <c r="P926">
        <v>8766</v>
      </c>
      <c r="Q926">
        <v>25</v>
      </c>
      <c r="R926">
        <v>7992</v>
      </c>
      <c r="S926">
        <v>799</v>
      </c>
      <c r="T926">
        <v>10</v>
      </c>
      <c r="U926">
        <v>23700</v>
      </c>
      <c r="V926">
        <v>23020</v>
      </c>
      <c r="W926">
        <v>680</v>
      </c>
    </row>
    <row r="927" spans="1:23">
      <c r="A927">
        <v>925</v>
      </c>
      <c r="B927" t="s">
        <v>937</v>
      </c>
      <c r="C927" t="str">
        <f>REPLACE(Table1[[#This Row],[ prefectures_2020]], 1, 3, "")</f>
        <v>Gumma-ken</v>
      </c>
      <c r="D927">
        <v>10204</v>
      </c>
      <c r="E927" t="s">
        <v>960</v>
      </c>
      <c r="F927">
        <v>26455</v>
      </c>
      <c r="G927">
        <v>13326</v>
      </c>
      <c r="H927">
        <v>13129</v>
      </c>
      <c r="I927">
        <v>25275</v>
      </c>
      <c r="J927">
        <v>1180</v>
      </c>
      <c r="K927">
        <v>4.67</v>
      </c>
      <c r="L927">
        <v>101.5</v>
      </c>
      <c r="M927">
        <v>18.52</v>
      </c>
      <c r="N927">
        <v>1428.5</v>
      </c>
      <c r="O927">
        <v>9999</v>
      </c>
      <c r="P927">
        <v>9976</v>
      </c>
      <c r="Q927">
        <v>23</v>
      </c>
      <c r="R927">
        <v>8948</v>
      </c>
      <c r="S927">
        <v>1051</v>
      </c>
      <c r="T927">
        <v>11.75</v>
      </c>
      <c r="U927">
        <v>26455</v>
      </c>
      <c r="V927">
        <v>25994</v>
      </c>
      <c r="W927">
        <v>461</v>
      </c>
    </row>
    <row r="928" spans="1:23">
      <c r="A928">
        <v>926</v>
      </c>
      <c r="B928" t="s">
        <v>937</v>
      </c>
      <c r="C928" t="str">
        <f>REPLACE(Table1[[#This Row],[ prefectures_2020]], 1, 3, "")</f>
        <v>Gumma-ken</v>
      </c>
      <c r="D928">
        <v>10204</v>
      </c>
      <c r="E928" t="s">
        <v>961</v>
      </c>
      <c r="F928">
        <v>29104</v>
      </c>
      <c r="G928">
        <v>14769</v>
      </c>
      <c r="H928">
        <v>14335</v>
      </c>
      <c r="I928">
        <v>28904</v>
      </c>
      <c r="J928">
        <v>200</v>
      </c>
      <c r="K928">
        <v>0.69</v>
      </c>
      <c r="L928">
        <v>103.03</v>
      </c>
      <c r="M928">
        <v>31.26</v>
      </c>
      <c r="N928">
        <v>931</v>
      </c>
      <c r="O928">
        <v>11466</v>
      </c>
      <c r="P928">
        <v>11435</v>
      </c>
      <c r="Q928">
        <v>31</v>
      </c>
      <c r="R928">
        <v>10491</v>
      </c>
      <c r="S928">
        <v>975</v>
      </c>
      <c r="T928">
        <v>9.2899999999999991</v>
      </c>
      <c r="U928">
        <v>29104</v>
      </c>
      <c r="V928">
        <v>28222</v>
      </c>
      <c r="W928">
        <v>882</v>
      </c>
    </row>
    <row r="929" spans="1:23">
      <c r="A929">
        <v>927</v>
      </c>
      <c r="B929" t="s">
        <v>937</v>
      </c>
      <c r="C929" t="str">
        <f>REPLACE(Table1[[#This Row],[ prefectures_2020]], 1, 3, "")</f>
        <v>Gumma-ken</v>
      </c>
      <c r="D929">
        <v>10205</v>
      </c>
      <c r="E929" t="s">
        <v>962</v>
      </c>
      <c r="F929">
        <v>223014</v>
      </c>
      <c r="G929">
        <v>114106</v>
      </c>
      <c r="H929">
        <v>108908</v>
      </c>
      <c r="I929">
        <v>219807</v>
      </c>
      <c r="J929">
        <v>3207</v>
      </c>
      <c r="K929">
        <v>1.46</v>
      </c>
      <c r="L929">
        <v>104.77</v>
      </c>
      <c r="M929">
        <v>175.54</v>
      </c>
      <c r="N929">
        <v>1270.4000000000001</v>
      </c>
      <c r="O929">
        <v>92531</v>
      </c>
      <c r="P929">
        <v>92346</v>
      </c>
      <c r="Q929">
        <v>185</v>
      </c>
      <c r="R929">
        <v>86267</v>
      </c>
      <c r="S929">
        <v>6264</v>
      </c>
      <c r="T929">
        <v>7.26</v>
      </c>
      <c r="U929">
        <v>223014</v>
      </c>
      <c r="V929">
        <v>217937</v>
      </c>
      <c r="W929">
        <v>5077</v>
      </c>
    </row>
    <row r="930" spans="1:23">
      <c r="A930">
        <v>928</v>
      </c>
      <c r="B930" t="s">
        <v>937</v>
      </c>
      <c r="C930" t="str">
        <f>REPLACE(Table1[[#This Row],[ prefectures_2020]], 1, 3, "")</f>
        <v>Gumma-ken</v>
      </c>
      <c r="D930">
        <v>10205</v>
      </c>
      <c r="E930" t="s">
        <v>963</v>
      </c>
      <c r="F930">
        <v>158800</v>
      </c>
      <c r="G930">
        <v>81771</v>
      </c>
      <c r="H930">
        <v>77029</v>
      </c>
      <c r="I930">
        <v>156042</v>
      </c>
      <c r="J930">
        <v>2758</v>
      </c>
      <c r="K930">
        <v>1.77</v>
      </c>
      <c r="L930">
        <v>106.16</v>
      </c>
      <c r="M930">
        <v>97.96</v>
      </c>
      <c r="N930">
        <v>1621.1</v>
      </c>
      <c r="O930">
        <v>67953</v>
      </c>
      <c r="P930">
        <v>67809</v>
      </c>
      <c r="Q930">
        <v>144</v>
      </c>
      <c r="R930">
        <v>63055</v>
      </c>
      <c r="S930">
        <v>4898</v>
      </c>
      <c r="T930">
        <v>7.77</v>
      </c>
      <c r="U930">
        <v>158800</v>
      </c>
      <c r="V930">
        <v>154940</v>
      </c>
      <c r="W930">
        <v>3860</v>
      </c>
    </row>
    <row r="931" spans="1:23">
      <c r="A931">
        <v>929</v>
      </c>
      <c r="B931" t="s">
        <v>937</v>
      </c>
      <c r="C931" t="str">
        <f>REPLACE(Table1[[#This Row],[ prefectures_2020]], 1, 3, "")</f>
        <v>Gumma-ken</v>
      </c>
      <c r="D931">
        <v>10205</v>
      </c>
      <c r="E931" t="s">
        <v>964</v>
      </c>
      <c r="F931">
        <v>13704</v>
      </c>
      <c r="G931">
        <v>6901</v>
      </c>
      <c r="H931">
        <v>6803</v>
      </c>
      <c r="I931">
        <v>13518</v>
      </c>
      <c r="J931">
        <v>186</v>
      </c>
      <c r="K931">
        <v>1.38</v>
      </c>
      <c r="L931">
        <v>101.44</v>
      </c>
      <c r="M931">
        <v>19.34</v>
      </c>
      <c r="N931">
        <v>708.6</v>
      </c>
      <c r="O931">
        <v>5290</v>
      </c>
      <c r="P931">
        <v>5283</v>
      </c>
      <c r="Q931">
        <v>7</v>
      </c>
      <c r="R931">
        <v>4888</v>
      </c>
      <c r="S931">
        <v>402</v>
      </c>
      <c r="T931">
        <v>8.2200000000000006</v>
      </c>
      <c r="U931">
        <v>13704</v>
      </c>
      <c r="V931">
        <v>13498</v>
      </c>
      <c r="W931">
        <v>206</v>
      </c>
    </row>
    <row r="932" spans="1:23">
      <c r="A932">
        <v>930</v>
      </c>
      <c r="B932" t="s">
        <v>937</v>
      </c>
      <c r="C932" t="str">
        <f>REPLACE(Table1[[#This Row],[ prefectures_2020]], 1, 3, "")</f>
        <v>Gumma-ken</v>
      </c>
      <c r="D932">
        <v>10205</v>
      </c>
      <c r="E932" t="s">
        <v>965</v>
      </c>
      <c r="F932">
        <v>28486</v>
      </c>
      <c r="G932">
        <v>14358</v>
      </c>
      <c r="H932">
        <v>14128</v>
      </c>
      <c r="I932">
        <v>29047</v>
      </c>
      <c r="J932">
        <v>-561</v>
      </c>
      <c r="K932">
        <v>-1.93</v>
      </c>
      <c r="L932">
        <v>101.63</v>
      </c>
      <c r="M932">
        <v>38.22</v>
      </c>
      <c r="N932">
        <v>745.3</v>
      </c>
      <c r="O932">
        <v>10878</v>
      </c>
      <c r="P932">
        <v>10865</v>
      </c>
      <c r="Q932">
        <v>13</v>
      </c>
      <c r="R932">
        <v>10783</v>
      </c>
      <c r="S932">
        <v>95</v>
      </c>
      <c r="T932">
        <v>0.88</v>
      </c>
      <c r="U932">
        <v>28486</v>
      </c>
      <c r="V932">
        <v>28018</v>
      </c>
      <c r="W932">
        <v>468</v>
      </c>
    </row>
    <row r="933" spans="1:23">
      <c r="A933">
        <v>931</v>
      </c>
      <c r="B933" t="s">
        <v>937</v>
      </c>
      <c r="C933" t="str">
        <f>REPLACE(Table1[[#This Row],[ prefectures_2020]], 1, 3, "")</f>
        <v>Gumma-ken</v>
      </c>
      <c r="D933">
        <v>10205</v>
      </c>
      <c r="E933" t="s">
        <v>966</v>
      </c>
      <c r="F933">
        <v>22024</v>
      </c>
      <c r="G933">
        <v>11076</v>
      </c>
      <c r="H933">
        <v>10948</v>
      </c>
      <c r="I933">
        <v>21200</v>
      </c>
      <c r="J933">
        <v>824</v>
      </c>
      <c r="K933">
        <v>3.89</v>
      </c>
      <c r="L933">
        <v>101.17</v>
      </c>
      <c r="M933">
        <v>20.97</v>
      </c>
      <c r="N933">
        <v>1050.3</v>
      </c>
      <c r="O933">
        <v>8410</v>
      </c>
      <c r="P933">
        <v>8389</v>
      </c>
      <c r="Q933">
        <v>21</v>
      </c>
      <c r="R933">
        <v>7541</v>
      </c>
      <c r="S933">
        <v>869</v>
      </c>
      <c r="T933">
        <v>11.52</v>
      </c>
      <c r="U933">
        <v>22024</v>
      </c>
      <c r="V933">
        <v>21481</v>
      </c>
      <c r="W933">
        <v>543</v>
      </c>
    </row>
    <row r="934" spans="1:23">
      <c r="A934">
        <v>932</v>
      </c>
      <c r="B934" t="s">
        <v>937</v>
      </c>
      <c r="C934" t="str">
        <f>REPLACE(Table1[[#This Row],[ prefectures_2020]], 1, 3, "")</f>
        <v>Gumma-ken</v>
      </c>
      <c r="D934">
        <v>10206</v>
      </c>
      <c r="E934" t="s">
        <v>967</v>
      </c>
      <c r="F934">
        <v>45337</v>
      </c>
      <c r="G934">
        <v>21942</v>
      </c>
      <c r="H934">
        <v>23395</v>
      </c>
      <c r="I934">
        <v>48676</v>
      </c>
      <c r="J934">
        <v>-3339</v>
      </c>
      <c r="K934">
        <v>-6.86</v>
      </c>
      <c r="L934">
        <v>93.79</v>
      </c>
      <c r="M934">
        <v>443.46</v>
      </c>
      <c r="N934">
        <v>102.2</v>
      </c>
      <c r="O934">
        <v>18853</v>
      </c>
      <c r="P934">
        <v>18815</v>
      </c>
      <c r="Q934">
        <v>38</v>
      </c>
      <c r="R934">
        <v>19178</v>
      </c>
      <c r="S934">
        <v>-325</v>
      </c>
      <c r="T934">
        <v>-1.69</v>
      </c>
      <c r="U934">
        <v>45337</v>
      </c>
      <c r="V934">
        <v>44358</v>
      </c>
      <c r="W934">
        <v>979</v>
      </c>
    </row>
    <row r="935" spans="1:23">
      <c r="A935">
        <v>933</v>
      </c>
      <c r="B935" t="s">
        <v>937</v>
      </c>
      <c r="C935" t="str">
        <f>REPLACE(Table1[[#This Row],[ prefectures_2020]], 1, 3, "")</f>
        <v>Gumma-ken</v>
      </c>
      <c r="D935">
        <v>10206</v>
      </c>
      <c r="E935" t="s">
        <v>968</v>
      </c>
      <c r="F935">
        <v>38615</v>
      </c>
      <c r="G935">
        <v>18577</v>
      </c>
      <c r="H935">
        <v>20038</v>
      </c>
      <c r="I935">
        <v>41221</v>
      </c>
      <c r="J935">
        <v>-2606</v>
      </c>
      <c r="K935">
        <v>-6.32</v>
      </c>
      <c r="L935">
        <v>92.71</v>
      </c>
      <c r="M935">
        <v>136.31</v>
      </c>
      <c r="N935">
        <v>283.3</v>
      </c>
      <c r="O935">
        <v>16202</v>
      </c>
      <c r="P935">
        <v>16167</v>
      </c>
      <c r="Q935">
        <v>35</v>
      </c>
      <c r="R935">
        <v>16374</v>
      </c>
      <c r="S935">
        <v>-172</v>
      </c>
      <c r="T935">
        <v>-1.05</v>
      </c>
      <c r="U935">
        <v>38615</v>
      </c>
      <c r="V935">
        <v>37666</v>
      </c>
      <c r="W935">
        <v>949</v>
      </c>
    </row>
    <row r="936" spans="1:23">
      <c r="A936">
        <v>934</v>
      </c>
      <c r="B936" t="s">
        <v>937</v>
      </c>
      <c r="C936" t="str">
        <f>REPLACE(Table1[[#This Row],[ prefectures_2020]], 1, 3, "")</f>
        <v>Gumma-ken</v>
      </c>
      <c r="D936">
        <v>10206</v>
      </c>
      <c r="E936" t="s">
        <v>969</v>
      </c>
      <c r="F936">
        <v>3388</v>
      </c>
      <c r="G936">
        <v>1711</v>
      </c>
      <c r="H936">
        <v>1677</v>
      </c>
      <c r="I936">
        <v>3568</v>
      </c>
      <c r="J936">
        <v>-180</v>
      </c>
      <c r="K936">
        <v>-5.04</v>
      </c>
      <c r="L936">
        <v>102.03</v>
      </c>
      <c r="M936">
        <v>28.16</v>
      </c>
      <c r="N936">
        <v>120.3</v>
      </c>
      <c r="O936">
        <v>1293</v>
      </c>
      <c r="P936">
        <v>1293</v>
      </c>
      <c r="Q936" t="s">
        <v>168</v>
      </c>
      <c r="R936">
        <v>1306</v>
      </c>
      <c r="S936">
        <v>-13</v>
      </c>
      <c r="T936">
        <v>-1</v>
      </c>
      <c r="U936">
        <v>3388</v>
      </c>
      <c r="V936">
        <v>3388</v>
      </c>
      <c r="W936" t="s">
        <v>168</v>
      </c>
    </row>
    <row r="937" spans="1:23">
      <c r="A937">
        <v>935</v>
      </c>
      <c r="B937" t="s">
        <v>937</v>
      </c>
      <c r="C937" t="str">
        <f>REPLACE(Table1[[#This Row],[ prefectures_2020]], 1, 3, "")</f>
        <v>Gumma-ken</v>
      </c>
      <c r="D937">
        <v>10206</v>
      </c>
      <c r="E937" t="s">
        <v>970</v>
      </c>
      <c r="F937">
        <v>3334</v>
      </c>
      <c r="G937">
        <v>1654</v>
      </c>
      <c r="H937">
        <v>1680</v>
      </c>
      <c r="I937">
        <v>3887</v>
      </c>
      <c r="J937">
        <v>-553</v>
      </c>
      <c r="K937">
        <v>-14.23</v>
      </c>
      <c r="L937">
        <v>98.45</v>
      </c>
      <c r="M937">
        <v>278.89999999999998</v>
      </c>
      <c r="N937">
        <v>12</v>
      </c>
      <c r="O937">
        <v>1358</v>
      </c>
      <c r="P937">
        <v>1355</v>
      </c>
      <c r="Q937">
        <v>3</v>
      </c>
      <c r="R937">
        <v>1498</v>
      </c>
      <c r="S937">
        <v>-140</v>
      </c>
      <c r="T937">
        <v>-9.35</v>
      </c>
      <c r="U937">
        <v>3334</v>
      </c>
      <c r="V937">
        <v>3304</v>
      </c>
      <c r="W937">
        <v>30</v>
      </c>
    </row>
    <row r="938" spans="1:23">
      <c r="A938">
        <v>936</v>
      </c>
      <c r="B938" t="s">
        <v>937</v>
      </c>
      <c r="C938" t="str">
        <f>REPLACE(Table1[[#This Row],[ prefectures_2020]], 1, 3, "")</f>
        <v>Gumma-ken</v>
      </c>
      <c r="D938">
        <v>10207</v>
      </c>
      <c r="E938" t="s">
        <v>971</v>
      </c>
      <c r="F938">
        <v>75309</v>
      </c>
      <c r="G938">
        <v>37769</v>
      </c>
      <c r="H938">
        <v>37540</v>
      </c>
      <c r="I938">
        <v>76667</v>
      </c>
      <c r="J938">
        <v>-1358</v>
      </c>
      <c r="K938">
        <v>-1.77</v>
      </c>
      <c r="L938">
        <v>100.61</v>
      </c>
      <c r="M938">
        <v>60.97</v>
      </c>
      <c r="N938">
        <v>1235.2</v>
      </c>
      <c r="O938">
        <v>31643</v>
      </c>
      <c r="P938">
        <v>31577</v>
      </c>
      <c r="Q938">
        <v>66</v>
      </c>
      <c r="R938">
        <v>30219</v>
      </c>
      <c r="S938">
        <v>1424</v>
      </c>
      <c r="T938">
        <v>4.71</v>
      </c>
      <c r="U938">
        <v>75309</v>
      </c>
      <c r="V938">
        <v>73701</v>
      </c>
      <c r="W938">
        <v>1608</v>
      </c>
    </row>
    <row r="939" spans="1:23">
      <c r="A939">
        <v>937</v>
      </c>
      <c r="B939" t="s">
        <v>937</v>
      </c>
      <c r="C939" t="str">
        <f>REPLACE(Table1[[#This Row],[ prefectures_2020]], 1, 3, "")</f>
        <v>Gumma-ken</v>
      </c>
      <c r="D939">
        <v>10208</v>
      </c>
      <c r="E939" t="s">
        <v>972</v>
      </c>
      <c r="F939">
        <v>74581</v>
      </c>
      <c r="G939">
        <v>36363</v>
      </c>
      <c r="H939">
        <v>38218</v>
      </c>
      <c r="I939">
        <v>78391</v>
      </c>
      <c r="J939">
        <v>-3810</v>
      </c>
      <c r="K939">
        <v>-4.8600000000000003</v>
      </c>
      <c r="L939">
        <v>95.15</v>
      </c>
      <c r="M939">
        <v>240.27</v>
      </c>
      <c r="N939">
        <v>310.39999999999998</v>
      </c>
      <c r="O939">
        <v>29114</v>
      </c>
      <c r="P939">
        <v>28993</v>
      </c>
      <c r="Q939">
        <v>121</v>
      </c>
      <c r="R939">
        <v>28812</v>
      </c>
      <c r="S939">
        <v>302</v>
      </c>
      <c r="T939">
        <v>1.05</v>
      </c>
      <c r="U939">
        <v>74581</v>
      </c>
      <c r="V939">
        <v>71426</v>
      </c>
      <c r="W939">
        <v>3155</v>
      </c>
    </row>
    <row r="940" spans="1:23">
      <c r="A940">
        <v>938</v>
      </c>
      <c r="B940" t="s">
        <v>937</v>
      </c>
      <c r="C940" t="str">
        <f>REPLACE(Table1[[#This Row],[ prefectures_2020]], 1, 3, "")</f>
        <v>Gumma-ken</v>
      </c>
      <c r="D940">
        <v>10208</v>
      </c>
      <c r="E940" t="s">
        <v>973</v>
      </c>
      <c r="F940">
        <v>41674</v>
      </c>
      <c r="G940">
        <v>20202</v>
      </c>
      <c r="H940">
        <v>21472</v>
      </c>
      <c r="I940">
        <v>42984</v>
      </c>
      <c r="J940">
        <v>-1310</v>
      </c>
      <c r="K940">
        <v>-3.05</v>
      </c>
      <c r="L940">
        <v>94.09</v>
      </c>
      <c r="M940">
        <v>51.59</v>
      </c>
      <c r="N940">
        <v>807.8</v>
      </c>
      <c r="O940">
        <v>16861</v>
      </c>
      <c r="P940">
        <v>16793</v>
      </c>
      <c r="Q940">
        <v>68</v>
      </c>
      <c r="R940">
        <v>16490</v>
      </c>
      <c r="S940">
        <v>371</v>
      </c>
      <c r="T940">
        <v>2.25</v>
      </c>
      <c r="U940">
        <v>41674</v>
      </c>
      <c r="V940">
        <v>39986</v>
      </c>
      <c r="W940">
        <v>1688</v>
      </c>
    </row>
    <row r="941" spans="1:23">
      <c r="A941">
        <v>939</v>
      </c>
      <c r="B941" t="s">
        <v>937</v>
      </c>
      <c r="C941" t="str">
        <f>REPLACE(Table1[[#This Row],[ prefectures_2020]], 1, 3, "")</f>
        <v>Gumma-ken</v>
      </c>
      <c r="D941">
        <v>10208</v>
      </c>
      <c r="E941" t="s">
        <v>974</v>
      </c>
      <c r="F941">
        <v>8808</v>
      </c>
      <c r="G941">
        <v>4324</v>
      </c>
      <c r="H941">
        <v>4484</v>
      </c>
      <c r="I941">
        <v>9404</v>
      </c>
      <c r="J941">
        <v>-596</v>
      </c>
      <c r="K941">
        <v>-6.34</v>
      </c>
      <c r="L941">
        <v>96.43</v>
      </c>
      <c r="M941">
        <v>18.89</v>
      </c>
      <c r="N941">
        <v>466.3</v>
      </c>
      <c r="O941">
        <v>3021</v>
      </c>
      <c r="P941">
        <v>3007</v>
      </c>
      <c r="Q941">
        <v>14</v>
      </c>
      <c r="R941">
        <v>2998</v>
      </c>
      <c r="S941">
        <v>23</v>
      </c>
      <c r="T941">
        <v>0.77</v>
      </c>
      <c r="U941">
        <v>8808</v>
      </c>
      <c r="V941">
        <v>8267</v>
      </c>
      <c r="W941">
        <v>541</v>
      </c>
    </row>
    <row r="942" spans="1:23">
      <c r="A942">
        <v>940</v>
      </c>
      <c r="B942" t="s">
        <v>937</v>
      </c>
      <c r="C942" t="str">
        <f>REPLACE(Table1[[#This Row],[ prefectures_2020]], 1, 3, "")</f>
        <v>Gumma-ken</v>
      </c>
      <c r="D942">
        <v>10208</v>
      </c>
      <c r="E942" t="s">
        <v>975</v>
      </c>
      <c r="F942">
        <v>9277</v>
      </c>
      <c r="G942">
        <v>4615</v>
      </c>
      <c r="H942">
        <v>4662</v>
      </c>
      <c r="I942">
        <v>10240</v>
      </c>
      <c r="J942">
        <v>-963</v>
      </c>
      <c r="K942">
        <v>-9.4</v>
      </c>
      <c r="L942">
        <v>98.99</v>
      </c>
      <c r="M942">
        <v>78.290000000000006</v>
      </c>
      <c r="N942">
        <v>118.5</v>
      </c>
      <c r="O942">
        <v>3336</v>
      </c>
      <c r="P942">
        <v>3319</v>
      </c>
      <c r="Q942">
        <v>17</v>
      </c>
      <c r="R942">
        <v>3462</v>
      </c>
      <c r="S942">
        <v>-126</v>
      </c>
      <c r="T942">
        <v>-3.64</v>
      </c>
      <c r="U942">
        <v>9277</v>
      </c>
      <c r="V942">
        <v>8834</v>
      </c>
      <c r="W942">
        <v>443</v>
      </c>
    </row>
    <row r="943" spans="1:23">
      <c r="A943">
        <v>941</v>
      </c>
      <c r="B943" t="s">
        <v>937</v>
      </c>
      <c r="C943" t="str">
        <f>REPLACE(Table1[[#This Row],[ prefectures_2020]], 1, 3, "")</f>
        <v>Gumma-ken</v>
      </c>
      <c r="D943">
        <v>10208</v>
      </c>
      <c r="E943" t="s">
        <v>976</v>
      </c>
      <c r="F943">
        <v>10856</v>
      </c>
      <c r="G943">
        <v>5358</v>
      </c>
      <c r="H943">
        <v>5498</v>
      </c>
      <c r="I943">
        <v>11350</v>
      </c>
      <c r="J943">
        <v>-494</v>
      </c>
      <c r="K943">
        <v>-4.3499999999999996</v>
      </c>
      <c r="L943">
        <v>97.45</v>
      </c>
      <c r="M943">
        <v>40.97</v>
      </c>
      <c r="N943">
        <v>265</v>
      </c>
      <c r="O943">
        <v>3992</v>
      </c>
      <c r="P943">
        <v>3972</v>
      </c>
      <c r="Q943">
        <v>20</v>
      </c>
      <c r="R943">
        <v>3896</v>
      </c>
      <c r="S943">
        <v>96</v>
      </c>
      <c r="T943">
        <v>2.46</v>
      </c>
      <c r="U943">
        <v>10856</v>
      </c>
      <c r="V943">
        <v>10439</v>
      </c>
      <c r="W943">
        <v>417</v>
      </c>
    </row>
    <row r="944" spans="1:23">
      <c r="A944">
        <v>942</v>
      </c>
      <c r="B944" t="s">
        <v>937</v>
      </c>
      <c r="C944" t="str">
        <f>REPLACE(Table1[[#This Row],[ prefectures_2020]], 1, 3, "")</f>
        <v>Gumma-ken</v>
      </c>
      <c r="D944">
        <v>10208</v>
      </c>
      <c r="E944" t="s">
        <v>977</v>
      </c>
      <c r="F944">
        <v>1425</v>
      </c>
      <c r="G944">
        <v>675</v>
      </c>
      <c r="H944">
        <v>750</v>
      </c>
      <c r="I944">
        <v>1548</v>
      </c>
      <c r="J944">
        <v>-123</v>
      </c>
      <c r="K944">
        <v>-7.95</v>
      </c>
      <c r="L944">
        <v>90</v>
      </c>
      <c r="M944">
        <v>28.36</v>
      </c>
      <c r="N944">
        <v>50.2</v>
      </c>
      <c r="O944">
        <v>543</v>
      </c>
      <c r="P944">
        <v>542</v>
      </c>
      <c r="Q944">
        <v>1</v>
      </c>
      <c r="R944">
        <v>566</v>
      </c>
      <c r="S944">
        <v>-23</v>
      </c>
      <c r="T944">
        <v>-4.0599999999999996</v>
      </c>
      <c r="U944">
        <v>1425</v>
      </c>
      <c r="V944">
        <v>1367</v>
      </c>
      <c r="W944">
        <v>58</v>
      </c>
    </row>
    <row r="945" spans="1:23">
      <c r="A945">
        <v>943</v>
      </c>
      <c r="B945" t="s">
        <v>937</v>
      </c>
      <c r="C945" t="str">
        <f>REPLACE(Table1[[#This Row],[ prefectures_2020]], 1, 3, "")</f>
        <v>Gumma-ken</v>
      </c>
      <c r="D945">
        <v>10208</v>
      </c>
      <c r="E945" t="s">
        <v>978</v>
      </c>
      <c r="F945">
        <v>2541</v>
      </c>
      <c r="G945">
        <v>1189</v>
      </c>
      <c r="H945">
        <v>1352</v>
      </c>
      <c r="I945">
        <v>2865</v>
      </c>
      <c r="J945">
        <v>-324</v>
      </c>
      <c r="K945">
        <v>-11.31</v>
      </c>
      <c r="L945">
        <v>87.94</v>
      </c>
      <c r="M945">
        <v>22.32</v>
      </c>
      <c r="N945">
        <v>113.8</v>
      </c>
      <c r="O945">
        <v>1361</v>
      </c>
      <c r="P945">
        <v>1360</v>
      </c>
      <c r="Q945">
        <v>1</v>
      </c>
      <c r="R945">
        <v>1400</v>
      </c>
      <c r="S945">
        <v>-39</v>
      </c>
      <c r="T945">
        <v>-2.79</v>
      </c>
      <c r="U945">
        <v>2541</v>
      </c>
      <c r="V945">
        <v>2533</v>
      </c>
      <c r="W945">
        <v>8</v>
      </c>
    </row>
    <row r="946" spans="1:23">
      <c r="A946">
        <v>944</v>
      </c>
      <c r="B946" t="s">
        <v>937</v>
      </c>
      <c r="C946" t="str">
        <f>REPLACE(Table1[[#This Row],[ prefectures_2020]], 1, 3, "")</f>
        <v>Gumma-ken</v>
      </c>
      <c r="D946">
        <v>10209</v>
      </c>
      <c r="E946" t="s">
        <v>979</v>
      </c>
      <c r="F946">
        <v>63261</v>
      </c>
      <c r="G946">
        <v>30766</v>
      </c>
      <c r="H946">
        <v>32495</v>
      </c>
      <c r="I946">
        <v>65708</v>
      </c>
      <c r="J946">
        <v>-2447</v>
      </c>
      <c r="K946">
        <v>-3.72</v>
      </c>
      <c r="L946">
        <v>94.68</v>
      </c>
      <c r="M946">
        <v>180.29</v>
      </c>
      <c r="N946">
        <v>350.9</v>
      </c>
      <c r="O946">
        <v>25362</v>
      </c>
      <c r="P946">
        <v>25301</v>
      </c>
      <c r="Q946">
        <v>61</v>
      </c>
      <c r="R946">
        <v>24569</v>
      </c>
      <c r="S946">
        <v>793</v>
      </c>
      <c r="T946">
        <v>3.23</v>
      </c>
      <c r="U946">
        <v>63261</v>
      </c>
      <c r="V946">
        <v>61577</v>
      </c>
      <c r="W946">
        <v>1684</v>
      </c>
    </row>
    <row r="947" spans="1:23">
      <c r="A947">
        <v>945</v>
      </c>
      <c r="B947" t="s">
        <v>937</v>
      </c>
      <c r="C947" t="str">
        <f>REPLACE(Table1[[#This Row],[ prefectures_2020]], 1, 3, "")</f>
        <v>Gumma-ken</v>
      </c>
      <c r="D947">
        <v>10209</v>
      </c>
      <c r="E947" t="s">
        <v>980</v>
      </c>
      <c r="F947">
        <v>58391</v>
      </c>
      <c r="G947">
        <v>28423</v>
      </c>
      <c r="H947">
        <v>29968</v>
      </c>
      <c r="I947">
        <v>60253</v>
      </c>
      <c r="J947">
        <v>-1862</v>
      </c>
      <c r="K947">
        <v>-3.09</v>
      </c>
      <c r="L947">
        <v>94.84</v>
      </c>
      <c r="M947">
        <v>127.64</v>
      </c>
      <c r="N947">
        <v>457.5</v>
      </c>
      <c r="O947">
        <v>23342</v>
      </c>
      <c r="P947">
        <v>23290</v>
      </c>
      <c r="Q947">
        <v>52</v>
      </c>
      <c r="R947">
        <v>22499</v>
      </c>
      <c r="S947">
        <v>843</v>
      </c>
      <c r="T947">
        <v>3.75</v>
      </c>
      <c r="U947">
        <v>58391</v>
      </c>
      <c r="V947">
        <v>56929</v>
      </c>
      <c r="W947">
        <v>1462</v>
      </c>
    </row>
    <row r="948" spans="1:23">
      <c r="A948">
        <v>946</v>
      </c>
      <c r="B948" t="s">
        <v>937</v>
      </c>
      <c r="C948" t="str">
        <f>REPLACE(Table1[[#This Row],[ prefectures_2020]], 1, 3, "")</f>
        <v>Gumma-ken</v>
      </c>
      <c r="D948">
        <v>10209</v>
      </c>
      <c r="E948" t="s">
        <v>981</v>
      </c>
      <c r="F948">
        <v>4870</v>
      </c>
      <c r="G948">
        <v>2343</v>
      </c>
      <c r="H948">
        <v>2527</v>
      </c>
      <c r="I948">
        <v>5455</v>
      </c>
      <c r="J948">
        <v>-585</v>
      </c>
      <c r="K948">
        <v>-10.72</v>
      </c>
      <c r="L948">
        <v>92.72</v>
      </c>
      <c r="M948">
        <v>52.45</v>
      </c>
      <c r="N948">
        <v>92.9</v>
      </c>
      <c r="O948">
        <v>2020</v>
      </c>
      <c r="P948">
        <v>2011</v>
      </c>
      <c r="Q948">
        <v>9</v>
      </c>
      <c r="R948">
        <v>2070</v>
      </c>
      <c r="S948">
        <v>-50</v>
      </c>
      <c r="T948">
        <v>-2.42</v>
      </c>
      <c r="U948">
        <v>4870</v>
      </c>
      <c r="V948">
        <v>4648</v>
      </c>
      <c r="W948">
        <v>222</v>
      </c>
    </row>
    <row r="949" spans="1:23">
      <c r="A949">
        <v>947</v>
      </c>
      <c r="B949" t="s">
        <v>937</v>
      </c>
      <c r="C949" t="str">
        <f>REPLACE(Table1[[#This Row],[ prefectures_2020]], 1, 3, "")</f>
        <v>Gumma-ken</v>
      </c>
      <c r="D949">
        <v>10210</v>
      </c>
      <c r="E949" t="s">
        <v>982</v>
      </c>
      <c r="F949">
        <v>47446</v>
      </c>
      <c r="G949">
        <v>23403</v>
      </c>
      <c r="H949">
        <v>24043</v>
      </c>
      <c r="I949">
        <v>49746</v>
      </c>
      <c r="J949">
        <v>-2300</v>
      </c>
      <c r="K949">
        <v>-4.62</v>
      </c>
      <c r="L949">
        <v>97.34</v>
      </c>
      <c r="M949">
        <v>122.85</v>
      </c>
      <c r="N949">
        <v>386.2</v>
      </c>
      <c r="O949">
        <v>18514</v>
      </c>
      <c r="P949">
        <v>18428</v>
      </c>
      <c r="Q949">
        <v>86</v>
      </c>
      <c r="R949">
        <v>18255</v>
      </c>
      <c r="S949">
        <v>259</v>
      </c>
      <c r="T949">
        <v>1.42</v>
      </c>
      <c r="U949">
        <v>47446</v>
      </c>
      <c r="V949">
        <v>45044</v>
      </c>
      <c r="W949">
        <v>2402</v>
      </c>
    </row>
    <row r="950" spans="1:23">
      <c r="A950">
        <v>948</v>
      </c>
      <c r="B950" t="s">
        <v>937</v>
      </c>
      <c r="C950" t="str">
        <f>REPLACE(Table1[[#This Row],[ prefectures_2020]], 1, 3, "")</f>
        <v>Gumma-ken</v>
      </c>
      <c r="D950">
        <v>10210</v>
      </c>
      <c r="E950" t="s">
        <v>983</v>
      </c>
      <c r="F950">
        <v>43600</v>
      </c>
      <c r="G950">
        <v>21477</v>
      </c>
      <c r="H950">
        <v>22123</v>
      </c>
      <c r="I950">
        <v>45720</v>
      </c>
      <c r="J950">
        <v>-2120</v>
      </c>
      <c r="K950">
        <v>-4.6399999999999997</v>
      </c>
      <c r="L950">
        <v>97.08</v>
      </c>
      <c r="M950">
        <v>94.14</v>
      </c>
      <c r="N950">
        <v>463.1</v>
      </c>
      <c r="O950">
        <v>17116</v>
      </c>
      <c r="P950">
        <v>17045</v>
      </c>
      <c r="Q950">
        <v>71</v>
      </c>
      <c r="R950">
        <v>16867</v>
      </c>
      <c r="S950">
        <v>249</v>
      </c>
      <c r="T950">
        <v>1.48</v>
      </c>
      <c r="U950">
        <v>43600</v>
      </c>
      <c r="V950">
        <v>41548</v>
      </c>
      <c r="W950">
        <v>2052</v>
      </c>
    </row>
    <row r="951" spans="1:23">
      <c r="A951">
        <v>949</v>
      </c>
      <c r="B951" t="s">
        <v>937</v>
      </c>
      <c r="C951" t="str">
        <f>REPLACE(Table1[[#This Row],[ prefectures_2020]], 1, 3, "")</f>
        <v>Gumma-ken</v>
      </c>
      <c r="D951">
        <v>10210</v>
      </c>
      <c r="E951" t="s">
        <v>984</v>
      </c>
      <c r="F951">
        <v>3846</v>
      </c>
      <c r="G951">
        <v>1926</v>
      </c>
      <c r="H951">
        <v>1920</v>
      </c>
      <c r="I951">
        <v>4026</v>
      </c>
      <c r="J951">
        <v>-180</v>
      </c>
      <c r="K951">
        <v>-4.47</v>
      </c>
      <c r="L951">
        <v>100.31</v>
      </c>
      <c r="M951">
        <v>28.76</v>
      </c>
      <c r="N951">
        <v>133.69999999999999</v>
      </c>
      <c r="O951">
        <v>1398</v>
      </c>
      <c r="P951">
        <v>1383</v>
      </c>
      <c r="Q951">
        <v>15</v>
      </c>
      <c r="R951">
        <v>1388</v>
      </c>
      <c r="S951">
        <v>10</v>
      </c>
      <c r="T951">
        <v>0.72</v>
      </c>
      <c r="U951">
        <v>3846</v>
      </c>
      <c r="V951">
        <v>3496</v>
      </c>
      <c r="W951">
        <v>350</v>
      </c>
    </row>
    <row r="952" spans="1:23">
      <c r="A952">
        <v>950</v>
      </c>
      <c r="B952" t="s">
        <v>937</v>
      </c>
      <c r="C952" t="str">
        <f>REPLACE(Table1[[#This Row],[ prefectures_2020]], 1, 3, "")</f>
        <v>Gumma-ken</v>
      </c>
      <c r="D952">
        <v>10211</v>
      </c>
      <c r="E952" t="s">
        <v>985</v>
      </c>
      <c r="F952">
        <v>54907</v>
      </c>
      <c r="G952">
        <v>26848</v>
      </c>
      <c r="H952">
        <v>28059</v>
      </c>
      <c r="I952">
        <v>58531</v>
      </c>
      <c r="J952">
        <v>-3624</v>
      </c>
      <c r="K952">
        <v>-6.19</v>
      </c>
      <c r="L952">
        <v>95.68</v>
      </c>
      <c r="M952">
        <v>276.31</v>
      </c>
      <c r="N952">
        <v>198.7</v>
      </c>
      <c r="O952">
        <v>22093</v>
      </c>
      <c r="P952">
        <v>22021</v>
      </c>
      <c r="Q952">
        <v>72</v>
      </c>
      <c r="R952">
        <v>22381</v>
      </c>
      <c r="S952">
        <v>-288</v>
      </c>
      <c r="T952">
        <v>-1.29</v>
      </c>
      <c r="U952">
        <v>54907</v>
      </c>
      <c r="V952">
        <v>53435</v>
      </c>
      <c r="W952">
        <v>1472</v>
      </c>
    </row>
    <row r="953" spans="1:23">
      <c r="A953">
        <v>951</v>
      </c>
      <c r="B953" t="s">
        <v>937</v>
      </c>
      <c r="C953" t="str">
        <f>REPLACE(Table1[[#This Row],[ prefectures_2020]], 1, 3, "")</f>
        <v>Gumma-ken</v>
      </c>
      <c r="D953">
        <v>10211</v>
      </c>
      <c r="E953" t="s">
        <v>986</v>
      </c>
      <c r="F953">
        <v>42775</v>
      </c>
      <c r="G953">
        <v>20937</v>
      </c>
      <c r="H953">
        <v>21838</v>
      </c>
      <c r="I953">
        <v>44828</v>
      </c>
      <c r="J953">
        <v>-2053</v>
      </c>
      <c r="K953">
        <v>-4.58</v>
      </c>
      <c r="L953">
        <v>95.87</v>
      </c>
      <c r="M953">
        <v>101.29</v>
      </c>
      <c r="N953">
        <v>422.3</v>
      </c>
      <c r="O953">
        <v>17137</v>
      </c>
      <c r="P953">
        <v>17083</v>
      </c>
      <c r="Q953">
        <v>54</v>
      </c>
      <c r="R953">
        <v>17109</v>
      </c>
      <c r="S953">
        <v>28</v>
      </c>
      <c r="T953">
        <v>0.16</v>
      </c>
      <c r="U953">
        <v>42775</v>
      </c>
      <c r="V953">
        <v>41710</v>
      </c>
      <c r="W953">
        <v>1065</v>
      </c>
    </row>
    <row r="954" spans="1:23">
      <c r="A954">
        <v>952</v>
      </c>
      <c r="B954" t="s">
        <v>937</v>
      </c>
      <c r="C954" t="str">
        <f>REPLACE(Table1[[#This Row],[ prefectures_2020]], 1, 3, "")</f>
        <v>Gumma-ken</v>
      </c>
      <c r="D954">
        <v>10211</v>
      </c>
      <c r="E954" t="s">
        <v>987</v>
      </c>
      <c r="F954">
        <v>12132</v>
      </c>
      <c r="G954">
        <v>5911</v>
      </c>
      <c r="H954">
        <v>6221</v>
      </c>
      <c r="I954">
        <v>13703</v>
      </c>
      <c r="J954">
        <v>-1571</v>
      </c>
      <c r="K954">
        <v>-11.46</v>
      </c>
      <c r="L954">
        <v>95.02</v>
      </c>
      <c r="M954">
        <v>175.05</v>
      </c>
      <c r="N954">
        <v>69.3</v>
      </c>
      <c r="O954">
        <v>4956</v>
      </c>
      <c r="P954">
        <v>4938</v>
      </c>
      <c r="Q954">
        <v>18</v>
      </c>
      <c r="R954">
        <v>5272</v>
      </c>
      <c r="S954">
        <v>-316</v>
      </c>
      <c r="T954">
        <v>-5.99</v>
      </c>
      <c r="U954">
        <v>12132</v>
      </c>
      <c r="V954">
        <v>11725</v>
      </c>
      <c r="W954">
        <v>407</v>
      </c>
    </row>
    <row r="955" spans="1:23">
      <c r="A955">
        <v>953</v>
      </c>
      <c r="B955" t="s">
        <v>937</v>
      </c>
      <c r="C955" t="str">
        <f>REPLACE(Table1[[#This Row],[ prefectures_2020]], 1, 3, "")</f>
        <v>Gumma-ken</v>
      </c>
      <c r="D955">
        <v>10212</v>
      </c>
      <c r="E955" t="s">
        <v>988</v>
      </c>
      <c r="F955">
        <v>49648</v>
      </c>
      <c r="G955">
        <v>24562</v>
      </c>
      <c r="H955">
        <v>25086</v>
      </c>
      <c r="I955">
        <v>50906</v>
      </c>
      <c r="J955">
        <v>-1258</v>
      </c>
      <c r="K955">
        <v>-2.4700000000000002</v>
      </c>
      <c r="L955">
        <v>97.91</v>
      </c>
      <c r="M955">
        <v>208.42</v>
      </c>
      <c r="N955">
        <v>238.2</v>
      </c>
      <c r="O955">
        <v>19443</v>
      </c>
      <c r="P955">
        <v>19394</v>
      </c>
      <c r="Q955">
        <v>49</v>
      </c>
      <c r="R955">
        <v>18867</v>
      </c>
      <c r="S955">
        <v>576</v>
      </c>
      <c r="T955">
        <v>3.05</v>
      </c>
      <c r="U955">
        <v>49648</v>
      </c>
      <c r="V955">
        <v>48126</v>
      </c>
      <c r="W955">
        <v>1522</v>
      </c>
    </row>
    <row r="956" spans="1:23">
      <c r="A956">
        <v>954</v>
      </c>
      <c r="B956" t="s">
        <v>937</v>
      </c>
      <c r="C956" t="str">
        <f>REPLACE(Table1[[#This Row],[ prefectures_2020]], 1, 3, "")</f>
        <v>Gumma-ken</v>
      </c>
      <c r="D956">
        <v>10212</v>
      </c>
      <c r="E956" t="s">
        <v>989</v>
      </c>
      <c r="F956">
        <v>1701</v>
      </c>
      <c r="G956">
        <v>807</v>
      </c>
      <c r="H956">
        <v>894</v>
      </c>
      <c r="I956">
        <v>2077</v>
      </c>
      <c r="J956">
        <v>-376</v>
      </c>
      <c r="K956">
        <v>-18.100000000000001</v>
      </c>
      <c r="L956">
        <v>90.27</v>
      </c>
      <c r="M956">
        <v>141.57</v>
      </c>
      <c r="N956">
        <v>12</v>
      </c>
      <c r="O956">
        <v>805</v>
      </c>
      <c r="P956">
        <v>803</v>
      </c>
      <c r="Q956">
        <v>2</v>
      </c>
      <c r="R956">
        <v>882</v>
      </c>
      <c r="S956">
        <v>-77</v>
      </c>
      <c r="T956">
        <v>-8.73</v>
      </c>
      <c r="U956">
        <v>1701</v>
      </c>
      <c r="V956">
        <v>1690</v>
      </c>
      <c r="W956">
        <v>11</v>
      </c>
    </row>
    <row r="957" spans="1:23">
      <c r="A957">
        <v>955</v>
      </c>
      <c r="B957" t="s">
        <v>937</v>
      </c>
      <c r="C957" t="str">
        <f>REPLACE(Table1[[#This Row],[ prefectures_2020]], 1, 3, "")</f>
        <v>Gumma-ken</v>
      </c>
      <c r="D957">
        <v>10212</v>
      </c>
      <c r="E957" t="s">
        <v>990</v>
      </c>
      <c r="F957">
        <v>30067</v>
      </c>
      <c r="G957">
        <v>14991</v>
      </c>
      <c r="H957">
        <v>15076</v>
      </c>
      <c r="I957">
        <v>29653</v>
      </c>
      <c r="J957">
        <v>414</v>
      </c>
      <c r="K957">
        <v>1.4</v>
      </c>
      <c r="L957">
        <v>99.44</v>
      </c>
      <c r="M957">
        <v>18.61</v>
      </c>
      <c r="N957">
        <v>1615.6</v>
      </c>
      <c r="O957">
        <v>11347</v>
      </c>
      <c r="P957">
        <v>11318</v>
      </c>
      <c r="Q957">
        <v>29</v>
      </c>
      <c r="R957">
        <v>10599</v>
      </c>
      <c r="S957">
        <v>748</v>
      </c>
      <c r="T957">
        <v>7.06</v>
      </c>
      <c r="U957">
        <v>30067</v>
      </c>
      <c r="V957">
        <v>29113</v>
      </c>
      <c r="W957">
        <v>954</v>
      </c>
    </row>
    <row r="958" spans="1:23">
      <c r="A958">
        <v>956</v>
      </c>
      <c r="B958" t="s">
        <v>937</v>
      </c>
      <c r="C958" t="str">
        <f>REPLACE(Table1[[#This Row],[ prefectures_2020]], 1, 3, "")</f>
        <v>Gumma-ken</v>
      </c>
      <c r="D958">
        <v>10212</v>
      </c>
      <c r="E958" t="s">
        <v>991</v>
      </c>
      <c r="F958">
        <v>17880</v>
      </c>
      <c r="G958">
        <v>8764</v>
      </c>
      <c r="H958">
        <v>9116</v>
      </c>
      <c r="I958">
        <v>19176</v>
      </c>
      <c r="J958">
        <v>-1296</v>
      </c>
      <c r="K958">
        <v>-6.76</v>
      </c>
      <c r="L958">
        <v>96.14</v>
      </c>
      <c r="M958">
        <v>48.05</v>
      </c>
      <c r="N958">
        <v>372.1</v>
      </c>
      <c r="O958">
        <v>7291</v>
      </c>
      <c r="P958">
        <v>7273</v>
      </c>
      <c r="Q958">
        <v>18</v>
      </c>
      <c r="R958">
        <v>7386</v>
      </c>
      <c r="S958">
        <v>-95</v>
      </c>
      <c r="T958">
        <v>-1.29</v>
      </c>
      <c r="U958">
        <v>17880</v>
      </c>
      <c r="V958">
        <v>17323</v>
      </c>
      <c r="W958">
        <v>557</v>
      </c>
    </row>
    <row r="959" spans="1:23">
      <c r="A959">
        <v>957</v>
      </c>
      <c r="B959" t="s">
        <v>937</v>
      </c>
      <c r="C959" t="str">
        <f>REPLACE(Table1[[#This Row],[ prefectures_2020]], 1, 3, "")</f>
        <v>Gumma-ken</v>
      </c>
      <c r="D959">
        <v>10344</v>
      </c>
      <c r="E959" t="s">
        <v>992</v>
      </c>
      <c r="F959">
        <v>14216</v>
      </c>
      <c r="G959">
        <v>7190</v>
      </c>
      <c r="H959">
        <v>7026</v>
      </c>
      <c r="I959">
        <v>14329</v>
      </c>
      <c r="J959">
        <v>-113</v>
      </c>
      <c r="K959">
        <v>-0.79</v>
      </c>
      <c r="L959">
        <v>102.33</v>
      </c>
      <c r="M959">
        <v>27.92</v>
      </c>
      <c r="N959">
        <v>509.2</v>
      </c>
      <c r="O959">
        <v>5116</v>
      </c>
      <c r="P959">
        <v>5081</v>
      </c>
      <c r="Q959">
        <v>35</v>
      </c>
      <c r="R959">
        <v>4887</v>
      </c>
      <c r="S959">
        <v>229</v>
      </c>
      <c r="T959">
        <v>4.6900000000000004</v>
      </c>
      <c r="U959">
        <v>14216</v>
      </c>
      <c r="V959">
        <v>13456</v>
      </c>
      <c r="W959">
        <v>760</v>
      </c>
    </row>
    <row r="960" spans="1:23">
      <c r="A960">
        <v>958</v>
      </c>
      <c r="B960" t="s">
        <v>937</v>
      </c>
      <c r="C960" t="str">
        <f>REPLACE(Table1[[#This Row],[ prefectures_2020]], 1, 3, "")</f>
        <v>Gumma-ken</v>
      </c>
      <c r="D960">
        <v>10345</v>
      </c>
      <c r="E960" t="s">
        <v>993</v>
      </c>
      <c r="F960">
        <v>21792</v>
      </c>
      <c r="G960">
        <v>10613</v>
      </c>
      <c r="H960">
        <v>11179</v>
      </c>
      <c r="I960">
        <v>21080</v>
      </c>
      <c r="J960">
        <v>712</v>
      </c>
      <c r="K960">
        <v>3.38</v>
      </c>
      <c r="L960">
        <v>94.94</v>
      </c>
      <c r="M960">
        <v>20.46</v>
      </c>
      <c r="N960">
        <v>1065.0999999999999</v>
      </c>
      <c r="O960">
        <v>7863</v>
      </c>
      <c r="P960">
        <v>7812</v>
      </c>
      <c r="Q960">
        <v>51</v>
      </c>
      <c r="R960">
        <v>7289</v>
      </c>
      <c r="S960">
        <v>574</v>
      </c>
      <c r="T960">
        <v>7.87</v>
      </c>
      <c r="U960">
        <v>21792</v>
      </c>
      <c r="V960">
        <v>20760</v>
      </c>
      <c r="W960">
        <v>1032</v>
      </c>
    </row>
    <row r="961" spans="1:23">
      <c r="A961">
        <v>959</v>
      </c>
      <c r="B961" t="s">
        <v>937</v>
      </c>
      <c r="C961" t="str">
        <f>REPLACE(Table1[[#This Row],[ prefectures_2020]], 1, 3, "")</f>
        <v>Gumma-ken</v>
      </c>
      <c r="D961">
        <v>10366</v>
      </c>
      <c r="E961" t="s">
        <v>994</v>
      </c>
      <c r="F961">
        <v>1128</v>
      </c>
      <c r="G961">
        <v>573</v>
      </c>
      <c r="H961">
        <v>555</v>
      </c>
      <c r="I961">
        <v>1230</v>
      </c>
      <c r="J961">
        <v>-102</v>
      </c>
      <c r="K961">
        <v>-8.2899999999999991</v>
      </c>
      <c r="L961">
        <v>103.24</v>
      </c>
      <c r="M961">
        <v>181.85</v>
      </c>
      <c r="N961">
        <v>6.2</v>
      </c>
      <c r="O961">
        <v>552</v>
      </c>
      <c r="P961">
        <v>549</v>
      </c>
      <c r="Q961">
        <v>3</v>
      </c>
      <c r="R961">
        <v>578</v>
      </c>
      <c r="S961">
        <v>-26</v>
      </c>
      <c r="T961">
        <v>-4.5</v>
      </c>
      <c r="U961">
        <v>1128</v>
      </c>
      <c r="V961">
        <v>1083</v>
      </c>
      <c r="W961">
        <v>45</v>
      </c>
    </row>
    <row r="962" spans="1:23">
      <c r="A962">
        <v>960</v>
      </c>
      <c r="B962" t="s">
        <v>937</v>
      </c>
      <c r="C962" t="str">
        <f>REPLACE(Table1[[#This Row],[ prefectures_2020]], 1, 3, "")</f>
        <v>Gumma-ken</v>
      </c>
      <c r="D962">
        <v>10367</v>
      </c>
      <c r="E962" t="s">
        <v>995</v>
      </c>
      <c r="F962">
        <v>1645</v>
      </c>
      <c r="G962">
        <v>793</v>
      </c>
      <c r="H962">
        <v>852</v>
      </c>
      <c r="I962">
        <v>1954</v>
      </c>
      <c r="J962">
        <v>-309</v>
      </c>
      <c r="K962">
        <v>-15.81</v>
      </c>
      <c r="L962">
        <v>93.08</v>
      </c>
      <c r="M962">
        <v>114.6</v>
      </c>
      <c r="N962">
        <v>14.4</v>
      </c>
      <c r="O962">
        <v>827</v>
      </c>
      <c r="P962">
        <v>826</v>
      </c>
      <c r="Q962">
        <v>1</v>
      </c>
      <c r="R962">
        <v>903</v>
      </c>
      <c r="S962">
        <v>-76</v>
      </c>
      <c r="T962">
        <v>-8.42</v>
      </c>
      <c r="U962">
        <v>1645</v>
      </c>
      <c r="V962">
        <v>1597</v>
      </c>
      <c r="W962">
        <v>48</v>
      </c>
    </row>
    <row r="963" spans="1:23">
      <c r="A963">
        <v>961</v>
      </c>
      <c r="B963" t="s">
        <v>937</v>
      </c>
      <c r="C963" t="str">
        <f>REPLACE(Table1[[#This Row],[ prefectures_2020]], 1, 3, "")</f>
        <v>Gumma-ken</v>
      </c>
      <c r="D963">
        <v>10367</v>
      </c>
      <c r="E963" t="s">
        <v>996</v>
      </c>
      <c r="F963">
        <v>1160</v>
      </c>
      <c r="G963">
        <v>550</v>
      </c>
      <c r="H963">
        <v>610</v>
      </c>
      <c r="I963">
        <v>1391</v>
      </c>
      <c r="J963">
        <v>-231</v>
      </c>
      <c r="K963">
        <v>-16.61</v>
      </c>
      <c r="L963">
        <v>90.16</v>
      </c>
      <c r="M963">
        <v>62.61</v>
      </c>
      <c r="N963">
        <v>18.5</v>
      </c>
      <c r="O963">
        <v>583</v>
      </c>
      <c r="P963">
        <v>582</v>
      </c>
      <c r="Q963">
        <v>1</v>
      </c>
      <c r="R963">
        <v>637</v>
      </c>
      <c r="S963">
        <v>-54</v>
      </c>
      <c r="T963">
        <v>-8.48</v>
      </c>
      <c r="U963">
        <v>1160</v>
      </c>
      <c r="V963">
        <v>1112</v>
      </c>
      <c r="W963">
        <v>48</v>
      </c>
    </row>
    <row r="964" spans="1:23">
      <c r="A964">
        <v>962</v>
      </c>
      <c r="B964" t="s">
        <v>937</v>
      </c>
      <c r="C964" t="str">
        <f>REPLACE(Table1[[#This Row],[ prefectures_2020]], 1, 3, "")</f>
        <v>Gumma-ken</v>
      </c>
      <c r="D964">
        <v>10367</v>
      </c>
      <c r="E964" t="s">
        <v>997</v>
      </c>
      <c r="F964">
        <v>485</v>
      </c>
      <c r="G964">
        <v>243</v>
      </c>
      <c r="H964">
        <v>242</v>
      </c>
      <c r="I964">
        <v>563</v>
      </c>
      <c r="J964">
        <v>-78</v>
      </c>
      <c r="K964">
        <v>-13.85</v>
      </c>
      <c r="L964">
        <v>100.41</v>
      </c>
      <c r="M964">
        <v>52.08</v>
      </c>
      <c r="N964">
        <v>9.3000000000000007</v>
      </c>
      <c r="O964">
        <v>244</v>
      </c>
      <c r="P964">
        <v>244</v>
      </c>
      <c r="Q964" t="s">
        <v>168</v>
      </c>
      <c r="R964">
        <v>266</v>
      </c>
      <c r="S964">
        <v>-22</v>
      </c>
      <c r="T964">
        <v>-8.27</v>
      </c>
      <c r="U964">
        <v>485</v>
      </c>
      <c r="V964">
        <v>485</v>
      </c>
      <c r="W964" t="s">
        <v>168</v>
      </c>
    </row>
    <row r="965" spans="1:23">
      <c r="A965">
        <v>963</v>
      </c>
      <c r="B965" t="s">
        <v>937</v>
      </c>
      <c r="C965" t="str">
        <f>REPLACE(Table1[[#This Row],[ prefectures_2020]], 1, 3, "")</f>
        <v>Gumma-ken</v>
      </c>
      <c r="D965">
        <v>10382</v>
      </c>
      <c r="E965" t="s">
        <v>998</v>
      </c>
      <c r="F965">
        <v>6576</v>
      </c>
      <c r="G965">
        <v>3224</v>
      </c>
      <c r="H965">
        <v>3352</v>
      </c>
      <c r="I965">
        <v>7564</v>
      </c>
      <c r="J965">
        <v>-988</v>
      </c>
      <c r="K965">
        <v>-13.06</v>
      </c>
      <c r="L965">
        <v>96.18</v>
      </c>
      <c r="M965">
        <v>188.38</v>
      </c>
      <c r="N965">
        <v>34.9</v>
      </c>
      <c r="O965">
        <v>2808</v>
      </c>
      <c r="P965">
        <v>2800</v>
      </c>
      <c r="Q965">
        <v>8</v>
      </c>
      <c r="R965">
        <v>3040</v>
      </c>
      <c r="S965">
        <v>-232</v>
      </c>
      <c r="T965">
        <v>-7.63</v>
      </c>
      <c r="U965">
        <v>6576</v>
      </c>
      <c r="V965">
        <v>6345</v>
      </c>
      <c r="W965">
        <v>231</v>
      </c>
    </row>
    <row r="966" spans="1:23">
      <c r="A966">
        <v>964</v>
      </c>
      <c r="B966" t="s">
        <v>937</v>
      </c>
      <c r="C966" t="str">
        <f>REPLACE(Table1[[#This Row],[ prefectures_2020]], 1, 3, "")</f>
        <v>Gumma-ken</v>
      </c>
      <c r="D966">
        <v>10383</v>
      </c>
      <c r="E966" t="s">
        <v>999</v>
      </c>
      <c r="F966">
        <v>1611</v>
      </c>
      <c r="G966">
        <v>762</v>
      </c>
      <c r="H966">
        <v>849</v>
      </c>
      <c r="I966">
        <v>1979</v>
      </c>
      <c r="J966">
        <v>-368</v>
      </c>
      <c r="K966">
        <v>-18.600000000000001</v>
      </c>
      <c r="L966">
        <v>89.75</v>
      </c>
      <c r="M966">
        <v>118.83</v>
      </c>
      <c r="N966">
        <v>13.6</v>
      </c>
      <c r="O966">
        <v>801</v>
      </c>
      <c r="P966">
        <v>797</v>
      </c>
      <c r="Q966">
        <v>4</v>
      </c>
      <c r="R966">
        <v>953</v>
      </c>
      <c r="S966">
        <v>-152</v>
      </c>
      <c r="T966">
        <v>-15.95</v>
      </c>
      <c r="U966">
        <v>1611</v>
      </c>
      <c r="V966">
        <v>1511</v>
      </c>
      <c r="W966">
        <v>100</v>
      </c>
    </row>
    <row r="967" spans="1:23">
      <c r="A967">
        <v>965</v>
      </c>
      <c r="B967" t="s">
        <v>937</v>
      </c>
      <c r="C967" t="str">
        <f>REPLACE(Table1[[#This Row],[ prefectures_2020]], 1, 3, "")</f>
        <v>Gumma-ken</v>
      </c>
      <c r="D967">
        <v>10384</v>
      </c>
      <c r="E967" t="s">
        <v>1000</v>
      </c>
      <c r="F967">
        <v>12491</v>
      </c>
      <c r="G967">
        <v>6175</v>
      </c>
      <c r="H967">
        <v>6316</v>
      </c>
      <c r="I967">
        <v>13200</v>
      </c>
      <c r="J967">
        <v>-709</v>
      </c>
      <c r="K967">
        <v>-5.37</v>
      </c>
      <c r="L967">
        <v>97.77</v>
      </c>
      <c r="M967">
        <v>58.61</v>
      </c>
      <c r="N967">
        <v>213.1</v>
      </c>
      <c r="O967">
        <v>4660</v>
      </c>
      <c r="P967">
        <v>4650</v>
      </c>
      <c r="Q967">
        <v>10</v>
      </c>
      <c r="R967">
        <v>4539</v>
      </c>
      <c r="S967">
        <v>121</v>
      </c>
      <c r="T967">
        <v>2.67</v>
      </c>
      <c r="U967">
        <v>12491</v>
      </c>
      <c r="V967">
        <v>12190</v>
      </c>
      <c r="W967">
        <v>301</v>
      </c>
    </row>
    <row r="968" spans="1:23">
      <c r="A968">
        <v>966</v>
      </c>
      <c r="B968" t="s">
        <v>937</v>
      </c>
      <c r="C968" t="str">
        <f>REPLACE(Table1[[#This Row],[ prefectures_2020]], 1, 3, "")</f>
        <v>Gumma-ken</v>
      </c>
      <c r="D968">
        <v>10421</v>
      </c>
      <c r="E968" t="s">
        <v>1001</v>
      </c>
      <c r="F968">
        <v>15386</v>
      </c>
      <c r="G968">
        <v>7498</v>
      </c>
      <c r="H968">
        <v>7888</v>
      </c>
      <c r="I968">
        <v>16850</v>
      </c>
      <c r="J968">
        <v>-1464</v>
      </c>
      <c r="K968">
        <v>-8.69</v>
      </c>
      <c r="L968">
        <v>95.06</v>
      </c>
      <c r="M968">
        <v>439.28</v>
      </c>
      <c r="N968">
        <v>35</v>
      </c>
      <c r="O968">
        <v>6352</v>
      </c>
      <c r="P968">
        <v>6327</v>
      </c>
      <c r="Q968">
        <v>25</v>
      </c>
      <c r="R968">
        <v>6529</v>
      </c>
      <c r="S968">
        <v>-177</v>
      </c>
      <c r="T968">
        <v>-2.71</v>
      </c>
      <c r="U968">
        <v>15386</v>
      </c>
      <c r="V968">
        <v>14667</v>
      </c>
      <c r="W968">
        <v>719</v>
      </c>
    </row>
    <row r="969" spans="1:23">
      <c r="A969">
        <v>967</v>
      </c>
      <c r="B969" t="s">
        <v>937</v>
      </c>
      <c r="C969" t="str">
        <f>REPLACE(Table1[[#This Row],[ prefectures_2020]], 1, 3, "")</f>
        <v>Gumma-ken</v>
      </c>
      <c r="D969">
        <v>10421</v>
      </c>
      <c r="E969" t="s">
        <v>1002</v>
      </c>
      <c r="F969">
        <v>14279</v>
      </c>
      <c r="G969">
        <v>6931</v>
      </c>
      <c r="H969">
        <v>7348</v>
      </c>
      <c r="I969">
        <v>15502</v>
      </c>
      <c r="J969">
        <v>-1223</v>
      </c>
      <c r="K969">
        <v>-7.89</v>
      </c>
      <c r="L969">
        <v>94.32</v>
      </c>
      <c r="M969">
        <v>236.47</v>
      </c>
      <c r="N969">
        <v>60.4</v>
      </c>
      <c r="O969">
        <v>5837</v>
      </c>
      <c r="P969">
        <v>5819</v>
      </c>
      <c r="Q969">
        <v>18</v>
      </c>
      <c r="R969">
        <v>5971</v>
      </c>
      <c r="S969">
        <v>-134</v>
      </c>
      <c r="T969">
        <v>-2.2400000000000002</v>
      </c>
      <c r="U969">
        <v>14279</v>
      </c>
      <c r="V969">
        <v>13604</v>
      </c>
      <c r="W969">
        <v>675</v>
      </c>
    </row>
    <row r="970" spans="1:23">
      <c r="A970">
        <v>968</v>
      </c>
      <c r="B970" t="s">
        <v>937</v>
      </c>
      <c r="C970" t="str">
        <f>REPLACE(Table1[[#This Row],[ prefectures_2020]], 1, 3, "")</f>
        <v>Gumma-ken</v>
      </c>
      <c r="D970">
        <v>10421</v>
      </c>
      <c r="E970" t="s">
        <v>1003</v>
      </c>
      <c r="F970">
        <v>1107</v>
      </c>
      <c r="G970">
        <v>567</v>
      </c>
      <c r="H970">
        <v>540</v>
      </c>
      <c r="I970">
        <v>1348</v>
      </c>
      <c r="J970">
        <v>-241</v>
      </c>
      <c r="K970">
        <v>-17.88</v>
      </c>
      <c r="L970">
        <v>105</v>
      </c>
      <c r="M970">
        <v>202.81</v>
      </c>
      <c r="N970">
        <v>5.5</v>
      </c>
      <c r="O970">
        <v>515</v>
      </c>
      <c r="P970">
        <v>508</v>
      </c>
      <c r="Q970">
        <v>7</v>
      </c>
      <c r="R970">
        <v>558</v>
      </c>
      <c r="S970">
        <v>-43</v>
      </c>
      <c r="T970">
        <v>-7.71</v>
      </c>
      <c r="U970">
        <v>1107</v>
      </c>
      <c r="V970">
        <v>1063</v>
      </c>
      <c r="W970">
        <v>44</v>
      </c>
    </row>
    <row r="971" spans="1:23">
      <c r="A971">
        <v>969</v>
      </c>
      <c r="B971" t="s">
        <v>937</v>
      </c>
      <c r="C971" t="str">
        <f>REPLACE(Table1[[#This Row],[ prefectures_2020]], 1, 3, "")</f>
        <v>Gumma-ken</v>
      </c>
      <c r="D971">
        <v>10424</v>
      </c>
      <c r="E971" t="s">
        <v>1004</v>
      </c>
      <c r="F971">
        <v>5095</v>
      </c>
      <c r="G971">
        <v>2529</v>
      </c>
      <c r="H971">
        <v>2566</v>
      </c>
      <c r="I971">
        <v>5536</v>
      </c>
      <c r="J971">
        <v>-441</v>
      </c>
      <c r="K971">
        <v>-7.97</v>
      </c>
      <c r="L971">
        <v>98.56</v>
      </c>
      <c r="M971">
        <v>133.85</v>
      </c>
      <c r="N971">
        <v>38.1</v>
      </c>
      <c r="O971">
        <v>2191</v>
      </c>
      <c r="P971">
        <v>2185</v>
      </c>
      <c r="Q971">
        <v>6</v>
      </c>
      <c r="R971">
        <v>2322</v>
      </c>
      <c r="S971">
        <v>-131</v>
      </c>
      <c r="T971">
        <v>-5.64</v>
      </c>
      <c r="U971">
        <v>5095</v>
      </c>
      <c r="V971">
        <v>4942</v>
      </c>
      <c r="W971">
        <v>153</v>
      </c>
    </row>
    <row r="972" spans="1:23">
      <c r="A972">
        <v>970</v>
      </c>
      <c r="B972" t="s">
        <v>937</v>
      </c>
      <c r="C972" t="str">
        <f>REPLACE(Table1[[#This Row],[ prefectures_2020]], 1, 3, "")</f>
        <v>Gumma-ken</v>
      </c>
      <c r="D972">
        <v>10425</v>
      </c>
      <c r="E972" t="s">
        <v>1005</v>
      </c>
      <c r="F972">
        <v>8850</v>
      </c>
      <c r="G972">
        <v>4522</v>
      </c>
      <c r="H972">
        <v>4328</v>
      </c>
      <c r="I972">
        <v>9780</v>
      </c>
      <c r="J972">
        <v>-930</v>
      </c>
      <c r="K972">
        <v>-9.51</v>
      </c>
      <c r="L972">
        <v>104.48</v>
      </c>
      <c r="M972">
        <v>337.58</v>
      </c>
      <c r="N972">
        <v>26.2</v>
      </c>
      <c r="O972">
        <v>3532</v>
      </c>
      <c r="P972">
        <v>3529</v>
      </c>
      <c r="Q972">
        <v>3</v>
      </c>
      <c r="R972">
        <v>3664</v>
      </c>
      <c r="S972">
        <v>-132</v>
      </c>
      <c r="T972">
        <v>-3.6</v>
      </c>
      <c r="U972">
        <v>8850</v>
      </c>
      <c r="V972">
        <v>8746</v>
      </c>
      <c r="W972">
        <v>104</v>
      </c>
    </row>
    <row r="973" spans="1:23">
      <c r="A973">
        <v>971</v>
      </c>
      <c r="B973" t="s">
        <v>937</v>
      </c>
      <c r="C973" t="str">
        <f>REPLACE(Table1[[#This Row],[ prefectures_2020]], 1, 3, "")</f>
        <v>Gumma-ken</v>
      </c>
      <c r="D973">
        <v>10426</v>
      </c>
      <c r="E973" t="s">
        <v>1006</v>
      </c>
      <c r="F973">
        <v>6049</v>
      </c>
      <c r="G973">
        <v>3034</v>
      </c>
      <c r="H973">
        <v>3015</v>
      </c>
      <c r="I973">
        <v>6518</v>
      </c>
      <c r="J973">
        <v>-469</v>
      </c>
      <c r="K973">
        <v>-7.2</v>
      </c>
      <c r="L973">
        <v>100.63</v>
      </c>
      <c r="M973">
        <v>49.75</v>
      </c>
      <c r="N973">
        <v>121.6</v>
      </c>
      <c r="O973">
        <v>3229</v>
      </c>
      <c r="P973">
        <v>3220</v>
      </c>
      <c r="Q973">
        <v>9</v>
      </c>
      <c r="R973">
        <v>3275</v>
      </c>
      <c r="S973">
        <v>-46</v>
      </c>
      <c r="T973">
        <v>-1.4</v>
      </c>
      <c r="U973">
        <v>6049</v>
      </c>
      <c r="V973">
        <v>5898</v>
      </c>
      <c r="W973">
        <v>151</v>
      </c>
    </row>
    <row r="974" spans="1:23">
      <c r="A974">
        <v>972</v>
      </c>
      <c r="B974" t="s">
        <v>937</v>
      </c>
      <c r="C974" t="str">
        <f>REPLACE(Table1[[#This Row],[ prefectures_2020]], 1, 3, "")</f>
        <v>Gumma-ken</v>
      </c>
      <c r="D974">
        <v>10428</v>
      </c>
      <c r="E974" t="s">
        <v>1007</v>
      </c>
      <c r="F974">
        <v>3511</v>
      </c>
      <c r="G974">
        <v>1745</v>
      </c>
      <c r="H974">
        <v>1766</v>
      </c>
      <c r="I974">
        <v>3674</v>
      </c>
      <c r="J974">
        <v>-163</v>
      </c>
      <c r="K974">
        <v>-4.4400000000000004</v>
      </c>
      <c r="L974">
        <v>98.81</v>
      </c>
      <c r="M974">
        <v>64.180000000000007</v>
      </c>
      <c r="N974">
        <v>54.7</v>
      </c>
      <c r="O974">
        <v>1165</v>
      </c>
      <c r="P974">
        <v>1161</v>
      </c>
      <c r="Q974">
        <v>4</v>
      </c>
      <c r="R974">
        <v>1167</v>
      </c>
      <c r="S974">
        <v>-2</v>
      </c>
      <c r="T974">
        <v>-0.17</v>
      </c>
      <c r="U974">
        <v>3511</v>
      </c>
      <c r="V974">
        <v>3190</v>
      </c>
      <c r="W974">
        <v>321</v>
      </c>
    </row>
    <row r="975" spans="1:23">
      <c r="A975">
        <v>973</v>
      </c>
      <c r="B975" t="s">
        <v>937</v>
      </c>
      <c r="C975" t="str">
        <f>REPLACE(Table1[[#This Row],[ prefectures_2020]], 1, 3, "")</f>
        <v>Gumma-ken</v>
      </c>
      <c r="D975">
        <v>10429</v>
      </c>
      <c r="E975" t="s">
        <v>1008</v>
      </c>
      <c r="F975">
        <v>12728</v>
      </c>
      <c r="G975">
        <v>6268</v>
      </c>
      <c r="H975">
        <v>6460</v>
      </c>
      <c r="I975">
        <v>14033</v>
      </c>
      <c r="J975">
        <v>-1305</v>
      </c>
      <c r="K975">
        <v>-9.3000000000000007</v>
      </c>
      <c r="L975">
        <v>97.03</v>
      </c>
      <c r="M975">
        <v>253.91</v>
      </c>
      <c r="N975">
        <v>50.1</v>
      </c>
      <c r="O975">
        <v>5144</v>
      </c>
      <c r="P975">
        <v>5104</v>
      </c>
      <c r="Q975">
        <v>40</v>
      </c>
      <c r="R975">
        <v>5235</v>
      </c>
      <c r="S975">
        <v>-91</v>
      </c>
      <c r="T975">
        <v>-1.74</v>
      </c>
      <c r="U975">
        <v>12728</v>
      </c>
      <c r="V975">
        <v>12385</v>
      </c>
      <c r="W975">
        <v>343</v>
      </c>
    </row>
    <row r="976" spans="1:23">
      <c r="A976">
        <v>974</v>
      </c>
      <c r="B976" t="s">
        <v>937</v>
      </c>
      <c r="C976" t="str">
        <f>REPLACE(Table1[[#This Row],[ prefectures_2020]], 1, 3, "")</f>
        <v>Gumma-ken</v>
      </c>
      <c r="D976">
        <v>10429</v>
      </c>
      <c r="E976" t="s">
        <v>1009</v>
      </c>
      <c r="F976">
        <v>1712</v>
      </c>
      <c r="G976">
        <v>860</v>
      </c>
      <c r="H976">
        <v>852</v>
      </c>
      <c r="I976">
        <v>1962</v>
      </c>
      <c r="J976">
        <v>-250</v>
      </c>
      <c r="K976">
        <v>-12.74</v>
      </c>
      <c r="L976">
        <v>100.94</v>
      </c>
      <c r="M976">
        <v>33.450000000000003</v>
      </c>
      <c r="N976">
        <v>51.2</v>
      </c>
      <c r="O976">
        <v>646</v>
      </c>
      <c r="P976">
        <v>646</v>
      </c>
      <c r="Q976" t="s">
        <v>168</v>
      </c>
      <c r="R976">
        <v>680</v>
      </c>
      <c r="S976">
        <v>-34</v>
      </c>
      <c r="T976">
        <v>-5</v>
      </c>
      <c r="U976">
        <v>1712</v>
      </c>
      <c r="V976">
        <v>1712</v>
      </c>
      <c r="W976" t="s">
        <v>168</v>
      </c>
    </row>
    <row r="977" spans="1:23">
      <c r="A977">
        <v>975</v>
      </c>
      <c r="B977" t="s">
        <v>937</v>
      </c>
      <c r="C977" t="str">
        <f>REPLACE(Table1[[#This Row],[ prefectures_2020]], 1, 3, "")</f>
        <v>Gumma-ken</v>
      </c>
      <c r="D977">
        <v>10429</v>
      </c>
      <c r="E977" t="s">
        <v>1010</v>
      </c>
      <c r="F977">
        <v>11016</v>
      </c>
      <c r="G977">
        <v>5408</v>
      </c>
      <c r="H977">
        <v>5608</v>
      </c>
      <c r="I977">
        <v>12071</v>
      </c>
      <c r="J977">
        <v>-1055</v>
      </c>
      <c r="K977">
        <v>-8.74</v>
      </c>
      <c r="L977">
        <v>96.43</v>
      </c>
      <c r="M977">
        <v>220.2</v>
      </c>
      <c r="N977">
        <v>50</v>
      </c>
      <c r="O977">
        <v>4498</v>
      </c>
      <c r="P977">
        <v>4458</v>
      </c>
      <c r="Q977">
        <v>40</v>
      </c>
      <c r="R977">
        <v>4555</v>
      </c>
      <c r="S977">
        <v>-57</v>
      </c>
      <c r="T977">
        <v>-1.25</v>
      </c>
      <c r="U977">
        <v>11016</v>
      </c>
      <c r="V977">
        <v>10673</v>
      </c>
      <c r="W977">
        <v>343</v>
      </c>
    </row>
    <row r="978" spans="1:23">
      <c r="A978">
        <v>976</v>
      </c>
      <c r="B978" t="s">
        <v>937</v>
      </c>
      <c r="C978" t="str">
        <f>REPLACE(Table1[[#This Row],[ prefectures_2020]], 1, 3, "")</f>
        <v>Gumma-ken</v>
      </c>
      <c r="D978">
        <v>10443</v>
      </c>
      <c r="E978" t="s">
        <v>1011</v>
      </c>
      <c r="F978">
        <v>3993</v>
      </c>
      <c r="G978">
        <v>1949</v>
      </c>
      <c r="H978">
        <v>2044</v>
      </c>
      <c r="I978">
        <v>4390</v>
      </c>
      <c r="J978">
        <v>-397</v>
      </c>
      <c r="K978">
        <v>-9.0399999999999991</v>
      </c>
      <c r="L978">
        <v>95.35</v>
      </c>
      <c r="M978">
        <v>391.76</v>
      </c>
      <c r="N978">
        <v>10.199999999999999</v>
      </c>
      <c r="O978">
        <v>1574</v>
      </c>
      <c r="P978">
        <v>1571</v>
      </c>
      <c r="Q978">
        <v>3</v>
      </c>
      <c r="R978">
        <v>1554</v>
      </c>
      <c r="S978">
        <v>20</v>
      </c>
      <c r="T978">
        <v>1.29</v>
      </c>
      <c r="U978">
        <v>3993</v>
      </c>
      <c r="V978">
        <v>3917</v>
      </c>
      <c r="W978">
        <v>76</v>
      </c>
    </row>
    <row r="979" spans="1:23">
      <c r="A979">
        <v>977</v>
      </c>
      <c r="B979" t="s">
        <v>937</v>
      </c>
      <c r="C979" t="str">
        <f>REPLACE(Table1[[#This Row],[ prefectures_2020]], 1, 3, "")</f>
        <v>Gumma-ken</v>
      </c>
      <c r="D979">
        <v>10444</v>
      </c>
      <c r="E979" t="s">
        <v>1012</v>
      </c>
      <c r="F979">
        <v>3480</v>
      </c>
      <c r="G979">
        <v>1593</v>
      </c>
      <c r="H979">
        <v>1887</v>
      </c>
      <c r="I979">
        <v>3647</v>
      </c>
      <c r="J979">
        <v>-167</v>
      </c>
      <c r="K979">
        <v>-4.58</v>
      </c>
      <c r="L979">
        <v>84.42</v>
      </c>
      <c r="M979">
        <v>85.25</v>
      </c>
      <c r="N979">
        <v>40.799999999999997</v>
      </c>
      <c r="O979">
        <v>997</v>
      </c>
      <c r="P979">
        <v>989</v>
      </c>
      <c r="Q979">
        <v>8</v>
      </c>
      <c r="R979">
        <v>980</v>
      </c>
      <c r="S979">
        <v>17</v>
      </c>
      <c r="T979">
        <v>1.73</v>
      </c>
      <c r="U979">
        <v>3480</v>
      </c>
      <c r="V979">
        <v>2927</v>
      </c>
      <c r="W979">
        <v>553</v>
      </c>
    </row>
    <row r="980" spans="1:23">
      <c r="A980">
        <v>978</v>
      </c>
      <c r="B980" t="s">
        <v>937</v>
      </c>
      <c r="C980" t="str">
        <f>REPLACE(Table1[[#This Row],[ prefectures_2020]], 1, 3, "")</f>
        <v>Gumma-ken</v>
      </c>
      <c r="D980">
        <v>10448</v>
      </c>
      <c r="E980" t="s">
        <v>1013</v>
      </c>
      <c r="F980">
        <v>6953</v>
      </c>
      <c r="G980">
        <v>3455</v>
      </c>
      <c r="H980">
        <v>3498</v>
      </c>
      <c r="I980">
        <v>7347</v>
      </c>
      <c r="J980">
        <v>-394</v>
      </c>
      <c r="K980">
        <v>-5.36</v>
      </c>
      <c r="L980">
        <v>98.77</v>
      </c>
      <c r="M980">
        <v>64.14</v>
      </c>
      <c r="N980">
        <v>108.4</v>
      </c>
      <c r="O980">
        <v>2601</v>
      </c>
      <c r="P980">
        <v>2597</v>
      </c>
      <c r="Q980">
        <v>4</v>
      </c>
      <c r="R980">
        <v>2476</v>
      </c>
      <c r="S980">
        <v>125</v>
      </c>
      <c r="T980">
        <v>5.05</v>
      </c>
      <c r="U980">
        <v>6953</v>
      </c>
      <c r="V980">
        <v>6815</v>
      </c>
      <c r="W980">
        <v>138</v>
      </c>
    </row>
    <row r="981" spans="1:23">
      <c r="A981">
        <v>979</v>
      </c>
      <c r="B981" t="s">
        <v>937</v>
      </c>
      <c r="C981" t="str">
        <f>REPLACE(Table1[[#This Row],[ prefectures_2020]], 1, 3, "")</f>
        <v>Gumma-ken</v>
      </c>
      <c r="D981">
        <v>10449</v>
      </c>
      <c r="E981" t="s">
        <v>1014</v>
      </c>
      <c r="F981">
        <v>17195</v>
      </c>
      <c r="G981">
        <v>8349</v>
      </c>
      <c r="H981">
        <v>8846</v>
      </c>
      <c r="I981">
        <v>19347</v>
      </c>
      <c r="J981">
        <v>-2152</v>
      </c>
      <c r="K981">
        <v>-11.12</v>
      </c>
      <c r="L981">
        <v>94.38</v>
      </c>
      <c r="M981">
        <v>781.08</v>
      </c>
      <c r="N981">
        <v>22</v>
      </c>
      <c r="O981">
        <v>6959</v>
      </c>
      <c r="P981">
        <v>6945</v>
      </c>
      <c r="Q981">
        <v>14</v>
      </c>
      <c r="R981">
        <v>7594</v>
      </c>
      <c r="S981">
        <v>-635</v>
      </c>
      <c r="T981">
        <v>-8.36</v>
      </c>
      <c r="U981">
        <v>17195</v>
      </c>
      <c r="V981">
        <v>16829</v>
      </c>
      <c r="W981">
        <v>366</v>
      </c>
    </row>
    <row r="982" spans="1:23">
      <c r="A982">
        <v>980</v>
      </c>
      <c r="B982" t="s">
        <v>937</v>
      </c>
      <c r="C982" t="str">
        <f>REPLACE(Table1[[#This Row],[ prefectures_2020]], 1, 3, "")</f>
        <v>Gumma-ken</v>
      </c>
      <c r="D982">
        <v>10449</v>
      </c>
      <c r="E982" t="s">
        <v>1015</v>
      </c>
      <c r="F982">
        <v>8647</v>
      </c>
      <c r="G982">
        <v>4194</v>
      </c>
      <c r="H982">
        <v>4453</v>
      </c>
      <c r="I982">
        <v>9383</v>
      </c>
      <c r="J982">
        <v>-736</v>
      </c>
      <c r="K982">
        <v>-7.84</v>
      </c>
      <c r="L982">
        <v>94.18</v>
      </c>
      <c r="M982">
        <v>70.760000000000005</v>
      </c>
      <c r="N982">
        <v>122.2</v>
      </c>
      <c r="O982">
        <v>3304</v>
      </c>
      <c r="P982">
        <v>3294</v>
      </c>
      <c r="Q982">
        <v>10</v>
      </c>
      <c r="R982">
        <v>3443</v>
      </c>
      <c r="S982">
        <v>-139</v>
      </c>
      <c r="T982">
        <v>-4.04</v>
      </c>
      <c r="U982">
        <v>8647</v>
      </c>
      <c r="V982">
        <v>8370</v>
      </c>
      <c r="W982">
        <v>277</v>
      </c>
    </row>
    <row r="983" spans="1:23">
      <c r="A983">
        <v>981</v>
      </c>
      <c r="B983" t="s">
        <v>937</v>
      </c>
      <c r="C983" t="str">
        <f>REPLACE(Table1[[#This Row],[ prefectures_2020]], 1, 3, "")</f>
        <v>Gumma-ken</v>
      </c>
      <c r="D983">
        <v>10449</v>
      </c>
      <c r="E983" t="s">
        <v>1016</v>
      </c>
      <c r="F983">
        <v>3484</v>
      </c>
      <c r="G983">
        <v>1702</v>
      </c>
      <c r="H983">
        <v>1782</v>
      </c>
      <c r="I983">
        <v>4176</v>
      </c>
      <c r="J983">
        <v>-692</v>
      </c>
      <c r="K983">
        <v>-16.57</v>
      </c>
      <c r="L983">
        <v>95.51</v>
      </c>
      <c r="M983">
        <v>527.72</v>
      </c>
      <c r="N983">
        <v>6.6</v>
      </c>
      <c r="O983">
        <v>1707</v>
      </c>
      <c r="P983">
        <v>1705</v>
      </c>
      <c r="Q983">
        <v>2</v>
      </c>
      <c r="R983">
        <v>2039</v>
      </c>
      <c r="S983">
        <v>-332</v>
      </c>
      <c r="T983">
        <v>-16.28</v>
      </c>
      <c r="U983">
        <v>3484</v>
      </c>
      <c r="V983">
        <v>3461</v>
      </c>
      <c r="W983">
        <v>23</v>
      </c>
    </row>
    <row r="984" spans="1:23">
      <c r="A984">
        <v>982</v>
      </c>
      <c r="B984" t="s">
        <v>937</v>
      </c>
      <c r="C984" t="str">
        <f>REPLACE(Table1[[#This Row],[ prefectures_2020]], 1, 3, "")</f>
        <v>Gumma-ken</v>
      </c>
      <c r="D984">
        <v>10449</v>
      </c>
      <c r="E984" t="s">
        <v>1017</v>
      </c>
      <c r="F984">
        <v>5064</v>
      </c>
      <c r="G984">
        <v>2453</v>
      </c>
      <c r="H984">
        <v>2611</v>
      </c>
      <c r="I984">
        <v>5788</v>
      </c>
      <c r="J984">
        <v>-724</v>
      </c>
      <c r="K984">
        <v>-12.51</v>
      </c>
      <c r="L984">
        <v>93.95</v>
      </c>
      <c r="M984">
        <v>182.43</v>
      </c>
      <c r="N984">
        <v>27.8</v>
      </c>
      <c r="O984">
        <v>1948</v>
      </c>
      <c r="P984">
        <v>1946</v>
      </c>
      <c r="Q984">
        <v>2</v>
      </c>
      <c r="R984">
        <v>2112</v>
      </c>
      <c r="S984">
        <v>-164</v>
      </c>
      <c r="T984">
        <v>-7.77</v>
      </c>
      <c r="U984">
        <v>5064</v>
      </c>
      <c r="V984">
        <v>4998</v>
      </c>
      <c r="W984">
        <v>66</v>
      </c>
    </row>
    <row r="985" spans="1:23">
      <c r="A985">
        <v>983</v>
      </c>
      <c r="B985" t="s">
        <v>937</v>
      </c>
      <c r="C985" t="str">
        <f>REPLACE(Table1[[#This Row],[ prefectures_2020]], 1, 3, "")</f>
        <v>Gumma-ken</v>
      </c>
      <c r="D985">
        <v>10464</v>
      </c>
      <c r="E985" t="s">
        <v>1018</v>
      </c>
      <c r="F985">
        <v>36054</v>
      </c>
      <c r="G985">
        <v>17594</v>
      </c>
      <c r="H985">
        <v>18460</v>
      </c>
      <c r="I985">
        <v>36654</v>
      </c>
      <c r="J985">
        <v>-600</v>
      </c>
      <c r="K985">
        <v>-1.64</v>
      </c>
      <c r="L985">
        <v>95.31</v>
      </c>
      <c r="M985">
        <v>25.78</v>
      </c>
      <c r="N985">
        <v>1398.5</v>
      </c>
      <c r="O985">
        <v>14932</v>
      </c>
      <c r="P985">
        <v>14909</v>
      </c>
      <c r="Q985">
        <v>23</v>
      </c>
      <c r="R985">
        <v>14337</v>
      </c>
      <c r="S985">
        <v>595</v>
      </c>
      <c r="T985">
        <v>4.1500000000000004</v>
      </c>
      <c r="U985">
        <v>36054</v>
      </c>
      <c r="V985">
        <v>35366</v>
      </c>
      <c r="W985">
        <v>688</v>
      </c>
    </row>
    <row r="986" spans="1:23">
      <c r="A986">
        <v>984</v>
      </c>
      <c r="B986" t="s">
        <v>937</v>
      </c>
      <c r="C986" t="str">
        <f>REPLACE(Table1[[#This Row],[ prefectures_2020]], 1, 3, "")</f>
        <v>Gumma-ken</v>
      </c>
      <c r="D986">
        <v>10521</v>
      </c>
      <c r="E986" t="s">
        <v>1019</v>
      </c>
      <c r="F986">
        <v>14083</v>
      </c>
      <c r="G986">
        <v>7031</v>
      </c>
      <c r="H986">
        <v>7052</v>
      </c>
      <c r="I986">
        <v>15015</v>
      </c>
      <c r="J986">
        <v>-932</v>
      </c>
      <c r="K986">
        <v>-6.21</v>
      </c>
      <c r="L986">
        <v>99.7</v>
      </c>
      <c r="M986">
        <v>41.86</v>
      </c>
      <c r="N986">
        <v>336.4</v>
      </c>
      <c r="O986">
        <v>5428</v>
      </c>
      <c r="P986">
        <v>5415</v>
      </c>
      <c r="Q986">
        <v>13</v>
      </c>
      <c r="R986">
        <v>5365</v>
      </c>
      <c r="S986">
        <v>63</v>
      </c>
      <c r="T986">
        <v>1.17</v>
      </c>
      <c r="U986">
        <v>14083</v>
      </c>
      <c r="V986">
        <v>13827</v>
      </c>
      <c r="W986">
        <v>256</v>
      </c>
    </row>
    <row r="987" spans="1:23">
      <c r="A987">
        <v>985</v>
      </c>
      <c r="B987" t="s">
        <v>937</v>
      </c>
      <c r="C987" t="str">
        <f>REPLACE(Table1[[#This Row],[ prefectures_2020]], 1, 3, "")</f>
        <v>Gumma-ken</v>
      </c>
      <c r="D987">
        <v>10522</v>
      </c>
      <c r="E987" t="s">
        <v>1020</v>
      </c>
      <c r="F987">
        <v>10882</v>
      </c>
      <c r="G987">
        <v>5465</v>
      </c>
      <c r="H987">
        <v>5417</v>
      </c>
      <c r="I987">
        <v>11044</v>
      </c>
      <c r="J987">
        <v>-162</v>
      </c>
      <c r="K987">
        <v>-1.47</v>
      </c>
      <c r="L987">
        <v>100.89</v>
      </c>
      <c r="M987">
        <v>19.64</v>
      </c>
      <c r="N987">
        <v>554.1</v>
      </c>
      <c r="O987">
        <v>4089</v>
      </c>
      <c r="P987">
        <v>4082</v>
      </c>
      <c r="Q987">
        <v>7</v>
      </c>
      <c r="R987">
        <v>3914</v>
      </c>
      <c r="S987">
        <v>175</v>
      </c>
      <c r="T987">
        <v>4.47</v>
      </c>
      <c r="U987">
        <v>10882</v>
      </c>
      <c r="V987">
        <v>10769</v>
      </c>
      <c r="W987">
        <v>113</v>
      </c>
    </row>
    <row r="988" spans="1:23">
      <c r="A988">
        <v>986</v>
      </c>
      <c r="B988" t="s">
        <v>937</v>
      </c>
      <c r="C988" t="str">
        <f>REPLACE(Table1[[#This Row],[ prefectures_2020]], 1, 3, "")</f>
        <v>Gumma-ken</v>
      </c>
      <c r="D988">
        <v>10523</v>
      </c>
      <c r="E988" t="s">
        <v>1021</v>
      </c>
      <c r="F988">
        <v>10861</v>
      </c>
      <c r="G988">
        <v>5470</v>
      </c>
      <c r="H988">
        <v>5391</v>
      </c>
      <c r="I988">
        <v>11318</v>
      </c>
      <c r="J988">
        <v>-457</v>
      </c>
      <c r="K988">
        <v>-4.04</v>
      </c>
      <c r="L988">
        <v>101.47</v>
      </c>
      <c r="M988">
        <v>21.73</v>
      </c>
      <c r="N988">
        <v>499.8</v>
      </c>
      <c r="O988">
        <v>4074</v>
      </c>
      <c r="P988">
        <v>4069</v>
      </c>
      <c r="Q988">
        <v>5</v>
      </c>
      <c r="R988">
        <v>3981</v>
      </c>
      <c r="S988">
        <v>93</v>
      </c>
      <c r="T988">
        <v>2.34</v>
      </c>
      <c r="U988">
        <v>10861</v>
      </c>
      <c r="V988">
        <v>10710</v>
      </c>
      <c r="W988">
        <v>151</v>
      </c>
    </row>
    <row r="989" spans="1:23">
      <c r="A989">
        <v>987</v>
      </c>
      <c r="B989" t="s">
        <v>937</v>
      </c>
      <c r="C989" t="str">
        <f>REPLACE(Table1[[#This Row],[ prefectures_2020]], 1, 3, "")</f>
        <v>Gumma-ken</v>
      </c>
      <c r="D989">
        <v>10524</v>
      </c>
      <c r="E989" t="s">
        <v>1022</v>
      </c>
      <c r="F989">
        <v>42089</v>
      </c>
      <c r="G989">
        <v>22282</v>
      </c>
      <c r="H989">
        <v>19807</v>
      </c>
      <c r="I989">
        <v>41202</v>
      </c>
      <c r="J989">
        <v>887</v>
      </c>
      <c r="K989">
        <v>2.15</v>
      </c>
      <c r="L989">
        <v>112.5</v>
      </c>
      <c r="M989">
        <v>18.03</v>
      </c>
      <c r="N989">
        <v>2334.4</v>
      </c>
      <c r="O989">
        <v>19043</v>
      </c>
      <c r="P989">
        <v>19010</v>
      </c>
      <c r="Q989">
        <v>33</v>
      </c>
      <c r="R989">
        <v>18070</v>
      </c>
      <c r="S989">
        <v>973</v>
      </c>
      <c r="T989">
        <v>5.38</v>
      </c>
      <c r="U989">
        <v>42089</v>
      </c>
      <c r="V989">
        <v>41347</v>
      </c>
      <c r="W989">
        <v>742</v>
      </c>
    </row>
    <row r="990" spans="1:23">
      <c r="A990">
        <v>988</v>
      </c>
      <c r="B990" t="s">
        <v>937</v>
      </c>
      <c r="C990" t="str">
        <f>REPLACE(Table1[[#This Row],[ prefectures_2020]], 1, 3, "")</f>
        <v>Gumma-ken</v>
      </c>
      <c r="D990">
        <v>10525</v>
      </c>
      <c r="E990" t="s">
        <v>1023</v>
      </c>
      <c r="F990">
        <v>25522</v>
      </c>
      <c r="G990">
        <v>12852</v>
      </c>
      <c r="H990">
        <v>12670</v>
      </c>
      <c r="I990">
        <v>26426</v>
      </c>
      <c r="J990">
        <v>-904</v>
      </c>
      <c r="K990">
        <v>-3.42</v>
      </c>
      <c r="L990">
        <v>101.44</v>
      </c>
      <c r="M990">
        <v>31.11</v>
      </c>
      <c r="N990">
        <v>820.4</v>
      </c>
      <c r="O990">
        <v>9728</v>
      </c>
      <c r="P990">
        <v>9715</v>
      </c>
      <c r="Q990">
        <v>13</v>
      </c>
      <c r="R990">
        <v>9528</v>
      </c>
      <c r="S990">
        <v>200</v>
      </c>
      <c r="T990">
        <v>2.1</v>
      </c>
      <c r="U990">
        <v>25522</v>
      </c>
      <c r="V990">
        <v>25127</v>
      </c>
      <c r="W990">
        <v>395</v>
      </c>
    </row>
    <row r="991" spans="1:23">
      <c r="A991">
        <v>989</v>
      </c>
      <c r="B991" t="s">
        <v>1024</v>
      </c>
      <c r="C991" t="str">
        <f>REPLACE(Table1[[#This Row],[ prefectures_2020]], 1, 3, "")</f>
        <v>Saitama-ken</v>
      </c>
      <c r="D991">
        <v>11000</v>
      </c>
      <c r="E991" t="s">
        <v>1025</v>
      </c>
      <c r="F991">
        <v>7344765</v>
      </c>
      <c r="G991">
        <v>3652169</v>
      </c>
      <c r="H991">
        <v>3692596</v>
      </c>
      <c r="I991">
        <v>7266534</v>
      </c>
      <c r="J991">
        <v>78231</v>
      </c>
      <c r="K991">
        <v>1.08</v>
      </c>
      <c r="L991">
        <v>98.91</v>
      </c>
      <c r="M991">
        <v>3797.75</v>
      </c>
      <c r="N991">
        <v>1934</v>
      </c>
      <c r="O991">
        <v>3162743</v>
      </c>
      <c r="P991">
        <v>3157627</v>
      </c>
      <c r="Q991">
        <v>5116</v>
      </c>
      <c r="R991">
        <v>2971659</v>
      </c>
      <c r="S991">
        <v>191084</v>
      </c>
      <c r="T991">
        <v>6.43</v>
      </c>
      <c r="U991">
        <v>7344765</v>
      </c>
      <c r="V991">
        <v>7204956</v>
      </c>
      <c r="W991">
        <v>139809</v>
      </c>
    </row>
    <row r="992" spans="1:23">
      <c r="A992">
        <v>990</v>
      </c>
      <c r="B992" t="s">
        <v>1024</v>
      </c>
      <c r="C992" t="str">
        <f>REPLACE(Table1[[#This Row],[ prefectures_2020]], 1, 3, "")</f>
        <v>Saitama-ken</v>
      </c>
      <c r="D992">
        <v>11100</v>
      </c>
      <c r="E992" t="s">
        <v>1026</v>
      </c>
      <c r="F992">
        <v>1324025</v>
      </c>
      <c r="G992">
        <v>652920</v>
      </c>
      <c r="H992">
        <v>671105</v>
      </c>
      <c r="I992">
        <v>1263979</v>
      </c>
      <c r="J992">
        <v>60046</v>
      </c>
      <c r="K992">
        <v>4.75</v>
      </c>
      <c r="L992">
        <v>97.29</v>
      </c>
      <c r="M992">
        <v>217.43</v>
      </c>
      <c r="N992">
        <v>6089.4</v>
      </c>
      <c r="O992">
        <v>582475</v>
      </c>
      <c r="P992">
        <v>581501</v>
      </c>
      <c r="Q992">
        <v>974</v>
      </c>
      <c r="R992">
        <v>533209</v>
      </c>
      <c r="S992">
        <v>49266</v>
      </c>
      <c r="T992">
        <v>9.24</v>
      </c>
      <c r="U992">
        <v>1324025</v>
      </c>
      <c r="V992">
        <v>1299708</v>
      </c>
      <c r="W992">
        <v>24317</v>
      </c>
    </row>
    <row r="993" spans="1:23">
      <c r="A993">
        <v>991</v>
      </c>
      <c r="B993" t="s">
        <v>1024</v>
      </c>
      <c r="C993" t="str">
        <f>REPLACE(Table1[[#This Row],[ prefectures_2020]], 1, 3, "")</f>
        <v>Saitama-ken</v>
      </c>
      <c r="D993">
        <v>11100</v>
      </c>
      <c r="E993" t="s">
        <v>1027</v>
      </c>
      <c r="F993">
        <v>584286</v>
      </c>
      <c r="G993">
        <v>288473</v>
      </c>
      <c r="H993">
        <v>295813</v>
      </c>
      <c r="I993">
        <v>549873</v>
      </c>
      <c r="J993">
        <v>34413</v>
      </c>
      <c r="K993">
        <v>6.26</v>
      </c>
      <c r="L993">
        <v>97.52</v>
      </c>
      <c r="M993">
        <v>70.67</v>
      </c>
      <c r="N993">
        <v>8267.7999999999993</v>
      </c>
      <c r="O993">
        <v>258217</v>
      </c>
      <c r="P993">
        <v>257968</v>
      </c>
      <c r="Q993">
        <v>249</v>
      </c>
      <c r="R993">
        <v>233234</v>
      </c>
      <c r="S993">
        <v>24983</v>
      </c>
      <c r="T993">
        <v>10.71</v>
      </c>
      <c r="U993">
        <v>584286</v>
      </c>
      <c r="V993">
        <v>576358</v>
      </c>
      <c r="W993">
        <v>7928</v>
      </c>
    </row>
    <row r="994" spans="1:23">
      <c r="A994">
        <v>992</v>
      </c>
      <c r="B994" t="s">
        <v>1024</v>
      </c>
      <c r="C994" t="str">
        <f>REPLACE(Table1[[#This Row],[ prefectures_2020]], 1, 3, "")</f>
        <v>Saitama-ken</v>
      </c>
      <c r="D994">
        <v>11100</v>
      </c>
      <c r="E994" t="s">
        <v>1028</v>
      </c>
      <c r="F994">
        <v>524655</v>
      </c>
      <c r="G994">
        <v>257852</v>
      </c>
      <c r="H994">
        <v>266803</v>
      </c>
      <c r="I994">
        <v>505543</v>
      </c>
      <c r="J994">
        <v>19112</v>
      </c>
      <c r="K994">
        <v>3.78</v>
      </c>
      <c r="L994">
        <v>96.65</v>
      </c>
      <c r="M994">
        <v>89.37</v>
      </c>
      <c r="N994">
        <v>5870.6</v>
      </c>
      <c r="O994">
        <v>230124</v>
      </c>
      <c r="P994">
        <v>229660</v>
      </c>
      <c r="Q994">
        <v>464</v>
      </c>
      <c r="R994">
        <v>214161</v>
      </c>
      <c r="S994">
        <v>15963</v>
      </c>
      <c r="T994">
        <v>7.45</v>
      </c>
      <c r="U994">
        <v>524655</v>
      </c>
      <c r="V994">
        <v>512639</v>
      </c>
      <c r="W994">
        <v>12016</v>
      </c>
    </row>
    <row r="995" spans="1:23">
      <c r="A995">
        <v>993</v>
      </c>
      <c r="B995" t="s">
        <v>1024</v>
      </c>
      <c r="C995" t="str">
        <f>REPLACE(Table1[[#This Row],[ prefectures_2020]], 1, 3, "")</f>
        <v>Saitama-ken</v>
      </c>
      <c r="D995">
        <v>11100</v>
      </c>
      <c r="E995" t="s">
        <v>1029</v>
      </c>
      <c r="F995">
        <v>111815</v>
      </c>
      <c r="G995">
        <v>55579</v>
      </c>
      <c r="H995">
        <v>56236</v>
      </c>
      <c r="I995">
        <v>109801</v>
      </c>
      <c r="J995">
        <v>2014</v>
      </c>
      <c r="K995">
        <v>1.83</v>
      </c>
      <c r="L995">
        <v>98.83</v>
      </c>
      <c r="M995">
        <v>49.16</v>
      </c>
      <c r="N995">
        <v>2274.5</v>
      </c>
      <c r="O995">
        <v>46364</v>
      </c>
      <c r="P995">
        <v>46224</v>
      </c>
      <c r="Q995">
        <v>140</v>
      </c>
      <c r="R995">
        <v>42942</v>
      </c>
      <c r="S995">
        <v>3422</v>
      </c>
      <c r="T995">
        <v>7.97</v>
      </c>
      <c r="U995">
        <v>111815</v>
      </c>
      <c r="V995">
        <v>109056</v>
      </c>
      <c r="W995">
        <v>2759</v>
      </c>
    </row>
    <row r="996" spans="1:23">
      <c r="A996">
        <v>994</v>
      </c>
      <c r="B996" t="s">
        <v>1024</v>
      </c>
      <c r="C996" t="str">
        <f>REPLACE(Table1[[#This Row],[ prefectures_2020]], 1, 3, "")</f>
        <v>Saitama-ken</v>
      </c>
      <c r="D996">
        <v>11100</v>
      </c>
      <c r="E996" t="s">
        <v>1030</v>
      </c>
      <c r="F996">
        <v>103269</v>
      </c>
      <c r="G996">
        <v>51016</v>
      </c>
      <c r="H996">
        <v>52253</v>
      </c>
      <c r="I996">
        <v>98762</v>
      </c>
      <c r="J996">
        <v>4507</v>
      </c>
      <c r="K996">
        <v>4.5599999999999996</v>
      </c>
      <c r="L996">
        <v>97.63</v>
      </c>
      <c r="M996">
        <v>8.2899999999999991</v>
      </c>
      <c r="N996">
        <v>12457.1</v>
      </c>
      <c r="O996">
        <v>47770</v>
      </c>
      <c r="P996">
        <v>47649</v>
      </c>
      <c r="Q996">
        <v>121</v>
      </c>
      <c r="R996">
        <v>42872</v>
      </c>
      <c r="S996">
        <v>4898</v>
      </c>
      <c r="T996">
        <v>11.42</v>
      </c>
      <c r="U996">
        <v>103269</v>
      </c>
      <c r="V996">
        <v>101655</v>
      </c>
      <c r="W996">
        <v>1614</v>
      </c>
    </row>
    <row r="997" spans="1:23">
      <c r="A997">
        <v>995</v>
      </c>
      <c r="B997" t="s">
        <v>1024</v>
      </c>
      <c r="C997" t="str">
        <f>REPLACE(Table1[[#This Row],[ prefectures_2020]], 1, 3, "")</f>
        <v>Saitama-ken</v>
      </c>
      <c r="D997">
        <v>11101</v>
      </c>
      <c r="E997" t="s">
        <v>1031</v>
      </c>
      <c r="F997">
        <v>93499</v>
      </c>
      <c r="G997">
        <v>45843</v>
      </c>
      <c r="H997">
        <v>47656</v>
      </c>
      <c r="I997">
        <v>87146</v>
      </c>
      <c r="J997">
        <v>6353</v>
      </c>
      <c r="K997">
        <v>7.29</v>
      </c>
      <c r="L997">
        <v>96.2</v>
      </c>
      <c r="M997">
        <v>29.12</v>
      </c>
      <c r="N997">
        <v>3210.8</v>
      </c>
      <c r="O997">
        <v>38197</v>
      </c>
      <c r="P997">
        <v>38130</v>
      </c>
      <c r="Q997">
        <v>67</v>
      </c>
      <c r="R997">
        <v>33871</v>
      </c>
      <c r="S997">
        <v>4326</v>
      </c>
      <c r="T997">
        <v>12.77</v>
      </c>
      <c r="U997">
        <v>93499</v>
      </c>
      <c r="V997">
        <v>90124</v>
      </c>
      <c r="W997">
        <v>3375</v>
      </c>
    </row>
    <row r="998" spans="1:23">
      <c r="A998">
        <v>996</v>
      </c>
      <c r="B998" t="s">
        <v>1024</v>
      </c>
      <c r="C998" t="str">
        <f>REPLACE(Table1[[#This Row],[ prefectures_2020]], 1, 3, "")</f>
        <v>Saitama-ken</v>
      </c>
      <c r="D998">
        <v>11102</v>
      </c>
      <c r="E998" t="s">
        <v>1032</v>
      </c>
      <c r="F998">
        <v>149242</v>
      </c>
      <c r="G998">
        <v>73370</v>
      </c>
      <c r="H998">
        <v>75872</v>
      </c>
      <c r="I998">
        <v>143446</v>
      </c>
      <c r="J998">
        <v>5796</v>
      </c>
      <c r="K998">
        <v>4.04</v>
      </c>
      <c r="L998">
        <v>96.7</v>
      </c>
      <c r="M998">
        <v>16.86</v>
      </c>
      <c r="N998">
        <v>8851.7999999999993</v>
      </c>
      <c r="O998">
        <v>66563</v>
      </c>
      <c r="P998">
        <v>66401</v>
      </c>
      <c r="Q998">
        <v>162</v>
      </c>
      <c r="R998">
        <v>61756</v>
      </c>
      <c r="S998">
        <v>4807</v>
      </c>
      <c r="T998">
        <v>7.78</v>
      </c>
      <c r="U998">
        <v>149242</v>
      </c>
      <c r="V998">
        <v>146078</v>
      </c>
      <c r="W998">
        <v>3164</v>
      </c>
    </row>
    <row r="999" spans="1:23">
      <c r="A999">
        <v>997</v>
      </c>
      <c r="B999" t="s">
        <v>1024</v>
      </c>
      <c r="C999" t="str">
        <f>REPLACE(Table1[[#This Row],[ prefectures_2020]], 1, 3, "")</f>
        <v>Saitama-ken</v>
      </c>
      <c r="D999">
        <v>11103</v>
      </c>
      <c r="E999" t="s">
        <v>1033</v>
      </c>
      <c r="F999">
        <v>117784</v>
      </c>
      <c r="G999">
        <v>58338</v>
      </c>
      <c r="H999">
        <v>59446</v>
      </c>
      <c r="I999">
        <v>113864</v>
      </c>
      <c r="J999">
        <v>3920</v>
      </c>
      <c r="K999">
        <v>3.44</v>
      </c>
      <c r="L999">
        <v>98.14</v>
      </c>
      <c r="M999">
        <v>12.8</v>
      </c>
      <c r="N999">
        <v>9201.9</v>
      </c>
      <c r="O999">
        <v>55188</v>
      </c>
      <c r="P999">
        <v>55087</v>
      </c>
      <c r="Q999">
        <v>101</v>
      </c>
      <c r="R999">
        <v>53265</v>
      </c>
      <c r="S999">
        <v>1923</v>
      </c>
      <c r="T999">
        <v>3.61</v>
      </c>
      <c r="U999">
        <v>117784</v>
      </c>
      <c r="V999">
        <v>116535</v>
      </c>
      <c r="W999">
        <v>1249</v>
      </c>
    </row>
    <row r="1000" spans="1:23">
      <c r="A1000">
        <v>998</v>
      </c>
      <c r="B1000" t="s">
        <v>1024</v>
      </c>
      <c r="C1000" t="str">
        <f>REPLACE(Table1[[#This Row],[ prefectures_2020]], 1, 3, "")</f>
        <v>Saitama-ken</v>
      </c>
      <c r="D1000">
        <v>11104</v>
      </c>
      <c r="E1000" t="s">
        <v>1034</v>
      </c>
      <c r="F1000">
        <v>165049</v>
      </c>
      <c r="G1000">
        <v>80749</v>
      </c>
      <c r="H1000">
        <v>84300</v>
      </c>
      <c r="I1000">
        <v>161960</v>
      </c>
      <c r="J1000">
        <v>3089</v>
      </c>
      <c r="K1000">
        <v>1.91</v>
      </c>
      <c r="L1000">
        <v>95.79</v>
      </c>
      <c r="M1000">
        <v>30.69</v>
      </c>
      <c r="N1000">
        <v>5377.9</v>
      </c>
      <c r="O1000">
        <v>70603</v>
      </c>
      <c r="P1000">
        <v>70469</v>
      </c>
      <c r="Q1000">
        <v>134</v>
      </c>
      <c r="R1000">
        <v>65666</v>
      </c>
      <c r="S1000">
        <v>4937</v>
      </c>
      <c r="T1000">
        <v>7.52</v>
      </c>
      <c r="U1000">
        <v>165049</v>
      </c>
      <c r="V1000">
        <v>160821</v>
      </c>
      <c r="W1000">
        <v>4228</v>
      </c>
    </row>
    <row r="1001" spans="1:23">
      <c r="A1001">
        <v>999</v>
      </c>
      <c r="B1001" t="s">
        <v>1024</v>
      </c>
      <c r="C1001" t="str">
        <f>REPLACE(Table1[[#This Row],[ prefectures_2020]], 1, 3, "")</f>
        <v>Saitama-ken</v>
      </c>
      <c r="D1001">
        <v>11105</v>
      </c>
      <c r="E1001" t="s">
        <v>1035</v>
      </c>
      <c r="F1001">
        <v>103269</v>
      </c>
      <c r="G1001">
        <v>51016</v>
      </c>
      <c r="H1001">
        <v>52253</v>
      </c>
      <c r="I1001">
        <v>98762</v>
      </c>
      <c r="J1001">
        <v>4507</v>
      </c>
      <c r="K1001">
        <v>4.5599999999999996</v>
      </c>
      <c r="L1001">
        <v>97.63</v>
      </c>
      <c r="M1001">
        <v>8.39</v>
      </c>
      <c r="N1001">
        <v>12308.6</v>
      </c>
      <c r="O1001">
        <v>47770</v>
      </c>
      <c r="P1001">
        <v>47649</v>
      </c>
      <c r="Q1001">
        <v>121</v>
      </c>
      <c r="R1001">
        <v>42872</v>
      </c>
      <c r="S1001">
        <v>4898</v>
      </c>
      <c r="T1001">
        <v>11.42</v>
      </c>
      <c r="U1001">
        <v>103269</v>
      </c>
      <c r="V1001">
        <v>101655</v>
      </c>
      <c r="W1001">
        <v>1614</v>
      </c>
    </row>
    <row r="1002" spans="1:23">
      <c r="A1002">
        <v>1000</v>
      </c>
      <c r="B1002" t="s">
        <v>1024</v>
      </c>
      <c r="C1002" t="str">
        <f>REPLACE(Table1[[#This Row],[ prefectures_2020]], 1, 3, "")</f>
        <v>Saitama-ken</v>
      </c>
      <c r="D1002">
        <v>11106</v>
      </c>
      <c r="E1002" t="s">
        <v>1036</v>
      </c>
      <c r="F1002">
        <v>98661</v>
      </c>
      <c r="G1002">
        <v>49764</v>
      </c>
      <c r="H1002">
        <v>48897</v>
      </c>
      <c r="I1002">
        <v>97910</v>
      </c>
      <c r="J1002">
        <v>751</v>
      </c>
      <c r="K1002">
        <v>0.77</v>
      </c>
      <c r="L1002">
        <v>101.77</v>
      </c>
      <c r="M1002">
        <v>18.64</v>
      </c>
      <c r="N1002">
        <v>5293</v>
      </c>
      <c r="O1002">
        <v>46374</v>
      </c>
      <c r="P1002">
        <v>46332</v>
      </c>
      <c r="Q1002">
        <v>42</v>
      </c>
      <c r="R1002">
        <v>43331</v>
      </c>
      <c r="S1002">
        <v>3043</v>
      </c>
      <c r="T1002">
        <v>7.02</v>
      </c>
      <c r="U1002">
        <v>98661</v>
      </c>
      <c r="V1002">
        <v>97093</v>
      </c>
      <c r="W1002">
        <v>1568</v>
      </c>
    </row>
    <row r="1003" spans="1:23">
      <c r="A1003">
        <v>1001</v>
      </c>
      <c r="B1003" t="s">
        <v>1024</v>
      </c>
      <c r="C1003" t="str">
        <f>REPLACE(Table1[[#This Row],[ prefectures_2020]], 1, 3, "")</f>
        <v>Saitama-ken</v>
      </c>
      <c r="D1003">
        <v>11107</v>
      </c>
      <c r="E1003" t="s">
        <v>1037</v>
      </c>
      <c r="F1003">
        <v>164822</v>
      </c>
      <c r="G1003">
        <v>79554</v>
      </c>
      <c r="H1003">
        <v>85268</v>
      </c>
      <c r="I1003">
        <v>154416</v>
      </c>
      <c r="J1003">
        <v>10406</v>
      </c>
      <c r="K1003">
        <v>6.74</v>
      </c>
      <c r="L1003">
        <v>93.3</v>
      </c>
      <c r="M1003">
        <v>11.51</v>
      </c>
      <c r="N1003">
        <v>14319.9</v>
      </c>
      <c r="O1003">
        <v>74499</v>
      </c>
      <c r="P1003">
        <v>74421</v>
      </c>
      <c r="Q1003">
        <v>78</v>
      </c>
      <c r="R1003">
        <v>67136</v>
      </c>
      <c r="S1003">
        <v>7363</v>
      </c>
      <c r="T1003">
        <v>10.97</v>
      </c>
      <c r="U1003">
        <v>164822</v>
      </c>
      <c r="V1003">
        <v>163577</v>
      </c>
      <c r="W1003">
        <v>1245</v>
      </c>
    </row>
    <row r="1004" spans="1:23">
      <c r="A1004">
        <v>1002</v>
      </c>
      <c r="B1004" t="s">
        <v>1024</v>
      </c>
      <c r="C1004" t="str">
        <f>REPLACE(Table1[[#This Row],[ prefectures_2020]], 1, 3, "")</f>
        <v>Saitama-ken</v>
      </c>
      <c r="D1004">
        <v>11108</v>
      </c>
      <c r="E1004" t="s">
        <v>1038</v>
      </c>
      <c r="F1004">
        <v>191563</v>
      </c>
      <c r="G1004">
        <v>95491</v>
      </c>
      <c r="H1004">
        <v>96072</v>
      </c>
      <c r="I1004">
        <v>180152</v>
      </c>
      <c r="J1004">
        <v>11411</v>
      </c>
      <c r="K1004">
        <v>6.33</v>
      </c>
      <c r="L1004">
        <v>99.4</v>
      </c>
      <c r="M1004">
        <v>13.82</v>
      </c>
      <c r="N1004">
        <v>13861.3</v>
      </c>
      <c r="O1004">
        <v>86081</v>
      </c>
      <c r="P1004">
        <v>86033</v>
      </c>
      <c r="Q1004">
        <v>48</v>
      </c>
      <c r="R1004">
        <v>77895</v>
      </c>
      <c r="S1004">
        <v>8186</v>
      </c>
      <c r="T1004">
        <v>10.51</v>
      </c>
      <c r="U1004">
        <v>191563</v>
      </c>
      <c r="V1004">
        <v>189536</v>
      </c>
      <c r="W1004">
        <v>2027</v>
      </c>
    </row>
    <row r="1005" spans="1:23">
      <c r="A1005">
        <v>1003</v>
      </c>
      <c r="B1005" t="s">
        <v>1024</v>
      </c>
      <c r="C1005" t="str">
        <f>REPLACE(Table1[[#This Row],[ prefectures_2020]], 1, 3, "")</f>
        <v>Saitama-ken</v>
      </c>
      <c r="D1005">
        <v>11109</v>
      </c>
      <c r="E1005" t="s">
        <v>1039</v>
      </c>
      <c r="F1005">
        <v>128321</v>
      </c>
      <c r="G1005">
        <v>63216</v>
      </c>
      <c r="H1005">
        <v>65105</v>
      </c>
      <c r="I1005">
        <v>116522</v>
      </c>
      <c r="J1005">
        <v>11799</v>
      </c>
      <c r="K1005">
        <v>10.130000000000001</v>
      </c>
      <c r="L1005">
        <v>97.1</v>
      </c>
      <c r="M1005">
        <v>26.44</v>
      </c>
      <c r="N1005">
        <v>4853.3</v>
      </c>
      <c r="O1005">
        <v>50836</v>
      </c>
      <c r="P1005">
        <v>50755</v>
      </c>
      <c r="Q1005">
        <v>81</v>
      </c>
      <c r="R1005">
        <v>44475</v>
      </c>
      <c r="S1005">
        <v>6361</v>
      </c>
      <c r="T1005">
        <v>14.3</v>
      </c>
      <c r="U1005">
        <v>128321</v>
      </c>
      <c r="V1005">
        <v>125233</v>
      </c>
      <c r="W1005">
        <v>3088</v>
      </c>
    </row>
    <row r="1006" spans="1:23">
      <c r="A1006">
        <v>1004</v>
      </c>
      <c r="B1006" t="s">
        <v>1024</v>
      </c>
      <c r="C1006" t="str">
        <f>REPLACE(Table1[[#This Row],[ prefectures_2020]], 1, 3, "")</f>
        <v>Saitama-ken</v>
      </c>
      <c r="D1006">
        <v>11110</v>
      </c>
      <c r="E1006" t="s">
        <v>1040</v>
      </c>
      <c r="F1006">
        <v>111815</v>
      </c>
      <c r="G1006">
        <v>55579</v>
      </c>
      <c r="H1006">
        <v>56236</v>
      </c>
      <c r="I1006">
        <v>109801</v>
      </c>
      <c r="J1006">
        <v>2014</v>
      </c>
      <c r="K1006">
        <v>1.83</v>
      </c>
      <c r="L1006">
        <v>98.83</v>
      </c>
      <c r="M1006">
        <v>49.17</v>
      </c>
      <c r="N1006">
        <v>2274</v>
      </c>
      <c r="O1006">
        <v>46364</v>
      </c>
      <c r="P1006">
        <v>46224</v>
      </c>
      <c r="Q1006">
        <v>140</v>
      </c>
      <c r="R1006">
        <v>42942</v>
      </c>
      <c r="S1006">
        <v>3422</v>
      </c>
      <c r="T1006">
        <v>7.97</v>
      </c>
      <c r="U1006">
        <v>111815</v>
      </c>
      <c r="V1006">
        <v>109056</v>
      </c>
      <c r="W1006">
        <v>2759</v>
      </c>
    </row>
    <row r="1007" spans="1:23">
      <c r="A1007">
        <v>1005</v>
      </c>
      <c r="B1007" t="s">
        <v>1024</v>
      </c>
      <c r="C1007" t="str">
        <f>REPLACE(Table1[[#This Row],[ prefectures_2020]], 1, 3, "")</f>
        <v>Saitama-ken</v>
      </c>
      <c r="D1007">
        <v>11201</v>
      </c>
      <c r="E1007" t="s">
        <v>1041</v>
      </c>
      <c r="F1007">
        <v>354571</v>
      </c>
      <c r="G1007">
        <v>177480</v>
      </c>
      <c r="H1007">
        <v>177091</v>
      </c>
      <c r="I1007">
        <v>350745</v>
      </c>
      <c r="J1007">
        <v>3826</v>
      </c>
      <c r="K1007">
        <v>1.0900000000000001</v>
      </c>
      <c r="L1007">
        <v>100.22</v>
      </c>
      <c r="M1007">
        <v>109.13</v>
      </c>
      <c r="N1007">
        <v>3249.1</v>
      </c>
      <c r="O1007">
        <v>153376</v>
      </c>
      <c r="P1007">
        <v>153192</v>
      </c>
      <c r="Q1007">
        <v>184</v>
      </c>
      <c r="R1007">
        <v>145715</v>
      </c>
      <c r="S1007">
        <v>7661</v>
      </c>
      <c r="T1007">
        <v>5.26</v>
      </c>
      <c r="U1007">
        <v>354571</v>
      </c>
      <c r="V1007">
        <v>347771</v>
      </c>
      <c r="W1007">
        <v>6800</v>
      </c>
    </row>
    <row r="1008" spans="1:23">
      <c r="A1008">
        <v>1006</v>
      </c>
      <c r="B1008" t="s">
        <v>1024</v>
      </c>
      <c r="C1008" t="str">
        <f>REPLACE(Table1[[#This Row],[ prefectures_2020]], 1, 3, "")</f>
        <v>Saitama-ken</v>
      </c>
      <c r="D1008">
        <v>11202</v>
      </c>
      <c r="E1008" t="s">
        <v>1042</v>
      </c>
      <c r="F1008">
        <v>194415</v>
      </c>
      <c r="G1008">
        <v>97087</v>
      </c>
      <c r="H1008">
        <v>97328</v>
      </c>
      <c r="I1008">
        <v>198742</v>
      </c>
      <c r="J1008">
        <v>-4327</v>
      </c>
      <c r="K1008">
        <v>-2.1800000000000002</v>
      </c>
      <c r="L1008">
        <v>99.75</v>
      </c>
      <c r="M1008">
        <v>159.82</v>
      </c>
      <c r="N1008">
        <v>1216.5</v>
      </c>
      <c r="O1008">
        <v>80153</v>
      </c>
      <c r="P1008">
        <v>79976</v>
      </c>
      <c r="Q1008">
        <v>177</v>
      </c>
      <c r="R1008">
        <v>77004</v>
      </c>
      <c r="S1008">
        <v>3149</v>
      </c>
      <c r="T1008">
        <v>4.09</v>
      </c>
      <c r="U1008">
        <v>194415</v>
      </c>
      <c r="V1008">
        <v>188138</v>
      </c>
      <c r="W1008">
        <v>6277</v>
      </c>
    </row>
    <row r="1009" spans="1:23">
      <c r="A1009">
        <v>1007</v>
      </c>
      <c r="B1009" t="s">
        <v>1024</v>
      </c>
      <c r="C1009" t="str">
        <f>REPLACE(Table1[[#This Row],[ prefectures_2020]], 1, 3, "")</f>
        <v>Saitama-ken</v>
      </c>
      <c r="D1009">
        <v>11202</v>
      </c>
      <c r="E1009" t="s">
        <v>1043</v>
      </c>
      <c r="F1009">
        <v>149959</v>
      </c>
      <c r="G1009">
        <v>74614</v>
      </c>
      <c r="H1009">
        <v>75345</v>
      </c>
      <c r="I1009">
        <v>152291</v>
      </c>
      <c r="J1009">
        <v>-2332</v>
      </c>
      <c r="K1009">
        <v>-1.53</v>
      </c>
      <c r="L1009">
        <v>99.03</v>
      </c>
      <c r="M1009">
        <v>85.18</v>
      </c>
      <c r="N1009">
        <v>1760.5</v>
      </c>
      <c r="O1009">
        <v>63388</v>
      </c>
      <c r="P1009">
        <v>63280</v>
      </c>
      <c r="Q1009">
        <v>108</v>
      </c>
      <c r="R1009">
        <v>60854</v>
      </c>
      <c r="S1009">
        <v>2534</v>
      </c>
      <c r="T1009">
        <v>4.16</v>
      </c>
      <c r="U1009">
        <v>149959</v>
      </c>
      <c r="V1009">
        <v>146071</v>
      </c>
      <c r="W1009">
        <v>3888</v>
      </c>
    </row>
    <row r="1010" spans="1:23">
      <c r="A1010">
        <v>1008</v>
      </c>
      <c r="B1010" t="s">
        <v>1024</v>
      </c>
      <c r="C1010" t="str">
        <f>REPLACE(Table1[[#This Row],[ prefectures_2020]], 1, 3, "")</f>
        <v>Saitama-ken</v>
      </c>
      <c r="D1010">
        <v>11202</v>
      </c>
      <c r="E1010" t="s">
        <v>1044</v>
      </c>
      <c r="F1010">
        <v>8295</v>
      </c>
      <c r="G1010">
        <v>4204</v>
      </c>
      <c r="H1010">
        <v>4091</v>
      </c>
      <c r="I1010">
        <v>8479</v>
      </c>
      <c r="J1010">
        <v>-184</v>
      </c>
      <c r="K1010">
        <v>-2.17</v>
      </c>
      <c r="L1010">
        <v>102.76</v>
      </c>
      <c r="M1010">
        <v>15.58</v>
      </c>
      <c r="N1010">
        <v>532.4</v>
      </c>
      <c r="O1010">
        <v>2961</v>
      </c>
      <c r="P1010">
        <v>2953</v>
      </c>
      <c r="Q1010">
        <v>8</v>
      </c>
      <c r="R1010">
        <v>2780</v>
      </c>
      <c r="S1010">
        <v>181</v>
      </c>
      <c r="T1010">
        <v>6.51</v>
      </c>
      <c r="U1010">
        <v>8295</v>
      </c>
      <c r="V1010">
        <v>7941</v>
      </c>
      <c r="W1010">
        <v>354</v>
      </c>
    </row>
    <row r="1011" spans="1:23">
      <c r="A1011">
        <v>1009</v>
      </c>
      <c r="B1011" t="s">
        <v>1024</v>
      </c>
      <c r="C1011" t="str">
        <f>REPLACE(Table1[[#This Row],[ prefectures_2020]], 1, 3, "")</f>
        <v>Saitama-ken</v>
      </c>
      <c r="D1011">
        <v>11202</v>
      </c>
      <c r="E1011" t="s">
        <v>1045</v>
      </c>
      <c r="F1011">
        <v>12644</v>
      </c>
      <c r="G1011">
        <v>6552</v>
      </c>
      <c r="H1011">
        <v>6092</v>
      </c>
      <c r="I1011">
        <v>13097</v>
      </c>
      <c r="J1011">
        <v>-453</v>
      </c>
      <c r="K1011">
        <v>-3.46</v>
      </c>
      <c r="L1011">
        <v>107.55</v>
      </c>
      <c r="M1011">
        <v>22.85</v>
      </c>
      <c r="N1011">
        <v>553.29999999999995</v>
      </c>
      <c r="O1011">
        <v>4665</v>
      </c>
      <c r="P1011">
        <v>4635</v>
      </c>
      <c r="Q1011">
        <v>30</v>
      </c>
      <c r="R1011">
        <v>4281</v>
      </c>
      <c r="S1011">
        <v>384</v>
      </c>
      <c r="T1011">
        <v>8.9700000000000006</v>
      </c>
      <c r="U1011">
        <v>12644</v>
      </c>
      <c r="V1011">
        <v>11249</v>
      </c>
      <c r="W1011">
        <v>1395</v>
      </c>
    </row>
    <row r="1012" spans="1:23">
      <c r="A1012">
        <v>1010</v>
      </c>
      <c r="B1012" t="s">
        <v>1024</v>
      </c>
      <c r="C1012" t="str">
        <f>REPLACE(Table1[[#This Row],[ prefectures_2020]], 1, 3, "")</f>
        <v>Saitama-ken</v>
      </c>
      <c r="D1012">
        <v>11202</v>
      </c>
      <c r="E1012" t="s">
        <v>1046</v>
      </c>
      <c r="F1012">
        <v>23517</v>
      </c>
      <c r="G1012">
        <v>11717</v>
      </c>
      <c r="H1012">
        <v>11800</v>
      </c>
      <c r="I1012">
        <v>24875</v>
      </c>
      <c r="J1012">
        <v>-1358</v>
      </c>
      <c r="K1012">
        <v>-5.46</v>
      </c>
      <c r="L1012">
        <v>99.3</v>
      </c>
      <c r="M1012">
        <v>36.270000000000003</v>
      </c>
      <c r="N1012">
        <v>648.4</v>
      </c>
      <c r="O1012">
        <v>9139</v>
      </c>
      <c r="P1012">
        <v>9108</v>
      </c>
      <c r="Q1012">
        <v>31</v>
      </c>
      <c r="R1012">
        <v>9089</v>
      </c>
      <c r="S1012">
        <v>50</v>
      </c>
      <c r="T1012">
        <v>0.55000000000000004</v>
      </c>
      <c r="U1012">
        <v>23517</v>
      </c>
      <c r="V1012">
        <v>22877</v>
      </c>
      <c r="W1012">
        <v>640</v>
      </c>
    </row>
    <row r="1013" spans="1:23">
      <c r="A1013">
        <v>1011</v>
      </c>
      <c r="B1013" t="s">
        <v>1024</v>
      </c>
      <c r="C1013" t="str">
        <f>REPLACE(Table1[[#This Row],[ prefectures_2020]], 1, 3, "")</f>
        <v>Saitama-ken</v>
      </c>
      <c r="D1013">
        <v>11203</v>
      </c>
      <c r="E1013" t="s">
        <v>1047</v>
      </c>
      <c r="F1013">
        <v>594274</v>
      </c>
      <c r="G1013">
        <v>299238</v>
      </c>
      <c r="H1013">
        <v>295036</v>
      </c>
      <c r="I1013">
        <v>578112</v>
      </c>
      <c r="J1013">
        <v>16162</v>
      </c>
      <c r="K1013">
        <v>2.8</v>
      </c>
      <c r="L1013">
        <v>101.42</v>
      </c>
      <c r="M1013">
        <v>61.95</v>
      </c>
      <c r="N1013">
        <v>9592.7999999999993</v>
      </c>
      <c r="O1013">
        <v>267141</v>
      </c>
      <c r="P1013">
        <v>266756</v>
      </c>
      <c r="Q1013">
        <v>385</v>
      </c>
      <c r="R1013">
        <v>245830</v>
      </c>
      <c r="S1013">
        <v>21311</v>
      </c>
      <c r="T1013">
        <v>8.67</v>
      </c>
      <c r="U1013">
        <v>594274</v>
      </c>
      <c r="V1013">
        <v>584912</v>
      </c>
      <c r="W1013">
        <v>9362</v>
      </c>
    </row>
    <row r="1014" spans="1:23">
      <c r="A1014">
        <v>1012</v>
      </c>
      <c r="B1014" t="s">
        <v>1024</v>
      </c>
      <c r="C1014" t="str">
        <f>REPLACE(Table1[[#This Row],[ prefectures_2020]], 1, 3, "")</f>
        <v>Saitama-ken</v>
      </c>
      <c r="D1014">
        <v>11203</v>
      </c>
      <c r="E1014" t="s">
        <v>1048</v>
      </c>
      <c r="F1014">
        <v>530263</v>
      </c>
      <c r="G1014">
        <v>266990</v>
      </c>
      <c r="H1014">
        <v>263273</v>
      </c>
      <c r="I1014">
        <v>515971</v>
      </c>
      <c r="J1014">
        <v>14292</v>
      </c>
      <c r="K1014">
        <v>2.77</v>
      </c>
      <c r="L1014">
        <v>101.41</v>
      </c>
      <c r="M1014">
        <v>55.75</v>
      </c>
      <c r="N1014">
        <v>9511.4</v>
      </c>
      <c r="O1014">
        <v>238786</v>
      </c>
      <c r="P1014">
        <v>238418</v>
      </c>
      <c r="Q1014">
        <v>368</v>
      </c>
      <c r="R1014">
        <v>219981</v>
      </c>
      <c r="S1014">
        <v>18805</v>
      </c>
      <c r="T1014">
        <v>8.5500000000000007</v>
      </c>
      <c r="U1014">
        <v>530263</v>
      </c>
      <c r="V1014">
        <v>521478</v>
      </c>
      <c r="W1014">
        <v>8785</v>
      </c>
    </row>
    <row r="1015" spans="1:23">
      <c r="A1015">
        <v>1013</v>
      </c>
      <c r="B1015" t="s">
        <v>1024</v>
      </c>
      <c r="C1015" t="str">
        <f>REPLACE(Table1[[#This Row],[ prefectures_2020]], 1, 3, "")</f>
        <v>Saitama-ken</v>
      </c>
      <c r="D1015">
        <v>11203</v>
      </c>
      <c r="E1015" t="s">
        <v>1049</v>
      </c>
      <c r="F1015">
        <v>64011</v>
      </c>
      <c r="G1015">
        <v>32248</v>
      </c>
      <c r="H1015">
        <v>31763</v>
      </c>
      <c r="I1015">
        <v>62141</v>
      </c>
      <c r="J1015">
        <v>1870</v>
      </c>
      <c r="K1015">
        <v>3.01</v>
      </c>
      <c r="L1015">
        <v>101.53</v>
      </c>
      <c r="M1015">
        <v>6.22</v>
      </c>
      <c r="N1015">
        <v>10291.200000000001</v>
      </c>
      <c r="O1015">
        <v>28355</v>
      </c>
      <c r="P1015">
        <v>28338</v>
      </c>
      <c r="Q1015">
        <v>17</v>
      </c>
      <c r="R1015">
        <v>25849</v>
      </c>
      <c r="S1015">
        <v>2506</v>
      </c>
      <c r="T1015">
        <v>9.69</v>
      </c>
      <c r="U1015">
        <v>64011</v>
      </c>
      <c r="V1015">
        <v>63434</v>
      </c>
      <c r="W1015">
        <v>577</v>
      </c>
    </row>
    <row r="1016" spans="1:23">
      <c r="A1016">
        <v>1014</v>
      </c>
      <c r="B1016" t="s">
        <v>1024</v>
      </c>
      <c r="C1016" t="str">
        <f>REPLACE(Table1[[#This Row],[ prefectures_2020]], 1, 3, "")</f>
        <v>Saitama-ken</v>
      </c>
      <c r="D1016">
        <v>11206</v>
      </c>
      <c r="E1016" t="s">
        <v>1050</v>
      </c>
      <c r="F1016">
        <v>78617</v>
      </c>
      <c r="G1016">
        <v>38736</v>
      </c>
      <c r="H1016">
        <v>39881</v>
      </c>
      <c r="I1016">
        <v>82113</v>
      </c>
      <c r="J1016">
        <v>-3496</v>
      </c>
      <c r="K1016">
        <v>-4.26</v>
      </c>
      <c r="L1016">
        <v>97.13</v>
      </c>
      <c r="M1016">
        <v>67.489999999999995</v>
      </c>
      <c r="N1016">
        <v>1164.9000000000001</v>
      </c>
      <c r="O1016">
        <v>31876</v>
      </c>
      <c r="P1016">
        <v>31821</v>
      </c>
      <c r="Q1016">
        <v>55</v>
      </c>
      <c r="R1016">
        <v>31015</v>
      </c>
      <c r="S1016">
        <v>861</v>
      </c>
      <c r="T1016">
        <v>2.78</v>
      </c>
      <c r="U1016">
        <v>78617</v>
      </c>
      <c r="V1016">
        <v>76853</v>
      </c>
      <c r="W1016">
        <v>1764</v>
      </c>
    </row>
    <row r="1017" spans="1:23">
      <c r="A1017">
        <v>1015</v>
      </c>
      <c r="B1017" t="s">
        <v>1024</v>
      </c>
      <c r="C1017" t="str">
        <f>REPLACE(Table1[[#This Row],[ prefectures_2020]], 1, 3, "")</f>
        <v>Saitama-ken</v>
      </c>
      <c r="D1017">
        <v>11206</v>
      </c>
      <c r="E1017" t="s">
        <v>1051</v>
      </c>
      <c r="F1017">
        <v>75223</v>
      </c>
      <c r="G1017">
        <v>37062</v>
      </c>
      <c r="H1017">
        <v>38161</v>
      </c>
      <c r="I1017">
        <v>78441</v>
      </c>
      <c r="J1017">
        <v>-3218</v>
      </c>
      <c r="K1017">
        <v>-4.0999999999999996</v>
      </c>
      <c r="L1017">
        <v>97.12</v>
      </c>
      <c r="M1017">
        <v>61.55</v>
      </c>
      <c r="N1017">
        <v>1222.0999999999999</v>
      </c>
      <c r="O1017">
        <v>30637</v>
      </c>
      <c r="P1017">
        <v>30585</v>
      </c>
      <c r="Q1017">
        <v>52</v>
      </c>
      <c r="R1017">
        <v>29815</v>
      </c>
      <c r="S1017">
        <v>822</v>
      </c>
      <c r="T1017">
        <v>2.76</v>
      </c>
      <c r="U1017">
        <v>75223</v>
      </c>
      <c r="V1017">
        <v>73581</v>
      </c>
      <c r="W1017">
        <v>1642</v>
      </c>
    </row>
    <row r="1018" spans="1:23">
      <c r="A1018">
        <v>1016</v>
      </c>
      <c r="B1018" t="s">
        <v>1024</v>
      </c>
      <c r="C1018" t="str">
        <f>REPLACE(Table1[[#This Row],[ prefectures_2020]], 1, 3, "")</f>
        <v>Saitama-ken</v>
      </c>
      <c r="D1018">
        <v>11206</v>
      </c>
      <c r="E1018" t="s">
        <v>1052</v>
      </c>
      <c r="F1018">
        <v>3394</v>
      </c>
      <c r="G1018">
        <v>1674</v>
      </c>
      <c r="H1018">
        <v>1720</v>
      </c>
      <c r="I1018">
        <v>3672</v>
      </c>
      <c r="J1018">
        <v>-278</v>
      </c>
      <c r="K1018">
        <v>-7.57</v>
      </c>
      <c r="L1018">
        <v>97.33</v>
      </c>
      <c r="M1018">
        <v>5.82</v>
      </c>
      <c r="N1018">
        <v>583.20000000000005</v>
      </c>
      <c r="O1018">
        <v>1239</v>
      </c>
      <c r="P1018">
        <v>1236</v>
      </c>
      <c r="Q1018">
        <v>3</v>
      </c>
      <c r="R1018">
        <v>1200</v>
      </c>
      <c r="S1018">
        <v>39</v>
      </c>
      <c r="T1018">
        <v>3.25</v>
      </c>
      <c r="U1018">
        <v>3394</v>
      </c>
      <c r="V1018">
        <v>3272</v>
      </c>
      <c r="W1018">
        <v>122</v>
      </c>
    </row>
    <row r="1019" spans="1:23">
      <c r="A1019">
        <v>1017</v>
      </c>
      <c r="B1019" t="s">
        <v>1024</v>
      </c>
      <c r="C1019" t="str">
        <f>REPLACE(Table1[[#This Row],[ prefectures_2020]], 1, 3, "")</f>
        <v>Saitama-ken</v>
      </c>
      <c r="D1019">
        <v>11207</v>
      </c>
      <c r="E1019" t="s">
        <v>1053</v>
      </c>
      <c r="F1019">
        <v>59674</v>
      </c>
      <c r="G1019">
        <v>29068</v>
      </c>
      <c r="H1019">
        <v>30606</v>
      </c>
      <c r="I1019">
        <v>63555</v>
      </c>
      <c r="J1019">
        <v>-3881</v>
      </c>
      <c r="K1019">
        <v>-6.11</v>
      </c>
      <c r="L1019">
        <v>94.97</v>
      </c>
      <c r="M1019">
        <v>577.83000000000004</v>
      </c>
      <c r="N1019">
        <v>103.3</v>
      </c>
      <c r="O1019">
        <v>23922</v>
      </c>
      <c r="P1019">
        <v>23872</v>
      </c>
      <c r="Q1019">
        <v>50</v>
      </c>
      <c r="R1019">
        <v>24038</v>
      </c>
      <c r="S1019">
        <v>-116</v>
      </c>
      <c r="T1019">
        <v>-0.48</v>
      </c>
      <c r="U1019">
        <v>59674</v>
      </c>
      <c r="V1019">
        <v>58361</v>
      </c>
      <c r="W1019">
        <v>1313</v>
      </c>
    </row>
    <row r="1020" spans="1:23">
      <c r="A1020">
        <v>1018</v>
      </c>
      <c r="B1020" t="s">
        <v>1024</v>
      </c>
      <c r="C1020" t="str">
        <f>REPLACE(Table1[[#This Row],[ prefectures_2020]], 1, 3, "")</f>
        <v>Saitama-ken</v>
      </c>
      <c r="D1020">
        <v>11207</v>
      </c>
      <c r="E1020" t="s">
        <v>1054</v>
      </c>
      <c r="F1020">
        <v>50155</v>
      </c>
      <c r="G1020">
        <v>24465</v>
      </c>
      <c r="H1020">
        <v>25690</v>
      </c>
      <c r="I1020">
        <v>52850</v>
      </c>
      <c r="J1020">
        <v>-2695</v>
      </c>
      <c r="K1020">
        <v>-5.0999999999999996</v>
      </c>
      <c r="L1020">
        <v>95.23</v>
      </c>
      <c r="M1020">
        <v>133.63999999999999</v>
      </c>
      <c r="N1020">
        <v>375.3</v>
      </c>
      <c r="O1020">
        <v>20213</v>
      </c>
      <c r="P1020">
        <v>20174</v>
      </c>
      <c r="Q1020">
        <v>39</v>
      </c>
      <c r="R1020">
        <v>20156</v>
      </c>
      <c r="S1020">
        <v>57</v>
      </c>
      <c r="T1020">
        <v>0.28000000000000003</v>
      </c>
      <c r="U1020">
        <v>50155</v>
      </c>
      <c r="V1020">
        <v>49163</v>
      </c>
      <c r="W1020">
        <v>992</v>
      </c>
    </row>
    <row r="1021" spans="1:23">
      <c r="A1021">
        <v>1019</v>
      </c>
      <c r="B1021" t="s">
        <v>1024</v>
      </c>
      <c r="C1021" t="str">
        <f>REPLACE(Table1[[#This Row],[ prefectures_2020]], 1, 3, "")</f>
        <v>Saitama-ken</v>
      </c>
      <c r="D1021">
        <v>11207</v>
      </c>
      <c r="E1021" t="s">
        <v>1055</v>
      </c>
      <c r="F1021">
        <v>4299</v>
      </c>
      <c r="G1021">
        <v>2128</v>
      </c>
      <c r="H1021">
        <v>2171</v>
      </c>
      <c r="I1021">
        <v>4742</v>
      </c>
      <c r="J1021">
        <v>-443</v>
      </c>
      <c r="K1021">
        <v>-9.34</v>
      </c>
      <c r="L1021">
        <v>98.02</v>
      </c>
      <c r="M1021">
        <v>66.099999999999994</v>
      </c>
      <c r="N1021">
        <v>65</v>
      </c>
      <c r="O1021">
        <v>1640</v>
      </c>
      <c r="P1021">
        <v>1637</v>
      </c>
      <c r="Q1021">
        <v>3</v>
      </c>
      <c r="R1021">
        <v>1670</v>
      </c>
      <c r="S1021">
        <v>-30</v>
      </c>
      <c r="T1021">
        <v>-1.8</v>
      </c>
      <c r="U1021">
        <v>4299</v>
      </c>
      <c r="V1021">
        <v>4201</v>
      </c>
      <c r="W1021">
        <v>98</v>
      </c>
    </row>
    <row r="1022" spans="1:23">
      <c r="A1022">
        <v>1020</v>
      </c>
      <c r="B1022" t="s">
        <v>1024</v>
      </c>
      <c r="C1022" t="str">
        <f>REPLACE(Table1[[#This Row],[ prefectures_2020]], 1, 3, "")</f>
        <v>Saitama-ken</v>
      </c>
      <c r="D1022">
        <v>11207</v>
      </c>
      <c r="E1022" t="s">
        <v>1056</v>
      </c>
      <c r="F1022">
        <v>594</v>
      </c>
      <c r="G1022">
        <v>275</v>
      </c>
      <c r="H1022">
        <v>319</v>
      </c>
      <c r="I1022">
        <v>788</v>
      </c>
      <c r="J1022">
        <v>-194</v>
      </c>
      <c r="K1022">
        <v>-24.62</v>
      </c>
      <c r="L1022">
        <v>86.21</v>
      </c>
      <c r="M1022">
        <v>330.98</v>
      </c>
      <c r="N1022">
        <v>1.8</v>
      </c>
      <c r="O1022">
        <v>295</v>
      </c>
      <c r="P1022">
        <v>292</v>
      </c>
      <c r="Q1022">
        <v>3</v>
      </c>
      <c r="R1022">
        <v>355</v>
      </c>
      <c r="S1022">
        <v>-60</v>
      </c>
      <c r="T1022">
        <v>-16.899999999999999</v>
      </c>
      <c r="U1022">
        <v>594</v>
      </c>
      <c r="V1022">
        <v>523</v>
      </c>
      <c r="W1022">
        <v>71</v>
      </c>
    </row>
    <row r="1023" spans="1:23">
      <c r="A1023">
        <v>1021</v>
      </c>
      <c r="B1023" t="s">
        <v>1024</v>
      </c>
      <c r="C1023" t="str">
        <f>REPLACE(Table1[[#This Row],[ prefectures_2020]], 1, 3, "")</f>
        <v>Saitama-ken</v>
      </c>
      <c r="D1023">
        <v>11207</v>
      </c>
      <c r="E1023" t="s">
        <v>1057</v>
      </c>
      <c r="F1023">
        <v>4626</v>
      </c>
      <c r="G1023">
        <v>2200</v>
      </c>
      <c r="H1023">
        <v>2426</v>
      </c>
      <c r="I1023">
        <v>5175</v>
      </c>
      <c r="J1023">
        <v>-549</v>
      </c>
      <c r="K1023">
        <v>-10.61</v>
      </c>
      <c r="L1023">
        <v>90.68</v>
      </c>
      <c r="M1023">
        <v>46.97</v>
      </c>
      <c r="N1023">
        <v>98.5</v>
      </c>
      <c r="O1023">
        <v>1774</v>
      </c>
      <c r="P1023">
        <v>1769</v>
      </c>
      <c r="Q1023">
        <v>5</v>
      </c>
      <c r="R1023">
        <v>1857</v>
      </c>
      <c r="S1023">
        <v>-83</v>
      </c>
      <c r="T1023">
        <v>-4.47</v>
      </c>
      <c r="U1023">
        <v>4626</v>
      </c>
      <c r="V1023">
        <v>4474</v>
      </c>
      <c r="W1023">
        <v>152</v>
      </c>
    </row>
    <row r="1024" spans="1:23">
      <c r="A1024">
        <v>1022</v>
      </c>
      <c r="B1024" t="s">
        <v>1024</v>
      </c>
      <c r="C1024" t="str">
        <f>REPLACE(Table1[[#This Row],[ prefectures_2020]], 1, 3, "")</f>
        <v>Saitama-ken</v>
      </c>
      <c r="D1024">
        <v>11208</v>
      </c>
      <c r="E1024" t="s">
        <v>1058</v>
      </c>
      <c r="F1024">
        <v>342464</v>
      </c>
      <c r="G1024">
        <v>168197</v>
      </c>
      <c r="H1024">
        <v>174267</v>
      </c>
      <c r="I1024">
        <v>340386</v>
      </c>
      <c r="J1024">
        <v>2078</v>
      </c>
      <c r="K1024">
        <v>0.61</v>
      </c>
      <c r="L1024">
        <v>96.52</v>
      </c>
      <c r="M1024">
        <v>72.11</v>
      </c>
      <c r="N1024">
        <v>4749.2</v>
      </c>
      <c r="O1024">
        <v>152652</v>
      </c>
      <c r="P1024">
        <v>152510</v>
      </c>
      <c r="Q1024">
        <v>142</v>
      </c>
      <c r="R1024">
        <v>145834</v>
      </c>
      <c r="S1024">
        <v>6818</v>
      </c>
      <c r="T1024">
        <v>4.68</v>
      </c>
      <c r="U1024">
        <v>342464</v>
      </c>
      <c r="V1024">
        <v>336350</v>
      </c>
      <c r="W1024">
        <v>6114</v>
      </c>
    </row>
    <row r="1025" spans="1:23">
      <c r="A1025">
        <v>1023</v>
      </c>
      <c r="B1025" t="s">
        <v>1024</v>
      </c>
      <c r="C1025" t="str">
        <f>REPLACE(Table1[[#This Row],[ prefectures_2020]], 1, 3, "")</f>
        <v>Saitama-ken</v>
      </c>
      <c r="D1025">
        <v>11209</v>
      </c>
      <c r="E1025" t="s">
        <v>1059</v>
      </c>
      <c r="F1025">
        <v>80361</v>
      </c>
      <c r="G1025">
        <v>40294</v>
      </c>
      <c r="H1025">
        <v>40067</v>
      </c>
      <c r="I1025">
        <v>80715</v>
      </c>
      <c r="J1025">
        <v>-354</v>
      </c>
      <c r="K1025">
        <v>-0.44</v>
      </c>
      <c r="L1025">
        <v>100.57</v>
      </c>
      <c r="M1025">
        <v>193.05</v>
      </c>
      <c r="N1025">
        <v>416.3</v>
      </c>
      <c r="O1025">
        <v>33563</v>
      </c>
      <c r="P1025">
        <v>33516</v>
      </c>
      <c r="Q1025">
        <v>47</v>
      </c>
      <c r="R1025">
        <v>31749</v>
      </c>
      <c r="S1025">
        <v>1814</v>
      </c>
      <c r="T1025">
        <v>5.71</v>
      </c>
      <c r="U1025">
        <v>80361</v>
      </c>
      <c r="V1025">
        <v>77563</v>
      </c>
      <c r="W1025">
        <v>2798</v>
      </c>
    </row>
    <row r="1026" spans="1:23">
      <c r="A1026">
        <v>1024</v>
      </c>
      <c r="B1026" t="s">
        <v>1024</v>
      </c>
      <c r="C1026" t="str">
        <f>REPLACE(Table1[[#This Row],[ prefectures_2020]], 1, 3, "")</f>
        <v>Saitama-ken</v>
      </c>
      <c r="D1026">
        <v>11209</v>
      </c>
      <c r="E1026" t="s">
        <v>1060</v>
      </c>
      <c r="F1026">
        <v>78740</v>
      </c>
      <c r="G1026">
        <v>39510</v>
      </c>
      <c r="H1026">
        <v>39230</v>
      </c>
      <c r="I1026">
        <v>78857</v>
      </c>
      <c r="J1026">
        <v>-117</v>
      </c>
      <c r="K1026">
        <v>-0.15</v>
      </c>
      <c r="L1026">
        <v>100.71</v>
      </c>
      <c r="M1026">
        <v>134.6</v>
      </c>
      <c r="N1026">
        <v>585</v>
      </c>
      <c r="O1026">
        <v>32857</v>
      </c>
      <c r="P1026">
        <v>32811</v>
      </c>
      <c r="Q1026">
        <v>46</v>
      </c>
      <c r="R1026">
        <v>31021</v>
      </c>
      <c r="S1026">
        <v>1836</v>
      </c>
      <c r="T1026">
        <v>5.92</v>
      </c>
      <c r="U1026">
        <v>78740</v>
      </c>
      <c r="V1026">
        <v>76042</v>
      </c>
      <c r="W1026">
        <v>2698</v>
      </c>
    </row>
    <row r="1027" spans="1:23">
      <c r="A1027">
        <v>1025</v>
      </c>
      <c r="B1027" t="s">
        <v>1024</v>
      </c>
      <c r="C1027" t="str">
        <f>REPLACE(Table1[[#This Row],[ prefectures_2020]], 1, 3, "")</f>
        <v>Saitama-ken</v>
      </c>
      <c r="D1027">
        <v>11209</v>
      </c>
      <c r="E1027" t="s">
        <v>1061</v>
      </c>
      <c r="F1027">
        <v>1621</v>
      </c>
      <c r="G1027">
        <v>784</v>
      </c>
      <c r="H1027">
        <v>837</v>
      </c>
      <c r="I1027">
        <v>1858</v>
      </c>
      <c r="J1027">
        <v>-237</v>
      </c>
      <c r="K1027">
        <v>-12.76</v>
      </c>
      <c r="L1027">
        <v>93.67</v>
      </c>
      <c r="M1027">
        <v>58.56</v>
      </c>
      <c r="N1027">
        <v>27.7</v>
      </c>
      <c r="O1027">
        <v>706</v>
      </c>
      <c r="P1027">
        <v>705</v>
      </c>
      <c r="Q1027">
        <v>1</v>
      </c>
      <c r="R1027">
        <v>728</v>
      </c>
      <c r="S1027">
        <v>-22</v>
      </c>
      <c r="T1027">
        <v>-3.02</v>
      </c>
      <c r="U1027">
        <v>1621</v>
      </c>
      <c r="V1027">
        <v>1521</v>
      </c>
      <c r="W1027">
        <v>100</v>
      </c>
    </row>
    <row r="1028" spans="1:23">
      <c r="A1028">
        <v>1026</v>
      </c>
      <c r="B1028" t="s">
        <v>1024</v>
      </c>
      <c r="C1028" t="str">
        <f>REPLACE(Table1[[#This Row],[ prefectures_2020]], 1, 3, "")</f>
        <v>Saitama-ken</v>
      </c>
      <c r="D1028">
        <v>11210</v>
      </c>
      <c r="E1028" t="s">
        <v>1062</v>
      </c>
      <c r="F1028">
        <v>111623</v>
      </c>
      <c r="G1028">
        <v>55982</v>
      </c>
      <c r="H1028">
        <v>55641</v>
      </c>
      <c r="I1028">
        <v>112229</v>
      </c>
      <c r="J1028">
        <v>-606</v>
      </c>
      <c r="K1028">
        <v>-0.54</v>
      </c>
      <c r="L1028">
        <v>100.61</v>
      </c>
      <c r="M1028">
        <v>133.30000000000001</v>
      </c>
      <c r="N1028">
        <v>837.4</v>
      </c>
      <c r="O1028">
        <v>44295</v>
      </c>
      <c r="P1028">
        <v>44204</v>
      </c>
      <c r="Q1028">
        <v>91</v>
      </c>
      <c r="R1028">
        <v>41034</v>
      </c>
      <c r="S1028">
        <v>3261</v>
      </c>
      <c r="T1028">
        <v>7.95</v>
      </c>
      <c r="U1028">
        <v>111623</v>
      </c>
      <c r="V1028">
        <v>109600</v>
      </c>
      <c r="W1028">
        <v>2023</v>
      </c>
    </row>
    <row r="1029" spans="1:23">
      <c r="A1029">
        <v>1027</v>
      </c>
      <c r="B1029" t="s">
        <v>1024</v>
      </c>
      <c r="C1029" t="str">
        <f>REPLACE(Table1[[#This Row],[ prefectures_2020]], 1, 3, "")</f>
        <v>Saitama-ken</v>
      </c>
      <c r="D1029">
        <v>11210</v>
      </c>
      <c r="E1029" t="s">
        <v>1063</v>
      </c>
      <c r="F1029">
        <v>67417</v>
      </c>
      <c r="G1029">
        <v>33706</v>
      </c>
      <c r="H1029">
        <v>33711</v>
      </c>
      <c r="I1029">
        <v>67589</v>
      </c>
      <c r="J1029">
        <v>-172</v>
      </c>
      <c r="K1029">
        <v>-0.25</v>
      </c>
      <c r="L1029">
        <v>99.99</v>
      </c>
      <c r="M1029">
        <v>59.4</v>
      </c>
      <c r="N1029">
        <v>1135</v>
      </c>
      <c r="O1029">
        <v>27402</v>
      </c>
      <c r="P1029">
        <v>27334</v>
      </c>
      <c r="Q1029">
        <v>68</v>
      </c>
      <c r="R1029">
        <v>25421</v>
      </c>
      <c r="S1029">
        <v>1981</v>
      </c>
      <c r="T1029">
        <v>7.79</v>
      </c>
      <c r="U1029">
        <v>67417</v>
      </c>
      <c r="V1029">
        <v>66179</v>
      </c>
      <c r="W1029">
        <v>1238</v>
      </c>
    </row>
    <row r="1030" spans="1:23">
      <c r="A1030">
        <v>1028</v>
      </c>
      <c r="B1030" t="s">
        <v>1024</v>
      </c>
      <c r="C1030" t="str">
        <f>REPLACE(Table1[[#This Row],[ prefectures_2020]], 1, 3, "")</f>
        <v>Saitama-ken</v>
      </c>
      <c r="D1030">
        <v>11210</v>
      </c>
      <c r="E1030" t="s">
        <v>1064</v>
      </c>
      <c r="F1030">
        <v>19089</v>
      </c>
      <c r="G1030">
        <v>9677</v>
      </c>
      <c r="H1030">
        <v>9412</v>
      </c>
      <c r="I1030">
        <v>19518</v>
      </c>
      <c r="J1030">
        <v>-429</v>
      </c>
      <c r="K1030">
        <v>-2.2000000000000002</v>
      </c>
      <c r="L1030">
        <v>102.82</v>
      </c>
      <c r="M1030">
        <v>28.6</v>
      </c>
      <c r="N1030">
        <v>667.4</v>
      </c>
      <c r="O1030">
        <v>7213</v>
      </c>
      <c r="P1030">
        <v>7206</v>
      </c>
      <c r="Q1030">
        <v>7</v>
      </c>
      <c r="R1030">
        <v>6741</v>
      </c>
      <c r="S1030">
        <v>472</v>
      </c>
      <c r="T1030">
        <v>7</v>
      </c>
      <c r="U1030">
        <v>19089</v>
      </c>
      <c r="V1030">
        <v>18894</v>
      </c>
      <c r="W1030">
        <v>195</v>
      </c>
    </row>
    <row r="1031" spans="1:23">
      <c r="A1031">
        <v>1029</v>
      </c>
      <c r="B1031" t="s">
        <v>1024</v>
      </c>
      <c r="C1031" t="str">
        <f>REPLACE(Table1[[#This Row],[ prefectures_2020]], 1, 3, "")</f>
        <v>Saitama-ken</v>
      </c>
      <c r="D1031">
        <v>11210</v>
      </c>
      <c r="E1031" t="s">
        <v>1065</v>
      </c>
      <c r="F1031">
        <v>11000</v>
      </c>
      <c r="G1031">
        <v>5530</v>
      </c>
      <c r="H1031">
        <v>5470</v>
      </c>
      <c r="I1031">
        <v>11607</v>
      </c>
      <c r="J1031">
        <v>-607</v>
      </c>
      <c r="K1031">
        <v>-5.23</v>
      </c>
      <c r="L1031">
        <v>101.1</v>
      </c>
      <c r="M1031">
        <v>21</v>
      </c>
      <c r="N1031">
        <v>523.79999999999995</v>
      </c>
      <c r="O1031">
        <v>4348</v>
      </c>
      <c r="P1031">
        <v>4343</v>
      </c>
      <c r="Q1031">
        <v>5</v>
      </c>
      <c r="R1031">
        <v>4167</v>
      </c>
      <c r="S1031">
        <v>181</v>
      </c>
      <c r="T1031">
        <v>4.34</v>
      </c>
      <c r="U1031">
        <v>11000</v>
      </c>
      <c r="V1031">
        <v>10726</v>
      </c>
      <c r="W1031">
        <v>274</v>
      </c>
    </row>
    <row r="1032" spans="1:23">
      <c r="A1032">
        <v>1030</v>
      </c>
      <c r="B1032" t="s">
        <v>1024</v>
      </c>
      <c r="C1032" t="str">
        <f>REPLACE(Table1[[#This Row],[ prefectures_2020]], 1, 3, "")</f>
        <v>Saitama-ken</v>
      </c>
      <c r="D1032">
        <v>11210</v>
      </c>
      <c r="E1032" t="s">
        <v>1066</v>
      </c>
      <c r="F1032">
        <v>14117</v>
      </c>
      <c r="G1032">
        <v>7069</v>
      </c>
      <c r="H1032">
        <v>7048</v>
      </c>
      <c r="I1032">
        <v>13515</v>
      </c>
      <c r="J1032">
        <v>602</v>
      </c>
      <c r="K1032">
        <v>4.45</v>
      </c>
      <c r="L1032">
        <v>100.3</v>
      </c>
      <c r="M1032">
        <v>24.47</v>
      </c>
      <c r="N1032">
        <v>576.9</v>
      </c>
      <c r="O1032">
        <v>5332</v>
      </c>
      <c r="P1032">
        <v>5321</v>
      </c>
      <c r="Q1032">
        <v>11</v>
      </c>
      <c r="R1032">
        <v>4705</v>
      </c>
      <c r="S1032">
        <v>627</v>
      </c>
      <c r="T1032">
        <v>13.33</v>
      </c>
      <c r="U1032">
        <v>14117</v>
      </c>
      <c r="V1032">
        <v>13801</v>
      </c>
      <c r="W1032">
        <v>316</v>
      </c>
    </row>
    <row r="1033" spans="1:23">
      <c r="A1033">
        <v>1031</v>
      </c>
      <c r="B1033" t="s">
        <v>1024</v>
      </c>
      <c r="C1033" t="str">
        <f>REPLACE(Table1[[#This Row],[ prefectures_2020]], 1, 3, "")</f>
        <v>Saitama-ken</v>
      </c>
      <c r="D1033">
        <v>11211</v>
      </c>
      <c r="E1033" t="s">
        <v>1067</v>
      </c>
      <c r="F1033">
        <v>78569</v>
      </c>
      <c r="G1033">
        <v>39216</v>
      </c>
      <c r="H1033">
        <v>39353</v>
      </c>
      <c r="I1033">
        <v>77881</v>
      </c>
      <c r="J1033">
        <v>688</v>
      </c>
      <c r="K1033">
        <v>0.88</v>
      </c>
      <c r="L1033">
        <v>99.65</v>
      </c>
      <c r="M1033">
        <v>89.69</v>
      </c>
      <c r="N1033">
        <v>876</v>
      </c>
      <c r="O1033">
        <v>33033</v>
      </c>
      <c r="P1033">
        <v>32949</v>
      </c>
      <c r="Q1033">
        <v>84</v>
      </c>
      <c r="R1033">
        <v>31004</v>
      </c>
      <c r="S1033">
        <v>2029</v>
      </c>
      <c r="T1033">
        <v>6.54</v>
      </c>
      <c r="U1033">
        <v>78569</v>
      </c>
      <c r="V1033">
        <v>75984</v>
      </c>
      <c r="W1033">
        <v>2585</v>
      </c>
    </row>
    <row r="1034" spans="1:23">
      <c r="A1034">
        <v>1032</v>
      </c>
      <c r="B1034" t="s">
        <v>1024</v>
      </c>
      <c r="C1034" t="str">
        <f>REPLACE(Table1[[#This Row],[ prefectures_2020]], 1, 3, "")</f>
        <v>Saitama-ken</v>
      </c>
      <c r="D1034">
        <v>11211</v>
      </c>
      <c r="E1034" t="s">
        <v>1068</v>
      </c>
      <c r="F1034">
        <v>57990</v>
      </c>
      <c r="G1034">
        <v>28952</v>
      </c>
      <c r="H1034">
        <v>29038</v>
      </c>
      <c r="I1034">
        <v>57277</v>
      </c>
      <c r="J1034">
        <v>713</v>
      </c>
      <c r="K1034">
        <v>1.24</v>
      </c>
      <c r="L1034">
        <v>99.7</v>
      </c>
      <c r="M1034">
        <v>36.72</v>
      </c>
      <c r="N1034">
        <v>1579.2</v>
      </c>
      <c r="O1034">
        <v>25062</v>
      </c>
      <c r="P1034">
        <v>25018</v>
      </c>
      <c r="Q1034">
        <v>44</v>
      </c>
      <c r="R1034">
        <v>23402</v>
      </c>
      <c r="S1034">
        <v>1660</v>
      </c>
      <c r="T1034">
        <v>7.09</v>
      </c>
      <c r="U1034">
        <v>57990</v>
      </c>
      <c r="V1034">
        <v>56304</v>
      </c>
      <c r="W1034">
        <v>1686</v>
      </c>
    </row>
    <row r="1035" spans="1:23">
      <c r="A1035">
        <v>1033</v>
      </c>
      <c r="B1035" t="s">
        <v>1024</v>
      </c>
      <c r="C1035" t="str">
        <f>REPLACE(Table1[[#This Row],[ prefectures_2020]], 1, 3, "")</f>
        <v>Saitama-ken</v>
      </c>
      <c r="D1035">
        <v>11211</v>
      </c>
      <c r="E1035" t="s">
        <v>1069</v>
      </c>
      <c r="F1035">
        <v>20579</v>
      </c>
      <c r="G1035">
        <v>10264</v>
      </c>
      <c r="H1035">
        <v>10315</v>
      </c>
      <c r="I1035">
        <v>20604</v>
      </c>
      <c r="J1035">
        <v>-25</v>
      </c>
      <c r="K1035">
        <v>-0.12</v>
      </c>
      <c r="L1035">
        <v>99.51</v>
      </c>
      <c r="M1035">
        <v>52.99</v>
      </c>
      <c r="N1035">
        <v>388.4</v>
      </c>
      <c r="O1035">
        <v>7971</v>
      </c>
      <c r="P1035">
        <v>7931</v>
      </c>
      <c r="Q1035">
        <v>40</v>
      </c>
      <c r="R1035">
        <v>7602</v>
      </c>
      <c r="S1035">
        <v>369</v>
      </c>
      <c r="T1035">
        <v>4.8499999999999996</v>
      </c>
      <c r="U1035">
        <v>20579</v>
      </c>
      <c r="V1035">
        <v>19680</v>
      </c>
      <c r="W1035">
        <v>899</v>
      </c>
    </row>
    <row r="1036" spans="1:23">
      <c r="A1036">
        <v>1034</v>
      </c>
      <c r="B1036" t="s">
        <v>1024</v>
      </c>
      <c r="C1036" t="str">
        <f>REPLACE(Table1[[#This Row],[ prefectures_2020]], 1, 3, "")</f>
        <v>Saitama-ken</v>
      </c>
      <c r="D1036">
        <v>11212</v>
      </c>
      <c r="E1036" t="s">
        <v>1070</v>
      </c>
      <c r="F1036">
        <v>91791</v>
      </c>
      <c r="G1036">
        <v>46187</v>
      </c>
      <c r="H1036">
        <v>45604</v>
      </c>
      <c r="I1036">
        <v>91437</v>
      </c>
      <c r="J1036">
        <v>354</v>
      </c>
      <c r="K1036">
        <v>0.39</v>
      </c>
      <c r="L1036">
        <v>101.28</v>
      </c>
      <c r="M1036">
        <v>65.349999999999994</v>
      </c>
      <c r="N1036">
        <v>1404.6</v>
      </c>
      <c r="O1036">
        <v>39797</v>
      </c>
      <c r="P1036">
        <v>39647</v>
      </c>
      <c r="Q1036">
        <v>150</v>
      </c>
      <c r="R1036">
        <v>37224</v>
      </c>
      <c r="S1036">
        <v>2573</v>
      </c>
      <c r="T1036">
        <v>6.91</v>
      </c>
      <c r="U1036">
        <v>91791</v>
      </c>
      <c r="V1036">
        <v>89646</v>
      </c>
      <c r="W1036">
        <v>2145</v>
      </c>
    </row>
    <row r="1037" spans="1:23">
      <c r="A1037">
        <v>1035</v>
      </c>
      <c r="B1037" t="s">
        <v>1024</v>
      </c>
      <c r="C1037" t="str">
        <f>REPLACE(Table1[[#This Row],[ prefectures_2020]], 1, 3, "")</f>
        <v>Saitama-ken</v>
      </c>
      <c r="D1037">
        <v>11214</v>
      </c>
      <c r="E1037" t="s">
        <v>1071</v>
      </c>
      <c r="F1037">
        <v>229792</v>
      </c>
      <c r="G1037">
        <v>113467</v>
      </c>
      <c r="H1037">
        <v>116325</v>
      </c>
      <c r="I1037">
        <v>232709</v>
      </c>
      <c r="J1037">
        <v>-2917</v>
      </c>
      <c r="K1037">
        <v>-1.25</v>
      </c>
      <c r="L1037">
        <v>97.54</v>
      </c>
      <c r="M1037">
        <v>66</v>
      </c>
      <c r="N1037">
        <v>3481.7</v>
      </c>
      <c r="O1037">
        <v>97638</v>
      </c>
      <c r="P1037">
        <v>97528</v>
      </c>
      <c r="Q1037">
        <v>110</v>
      </c>
      <c r="R1037">
        <v>94463</v>
      </c>
      <c r="S1037">
        <v>3175</v>
      </c>
      <c r="T1037">
        <v>3.36</v>
      </c>
      <c r="U1037">
        <v>229792</v>
      </c>
      <c r="V1037">
        <v>226124</v>
      </c>
      <c r="W1037">
        <v>3668</v>
      </c>
    </row>
    <row r="1038" spans="1:23">
      <c r="A1038">
        <v>1036</v>
      </c>
      <c r="B1038" t="s">
        <v>1024</v>
      </c>
      <c r="C1038" t="str">
        <f>REPLACE(Table1[[#This Row],[ prefectures_2020]], 1, 3, "")</f>
        <v>Saitama-ken</v>
      </c>
      <c r="D1038">
        <v>11214</v>
      </c>
      <c r="E1038" t="s">
        <v>1072</v>
      </c>
      <c r="F1038">
        <v>193850</v>
      </c>
      <c r="G1038">
        <v>95669</v>
      </c>
      <c r="H1038">
        <v>98181</v>
      </c>
      <c r="I1038">
        <v>196308</v>
      </c>
      <c r="J1038">
        <v>-2458</v>
      </c>
      <c r="K1038">
        <v>-1.25</v>
      </c>
      <c r="L1038">
        <v>97.44</v>
      </c>
      <c r="M1038">
        <v>37.83</v>
      </c>
      <c r="N1038">
        <v>5124.2</v>
      </c>
      <c r="O1038">
        <v>83717</v>
      </c>
      <c r="P1038">
        <v>83630</v>
      </c>
      <c r="Q1038">
        <v>87</v>
      </c>
      <c r="R1038">
        <v>81185</v>
      </c>
      <c r="S1038">
        <v>2532</v>
      </c>
      <c r="T1038">
        <v>3.12</v>
      </c>
      <c r="U1038">
        <v>193850</v>
      </c>
      <c r="V1038">
        <v>190745</v>
      </c>
      <c r="W1038">
        <v>3105</v>
      </c>
    </row>
    <row r="1039" spans="1:23">
      <c r="A1039">
        <v>1037</v>
      </c>
      <c r="B1039" t="s">
        <v>1024</v>
      </c>
      <c r="C1039" t="str">
        <f>REPLACE(Table1[[#This Row],[ prefectures_2020]], 1, 3, "")</f>
        <v>Saitama-ken</v>
      </c>
      <c r="D1039">
        <v>11214</v>
      </c>
      <c r="E1039" t="s">
        <v>1073</v>
      </c>
      <c r="F1039">
        <v>35942</v>
      </c>
      <c r="G1039">
        <v>17798</v>
      </c>
      <c r="H1039">
        <v>18144</v>
      </c>
      <c r="I1039">
        <v>36401</v>
      </c>
      <c r="J1039">
        <v>-459</v>
      </c>
      <c r="K1039">
        <v>-1.26</v>
      </c>
      <c r="L1039">
        <v>98.09</v>
      </c>
      <c r="M1039">
        <v>28.15</v>
      </c>
      <c r="N1039">
        <v>1276.8</v>
      </c>
      <c r="O1039">
        <v>13921</v>
      </c>
      <c r="P1039">
        <v>13898</v>
      </c>
      <c r="Q1039">
        <v>23</v>
      </c>
      <c r="R1039">
        <v>13278</v>
      </c>
      <c r="S1039">
        <v>643</v>
      </c>
      <c r="T1039">
        <v>4.84</v>
      </c>
      <c r="U1039">
        <v>35942</v>
      </c>
      <c r="V1039">
        <v>35379</v>
      </c>
      <c r="W1039">
        <v>563</v>
      </c>
    </row>
    <row r="1040" spans="1:23">
      <c r="A1040">
        <v>1038</v>
      </c>
      <c r="B1040" t="s">
        <v>1024</v>
      </c>
      <c r="C1040" t="str">
        <f>REPLACE(Table1[[#This Row],[ prefectures_2020]], 1, 3, "")</f>
        <v>Saitama-ken</v>
      </c>
      <c r="D1040">
        <v>11215</v>
      </c>
      <c r="E1040" t="s">
        <v>1074</v>
      </c>
      <c r="F1040">
        <v>148699</v>
      </c>
      <c r="G1040">
        <v>74178</v>
      </c>
      <c r="H1040">
        <v>74521</v>
      </c>
      <c r="I1040">
        <v>152405</v>
      </c>
      <c r="J1040">
        <v>-3706</v>
      </c>
      <c r="K1040">
        <v>-2.4300000000000002</v>
      </c>
      <c r="L1040">
        <v>99.54</v>
      </c>
      <c r="M1040">
        <v>48.99</v>
      </c>
      <c r="N1040">
        <v>3035.3</v>
      </c>
      <c r="O1040">
        <v>63776</v>
      </c>
      <c r="P1040">
        <v>63702</v>
      </c>
      <c r="Q1040">
        <v>74</v>
      </c>
      <c r="R1040">
        <v>62028</v>
      </c>
      <c r="S1040">
        <v>1748</v>
      </c>
      <c r="T1040">
        <v>2.82</v>
      </c>
      <c r="U1040">
        <v>148699</v>
      </c>
      <c r="V1040">
        <v>144459</v>
      </c>
      <c r="W1040">
        <v>4240</v>
      </c>
    </row>
    <row r="1041" spans="1:23">
      <c r="A1041">
        <v>1039</v>
      </c>
      <c r="B1041" t="s">
        <v>1024</v>
      </c>
      <c r="C1041" t="str">
        <f>REPLACE(Table1[[#This Row],[ prefectures_2020]], 1, 3, "")</f>
        <v>Saitama-ken</v>
      </c>
      <c r="D1041">
        <v>11216</v>
      </c>
      <c r="E1041" t="s">
        <v>1075</v>
      </c>
      <c r="F1041">
        <v>52862</v>
      </c>
      <c r="G1041">
        <v>26142</v>
      </c>
      <c r="H1041">
        <v>26720</v>
      </c>
      <c r="I1041">
        <v>54874</v>
      </c>
      <c r="J1041">
        <v>-2012</v>
      </c>
      <c r="K1041">
        <v>-3.67</v>
      </c>
      <c r="L1041">
        <v>97.84</v>
      </c>
      <c r="M1041">
        <v>58.64</v>
      </c>
      <c r="N1041">
        <v>901.5</v>
      </c>
      <c r="O1041">
        <v>21159</v>
      </c>
      <c r="P1041">
        <v>21094</v>
      </c>
      <c r="Q1041">
        <v>65</v>
      </c>
      <c r="R1041">
        <v>20366</v>
      </c>
      <c r="S1041">
        <v>793</v>
      </c>
      <c r="T1041">
        <v>3.89</v>
      </c>
      <c r="U1041">
        <v>52862</v>
      </c>
      <c r="V1041">
        <v>51179</v>
      </c>
      <c r="W1041">
        <v>1683</v>
      </c>
    </row>
    <row r="1042" spans="1:23">
      <c r="A1042">
        <v>1040</v>
      </c>
      <c r="B1042" t="s">
        <v>1024</v>
      </c>
      <c r="C1042" t="str">
        <f>REPLACE(Table1[[#This Row],[ prefectures_2020]], 1, 3, "")</f>
        <v>Saitama-ken</v>
      </c>
      <c r="D1042">
        <v>11217</v>
      </c>
      <c r="E1042" t="s">
        <v>1076</v>
      </c>
      <c r="F1042">
        <v>116828</v>
      </c>
      <c r="G1042">
        <v>57673</v>
      </c>
      <c r="H1042">
        <v>59155</v>
      </c>
      <c r="I1042">
        <v>118072</v>
      </c>
      <c r="J1042">
        <v>-1244</v>
      </c>
      <c r="K1042">
        <v>-1.05</v>
      </c>
      <c r="L1042">
        <v>97.49</v>
      </c>
      <c r="M1042">
        <v>67.44</v>
      </c>
      <c r="N1042">
        <v>1732.3</v>
      </c>
      <c r="O1042">
        <v>47499</v>
      </c>
      <c r="P1042">
        <v>47443</v>
      </c>
      <c r="Q1042">
        <v>56</v>
      </c>
      <c r="R1042">
        <v>45043</v>
      </c>
      <c r="S1042">
        <v>2456</v>
      </c>
      <c r="T1042">
        <v>5.45</v>
      </c>
      <c r="U1042">
        <v>116828</v>
      </c>
      <c r="V1042">
        <v>114860</v>
      </c>
      <c r="W1042">
        <v>1968</v>
      </c>
    </row>
    <row r="1043" spans="1:23">
      <c r="A1043">
        <v>1041</v>
      </c>
      <c r="B1043" t="s">
        <v>1024</v>
      </c>
      <c r="C1043" t="str">
        <f>REPLACE(Table1[[#This Row],[ prefectures_2020]], 1, 3, "")</f>
        <v>Saitama-ken</v>
      </c>
      <c r="D1043">
        <v>11217</v>
      </c>
      <c r="E1043" t="s">
        <v>1077</v>
      </c>
      <c r="F1043">
        <v>79888</v>
      </c>
      <c r="G1043">
        <v>39424</v>
      </c>
      <c r="H1043">
        <v>40464</v>
      </c>
      <c r="I1043">
        <v>81352</v>
      </c>
      <c r="J1043">
        <v>-1464</v>
      </c>
      <c r="K1043">
        <v>-1.8</v>
      </c>
      <c r="L1043">
        <v>97.43</v>
      </c>
      <c r="M1043">
        <v>35.869999999999997</v>
      </c>
      <c r="N1043">
        <v>2227.1999999999998</v>
      </c>
      <c r="O1043">
        <v>32748</v>
      </c>
      <c r="P1043">
        <v>32714</v>
      </c>
      <c r="Q1043">
        <v>34</v>
      </c>
      <c r="R1043">
        <v>31244</v>
      </c>
      <c r="S1043">
        <v>1504</v>
      </c>
      <c r="T1043">
        <v>4.8099999999999996</v>
      </c>
      <c r="U1043">
        <v>79888</v>
      </c>
      <c r="V1043">
        <v>78647</v>
      </c>
      <c r="W1043">
        <v>1241</v>
      </c>
    </row>
    <row r="1044" spans="1:23">
      <c r="A1044">
        <v>1042</v>
      </c>
      <c r="B1044" t="s">
        <v>1024</v>
      </c>
      <c r="C1044" t="str">
        <f>REPLACE(Table1[[#This Row],[ prefectures_2020]], 1, 3, "")</f>
        <v>Saitama-ken</v>
      </c>
      <c r="D1044">
        <v>11217</v>
      </c>
      <c r="E1044" t="s">
        <v>1078</v>
      </c>
      <c r="F1044">
        <v>28342</v>
      </c>
      <c r="G1044">
        <v>13992</v>
      </c>
      <c r="H1044">
        <v>14350</v>
      </c>
      <c r="I1044">
        <v>28096</v>
      </c>
      <c r="J1044">
        <v>246</v>
      </c>
      <c r="K1044">
        <v>0.88</v>
      </c>
      <c r="L1044">
        <v>97.51</v>
      </c>
      <c r="M1044">
        <v>15.04</v>
      </c>
      <c r="N1044">
        <v>1884.4</v>
      </c>
      <c r="O1044">
        <v>11696</v>
      </c>
      <c r="P1044">
        <v>11677</v>
      </c>
      <c r="Q1044">
        <v>19</v>
      </c>
      <c r="R1044">
        <v>10958</v>
      </c>
      <c r="S1044">
        <v>738</v>
      </c>
      <c r="T1044">
        <v>6.73</v>
      </c>
      <c r="U1044">
        <v>28342</v>
      </c>
      <c r="V1044">
        <v>27826</v>
      </c>
      <c r="W1044">
        <v>516</v>
      </c>
    </row>
    <row r="1045" spans="1:23">
      <c r="A1045">
        <v>1043</v>
      </c>
      <c r="B1045" t="s">
        <v>1024</v>
      </c>
      <c r="C1045" t="str">
        <f>REPLACE(Table1[[#This Row],[ prefectures_2020]], 1, 3, "")</f>
        <v>Saitama-ken</v>
      </c>
      <c r="D1045">
        <v>11217</v>
      </c>
      <c r="E1045" t="s">
        <v>1079</v>
      </c>
      <c r="F1045">
        <v>8598</v>
      </c>
      <c r="G1045">
        <v>4257</v>
      </c>
      <c r="H1045">
        <v>4341</v>
      </c>
      <c r="I1045">
        <v>8624</v>
      </c>
      <c r="J1045">
        <v>-26</v>
      </c>
      <c r="K1045">
        <v>-0.3</v>
      </c>
      <c r="L1045">
        <v>98.06</v>
      </c>
      <c r="M1045">
        <v>16.579999999999998</v>
      </c>
      <c r="N1045">
        <v>518.6</v>
      </c>
      <c r="O1045">
        <v>3055</v>
      </c>
      <c r="P1045">
        <v>3052</v>
      </c>
      <c r="Q1045">
        <v>3</v>
      </c>
      <c r="R1045">
        <v>2841</v>
      </c>
      <c r="S1045">
        <v>214</v>
      </c>
      <c r="T1045">
        <v>7.53</v>
      </c>
      <c r="U1045">
        <v>8598</v>
      </c>
      <c r="V1045">
        <v>8387</v>
      </c>
      <c r="W1045">
        <v>211</v>
      </c>
    </row>
    <row r="1046" spans="1:23">
      <c r="A1046">
        <v>1044</v>
      </c>
      <c r="B1046" t="s">
        <v>1024</v>
      </c>
      <c r="C1046" t="str">
        <f>REPLACE(Table1[[#This Row],[ prefectures_2020]], 1, 3, "")</f>
        <v>Saitama-ken</v>
      </c>
      <c r="D1046">
        <v>11218</v>
      </c>
      <c r="E1046" t="s">
        <v>1080</v>
      </c>
      <c r="F1046">
        <v>141268</v>
      </c>
      <c r="G1046">
        <v>70200</v>
      </c>
      <c r="H1046">
        <v>71068</v>
      </c>
      <c r="I1046">
        <v>143811</v>
      </c>
      <c r="J1046">
        <v>-2543</v>
      </c>
      <c r="K1046">
        <v>-1.77</v>
      </c>
      <c r="L1046">
        <v>98.78</v>
      </c>
      <c r="M1046">
        <v>138.37</v>
      </c>
      <c r="N1046">
        <v>1020.9</v>
      </c>
      <c r="O1046">
        <v>55854</v>
      </c>
      <c r="P1046">
        <v>55713</v>
      </c>
      <c r="Q1046">
        <v>141</v>
      </c>
      <c r="R1046">
        <v>53384</v>
      </c>
      <c r="S1046">
        <v>2470</v>
      </c>
      <c r="T1046">
        <v>4.63</v>
      </c>
      <c r="U1046">
        <v>141268</v>
      </c>
      <c r="V1046">
        <v>137367</v>
      </c>
      <c r="W1046">
        <v>3901</v>
      </c>
    </row>
    <row r="1047" spans="1:23">
      <c r="A1047">
        <v>1045</v>
      </c>
      <c r="B1047" t="s">
        <v>1024</v>
      </c>
      <c r="C1047" t="str">
        <f>REPLACE(Table1[[#This Row],[ prefectures_2020]], 1, 3, "")</f>
        <v>Saitama-ken</v>
      </c>
      <c r="D1047">
        <v>11218</v>
      </c>
      <c r="E1047" t="s">
        <v>1081</v>
      </c>
      <c r="F1047">
        <v>98496</v>
      </c>
      <c r="G1047">
        <v>48872</v>
      </c>
      <c r="H1047">
        <v>49624</v>
      </c>
      <c r="I1047">
        <v>100346</v>
      </c>
      <c r="J1047">
        <v>-1850</v>
      </c>
      <c r="K1047">
        <v>-1.84</v>
      </c>
      <c r="L1047">
        <v>98.48</v>
      </c>
      <c r="M1047">
        <v>69.400000000000006</v>
      </c>
      <c r="N1047">
        <v>1419.3</v>
      </c>
      <c r="O1047">
        <v>39848</v>
      </c>
      <c r="P1047">
        <v>39762</v>
      </c>
      <c r="Q1047">
        <v>86</v>
      </c>
      <c r="R1047">
        <v>38245</v>
      </c>
      <c r="S1047">
        <v>1603</v>
      </c>
      <c r="T1047">
        <v>4.1900000000000004</v>
      </c>
      <c r="U1047">
        <v>98496</v>
      </c>
      <c r="V1047">
        <v>96041</v>
      </c>
      <c r="W1047">
        <v>2455</v>
      </c>
    </row>
    <row r="1048" spans="1:23">
      <c r="A1048">
        <v>1046</v>
      </c>
      <c r="B1048" t="s">
        <v>1024</v>
      </c>
      <c r="C1048" t="str">
        <f>REPLACE(Table1[[#This Row],[ prefectures_2020]], 1, 3, "")</f>
        <v>Saitama-ken</v>
      </c>
      <c r="D1048">
        <v>11218</v>
      </c>
      <c r="E1048" t="s">
        <v>1082</v>
      </c>
      <c r="F1048">
        <v>18035</v>
      </c>
      <c r="G1048">
        <v>9011</v>
      </c>
      <c r="H1048">
        <v>9024</v>
      </c>
      <c r="I1048">
        <v>18379</v>
      </c>
      <c r="J1048">
        <v>-344</v>
      </c>
      <c r="K1048">
        <v>-1.87</v>
      </c>
      <c r="L1048">
        <v>99.86</v>
      </c>
      <c r="M1048">
        <v>30.59</v>
      </c>
      <c r="N1048">
        <v>589.6</v>
      </c>
      <c r="O1048">
        <v>6831</v>
      </c>
      <c r="P1048">
        <v>6805</v>
      </c>
      <c r="Q1048">
        <v>26</v>
      </c>
      <c r="R1048">
        <v>6514</v>
      </c>
      <c r="S1048">
        <v>317</v>
      </c>
      <c r="T1048">
        <v>4.87</v>
      </c>
      <c r="U1048">
        <v>18035</v>
      </c>
      <c r="V1048">
        <v>17468</v>
      </c>
      <c r="W1048">
        <v>567</v>
      </c>
    </row>
    <row r="1049" spans="1:23">
      <c r="A1049">
        <v>1047</v>
      </c>
      <c r="B1049" t="s">
        <v>1024</v>
      </c>
      <c r="C1049" t="str">
        <f>REPLACE(Table1[[#This Row],[ prefectures_2020]], 1, 3, "")</f>
        <v>Saitama-ken</v>
      </c>
      <c r="D1049">
        <v>11218</v>
      </c>
      <c r="E1049" t="s">
        <v>1083</v>
      </c>
      <c r="F1049">
        <v>11624</v>
      </c>
      <c r="G1049">
        <v>5755</v>
      </c>
      <c r="H1049">
        <v>5869</v>
      </c>
      <c r="I1049">
        <v>12107</v>
      </c>
      <c r="J1049">
        <v>-483</v>
      </c>
      <c r="K1049">
        <v>-3.99</v>
      </c>
      <c r="L1049">
        <v>98.06</v>
      </c>
      <c r="M1049">
        <v>21.77</v>
      </c>
      <c r="N1049">
        <v>533.9</v>
      </c>
      <c r="O1049">
        <v>4274</v>
      </c>
      <c r="P1049">
        <v>4258</v>
      </c>
      <c r="Q1049">
        <v>16</v>
      </c>
      <c r="R1049">
        <v>4126</v>
      </c>
      <c r="S1049">
        <v>148</v>
      </c>
      <c r="T1049">
        <v>3.59</v>
      </c>
      <c r="U1049">
        <v>11624</v>
      </c>
      <c r="V1049">
        <v>11176</v>
      </c>
      <c r="W1049">
        <v>448</v>
      </c>
    </row>
    <row r="1050" spans="1:23">
      <c r="A1050">
        <v>1048</v>
      </c>
      <c r="B1050" t="s">
        <v>1024</v>
      </c>
      <c r="C1050" t="str">
        <f>REPLACE(Table1[[#This Row],[ prefectures_2020]], 1, 3, "")</f>
        <v>Saitama-ken</v>
      </c>
      <c r="D1050">
        <v>11218</v>
      </c>
      <c r="E1050" t="s">
        <v>1084</v>
      </c>
      <c r="F1050">
        <v>13113</v>
      </c>
      <c r="G1050">
        <v>6562</v>
      </c>
      <c r="H1050">
        <v>6551</v>
      </c>
      <c r="I1050">
        <v>12979</v>
      </c>
      <c r="J1050">
        <v>134</v>
      </c>
      <c r="K1050">
        <v>1.03</v>
      </c>
      <c r="L1050">
        <v>100.17</v>
      </c>
      <c r="M1050">
        <v>15.82</v>
      </c>
      <c r="N1050">
        <v>828.9</v>
      </c>
      <c r="O1050">
        <v>4901</v>
      </c>
      <c r="P1050">
        <v>4888</v>
      </c>
      <c r="Q1050">
        <v>13</v>
      </c>
      <c r="R1050">
        <v>4499</v>
      </c>
      <c r="S1050">
        <v>402</v>
      </c>
      <c r="T1050">
        <v>8.94</v>
      </c>
      <c r="U1050">
        <v>13113</v>
      </c>
      <c r="V1050">
        <v>12682</v>
      </c>
      <c r="W1050">
        <v>431</v>
      </c>
    </row>
    <row r="1051" spans="1:23">
      <c r="A1051">
        <v>1049</v>
      </c>
      <c r="B1051" t="s">
        <v>1024</v>
      </c>
      <c r="C1051" t="str">
        <f>REPLACE(Table1[[#This Row],[ prefectures_2020]], 1, 3, "")</f>
        <v>Saitama-ken</v>
      </c>
      <c r="D1051">
        <v>11219</v>
      </c>
      <c r="E1051" t="s">
        <v>1085</v>
      </c>
      <c r="F1051">
        <v>226940</v>
      </c>
      <c r="G1051">
        <v>112288</v>
      </c>
      <c r="H1051">
        <v>114652</v>
      </c>
      <c r="I1051">
        <v>225196</v>
      </c>
      <c r="J1051">
        <v>1744</v>
      </c>
      <c r="K1051">
        <v>0.77</v>
      </c>
      <c r="L1051">
        <v>97.94</v>
      </c>
      <c r="M1051">
        <v>45.51</v>
      </c>
      <c r="N1051">
        <v>4986.6000000000004</v>
      </c>
      <c r="O1051">
        <v>96559</v>
      </c>
      <c r="P1051">
        <v>96347</v>
      </c>
      <c r="Q1051">
        <v>212</v>
      </c>
      <c r="R1051">
        <v>91399</v>
      </c>
      <c r="S1051">
        <v>5160</v>
      </c>
      <c r="T1051">
        <v>5.65</v>
      </c>
      <c r="U1051">
        <v>226940</v>
      </c>
      <c r="V1051">
        <v>223786</v>
      </c>
      <c r="W1051">
        <v>3154</v>
      </c>
    </row>
    <row r="1052" spans="1:23">
      <c r="A1052">
        <v>1050</v>
      </c>
      <c r="B1052" t="s">
        <v>1024</v>
      </c>
      <c r="C1052" t="str">
        <f>REPLACE(Table1[[#This Row],[ prefectures_2020]], 1, 3, "")</f>
        <v>Saitama-ken</v>
      </c>
      <c r="D1052">
        <v>11221</v>
      </c>
      <c r="E1052" t="s">
        <v>1086</v>
      </c>
      <c r="F1052">
        <v>248304</v>
      </c>
      <c r="G1052">
        <v>125213</v>
      </c>
      <c r="H1052">
        <v>123091</v>
      </c>
      <c r="I1052">
        <v>247034</v>
      </c>
      <c r="J1052">
        <v>1270</v>
      </c>
      <c r="K1052">
        <v>0.51</v>
      </c>
      <c r="L1052">
        <v>101.72</v>
      </c>
      <c r="M1052">
        <v>27.46</v>
      </c>
      <c r="N1052">
        <v>9042.4</v>
      </c>
      <c r="O1052">
        <v>111923</v>
      </c>
      <c r="P1052">
        <v>111692</v>
      </c>
      <c r="Q1052">
        <v>231</v>
      </c>
      <c r="R1052">
        <v>105827</v>
      </c>
      <c r="S1052">
        <v>6096</v>
      </c>
      <c r="T1052">
        <v>5.76</v>
      </c>
      <c r="U1052">
        <v>248304</v>
      </c>
      <c r="V1052">
        <v>245637</v>
      </c>
      <c r="W1052">
        <v>2667</v>
      </c>
    </row>
    <row r="1053" spans="1:23">
      <c r="A1053">
        <v>1051</v>
      </c>
      <c r="B1053" t="s">
        <v>1024</v>
      </c>
      <c r="C1053" t="str">
        <f>REPLACE(Table1[[#This Row],[ prefectures_2020]], 1, 3, "")</f>
        <v>Saitama-ken</v>
      </c>
      <c r="D1053">
        <v>11222</v>
      </c>
      <c r="E1053" t="s">
        <v>1087</v>
      </c>
      <c r="F1053">
        <v>341621</v>
      </c>
      <c r="G1053">
        <v>168747</v>
      </c>
      <c r="H1053">
        <v>172874</v>
      </c>
      <c r="I1053">
        <v>337498</v>
      </c>
      <c r="J1053">
        <v>4123</v>
      </c>
      <c r="K1053">
        <v>1.22</v>
      </c>
      <c r="L1053">
        <v>97.61</v>
      </c>
      <c r="M1053">
        <v>60.24</v>
      </c>
      <c r="N1053">
        <v>5671</v>
      </c>
      <c r="O1053">
        <v>142774</v>
      </c>
      <c r="P1053">
        <v>142590</v>
      </c>
      <c r="Q1053">
        <v>184</v>
      </c>
      <c r="R1053">
        <v>136460</v>
      </c>
      <c r="S1053">
        <v>6314</v>
      </c>
      <c r="T1053">
        <v>4.63</v>
      </c>
      <c r="U1053">
        <v>341621</v>
      </c>
      <c r="V1053">
        <v>336940</v>
      </c>
      <c r="W1053">
        <v>4681</v>
      </c>
    </row>
    <row r="1054" spans="1:23">
      <c r="A1054">
        <v>1052</v>
      </c>
      <c r="B1054" t="s">
        <v>1024</v>
      </c>
      <c r="C1054" t="str">
        <f>REPLACE(Table1[[#This Row],[ prefectures_2020]], 1, 3, "")</f>
        <v>Saitama-ken</v>
      </c>
      <c r="D1054">
        <v>11223</v>
      </c>
      <c r="E1054" t="s">
        <v>1088</v>
      </c>
      <c r="F1054">
        <v>74283</v>
      </c>
      <c r="G1054">
        <v>37470</v>
      </c>
      <c r="H1054">
        <v>36813</v>
      </c>
      <c r="I1054">
        <v>72260</v>
      </c>
      <c r="J1054">
        <v>2023</v>
      </c>
      <c r="K1054">
        <v>2.8</v>
      </c>
      <c r="L1054">
        <v>101.78</v>
      </c>
      <c r="M1054">
        <v>5.1100000000000003</v>
      </c>
      <c r="N1054">
        <v>14536.8</v>
      </c>
      <c r="O1054">
        <v>36827</v>
      </c>
      <c r="P1054">
        <v>36784</v>
      </c>
      <c r="Q1054">
        <v>43</v>
      </c>
      <c r="R1054">
        <v>34174</v>
      </c>
      <c r="S1054">
        <v>2653</v>
      </c>
      <c r="T1054">
        <v>7.76</v>
      </c>
      <c r="U1054">
        <v>74283</v>
      </c>
      <c r="V1054">
        <v>73395</v>
      </c>
      <c r="W1054">
        <v>888</v>
      </c>
    </row>
    <row r="1055" spans="1:23">
      <c r="A1055">
        <v>1053</v>
      </c>
      <c r="B1055" t="s">
        <v>1024</v>
      </c>
      <c r="C1055" t="str">
        <f>REPLACE(Table1[[#This Row],[ prefectures_2020]], 1, 3, "")</f>
        <v>Saitama-ken</v>
      </c>
      <c r="D1055">
        <v>11224</v>
      </c>
      <c r="E1055" t="s">
        <v>1089</v>
      </c>
      <c r="F1055">
        <v>140899</v>
      </c>
      <c r="G1055">
        <v>71388</v>
      </c>
      <c r="H1055">
        <v>69511</v>
      </c>
      <c r="I1055">
        <v>136150</v>
      </c>
      <c r="J1055">
        <v>4749</v>
      </c>
      <c r="K1055">
        <v>3.49</v>
      </c>
      <c r="L1055">
        <v>102.7</v>
      </c>
      <c r="M1055">
        <v>18.190000000000001</v>
      </c>
      <c r="N1055">
        <v>7746</v>
      </c>
      <c r="O1055">
        <v>64319</v>
      </c>
      <c r="P1055">
        <v>64182</v>
      </c>
      <c r="Q1055">
        <v>137</v>
      </c>
      <c r="R1055">
        <v>59432</v>
      </c>
      <c r="S1055">
        <v>4887</v>
      </c>
      <c r="T1055">
        <v>8.2200000000000006</v>
      </c>
      <c r="U1055">
        <v>140899</v>
      </c>
      <c r="V1055">
        <v>138615</v>
      </c>
      <c r="W1055">
        <v>2284</v>
      </c>
    </row>
    <row r="1056" spans="1:23">
      <c r="A1056">
        <v>1054</v>
      </c>
      <c r="B1056" t="s">
        <v>1024</v>
      </c>
      <c r="C1056" t="str">
        <f>REPLACE(Table1[[#This Row],[ prefectures_2020]], 1, 3, "")</f>
        <v>Saitama-ken</v>
      </c>
      <c r="D1056">
        <v>11225</v>
      </c>
      <c r="E1056" t="s">
        <v>1090</v>
      </c>
      <c r="F1056">
        <v>145651</v>
      </c>
      <c r="G1056">
        <v>71803</v>
      </c>
      <c r="H1056">
        <v>73848</v>
      </c>
      <c r="I1056">
        <v>148390</v>
      </c>
      <c r="J1056">
        <v>-2739</v>
      </c>
      <c r="K1056">
        <v>-1.85</v>
      </c>
      <c r="L1056">
        <v>97.23</v>
      </c>
      <c r="M1056">
        <v>44.69</v>
      </c>
      <c r="N1056">
        <v>3259.1</v>
      </c>
      <c r="O1056">
        <v>61222</v>
      </c>
      <c r="P1056">
        <v>61159</v>
      </c>
      <c r="Q1056">
        <v>63</v>
      </c>
      <c r="R1056">
        <v>59004</v>
      </c>
      <c r="S1056">
        <v>2218</v>
      </c>
      <c r="T1056">
        <v>3.76</v>
      </c>
      <c r="U1056">
        <v>145651</v>
      </c>
      <c r="V1056">
        <v>143393</v>
      </c>
      <c r="W1056">
        <v>2258</v>
      </c>
    </row>
    <row r="1057" spans="1:23">
      <c r="A1057">
        <v>1055</v>
      </c>
      <c r="B1057" t="s">
        <v>1024</v>
      </c>
      <c r="C1057" t="str">
        <f>REPLACE(Table1[[#This Row],[ prefectures_2020]], 1, 3, "")</f>
        <v>Saitama-ken</v>
      </c>
      <c r="D1057">
        <v>11227</v>
      </c>
      <c r="E1057" t="s">
        <v>1091</v>
      </c>
      <c r="F1057">
        <v>141083</v>
      </c>
      <c r="G1057">
        <v>70696</v>
      </c>
      <c r="H1057">
        <v>70387</v>
      </c>
      <c r="I1057">
        <v>136299</v>
      </c>
      <c r="J1057">
        <v>4784</v>
      </c>
      <c r="K1057">
        <v>3.51</v>
      </c>
      <c r="L1057">
        <v>100.44</v>
      </c>
      <c r="M1057">
        <v>18.34</v>
      </c>
      <c r="N1057">
        <v>7692.6</v>
      </c>
      <c r="O1057">
        <v>62663</v>
      </c>
      <c r="P1057">
        <v>62564</v>
      </c>
      <c r="Q1057">
        <v>99</v>
      </c>
      <c r="R1057">
        <v>59515</v>
      </c>
      <c r="S1057">
        <v>3148</v>
      </c>
      <c r="T1057">
        <v>5.29</v>
      </c>
      <c r="U1057">
        <v>141083</v>
      </c>
      <c r="V1057">
        <v>138739</v>
      </c>
      <c r="W1057">
        <v>2344</v>
      </c>
    </row>
    <row r="1058" spans="1:23">
      <c r="A1058">
        <v>1056</v>
      </c>
      <c r="B1058" t="s">
        <v>1024</v>
      </c>
      <c r="C1058" t="str">
        <f>REPLACE(Table1[[#This Row],[ prefectures_2020]], 1, 3, "")</f>
        <v>Saitama-ken</v>
      </c>
      <c r="D1058">
        <v>11228</v>
      </c>
      <c r="E1058" t="s">
        <v>1092</v>
      </c>
      <c r="F1058">
        <v>75346</v>
      </c>
      <c r="G1058">
        <v>36945</v>
      </c>
      <c r="H1058">
        <v>38401</v>
      </c>
      <c r="I1058">
        <v>72676</v>
      </c>
      <c r="J1058">
        <v>2670</v>
      </c>
      <c r="K1058">
        <v>3.67</v>
      </c>
      <c r="L1058">
        <v>96.21</v>
      </c>
      <c r="M1058">
        <v>9.0500000000000007</v>
      </c>
      <c r="N1058">
        <v>8325.5</v>
      </c>
      <c r="O1058">
        <v>32730</v>
      </c>
      <c r="P1058">
        <v>32702</v>
      </c>
      <c r="Q1058">
        <v>28</v>
      </c>
      <c r="R1058">
        <v>30607</v>
      </c>
      <c r="S1058">
        <v>2123</v>
      </c>
      <c r="T1058">
        <v>6.94</v>
      </c>
      <c r="U1058">
        <v>75346</v>
      </c>
      <c r="V1058">
        <v>74148</v>
      </c>
      <c r="W1058">
        <v>1198</v>
      </c>
    </row>
    <row r="1059" spans="1:23">
      <c r="A1059">
        <v>1057</v>
      </c>
      <c r="B1059" t="s">
        <v>1024</v>
      </c>
      <c r="C1059" t="str">
        <f>REPLACE(Table1[[#This Row],[ prefectures_2020]], 1, 3, "")</f>
        <v>Saitama-ken</v>
      </c>
      <c r="D1059">
        <v>11229</v>
      </c>
      <c r="E1059" t="s">
        <v>1093</v>
      </c>
      <c r="F1059">
        <v>83989</v>
      </c>
      <c r="G1059">
        <v>43138</v>
      </c>
      <c r="H1059">
        <v>40851</v>
      </c>
      <c r="I1059">
        <v>80826</v>
      </c>
      <c r="J1059">
        <v>3163</v>
      </c>
      <c r="K1059">
        <v>3.91</v>
      </c>
      <c r="L1059">
        <v>105.6</v>
      </c>
      <c r="M1059">
        <v>11.04</v>
      </c>
      <c r="N1059">
        <v>7607.7</v>
      </c>
      <c r="O1059">
        <v>39889</v>
      </c>
      <c r="P1059">
        <v>39826</v>
      </c>
      <c r="Q1059">
        <v>63</v>
      </c>
      <c r="R1059">
        <v>36898</v>
      </c>
      <c r="S1059">
        <v>2991</v>
      </c>
      <c r="T1059">
        <v>8.11</v>
      </c>
      <c r="U1059">
        <v>83989</v>
      </c>
      <c r="V1059">
        <v>82338</v>
      </c>
      <c r="W1059">
        <v>1651</v>
      </c>
    </row>
    <row r="1060" spans="1:23">
      <c r="A1060">
        <v>1058</v>
      </c>
      <c r="B1060" t="s">
        <v>1024</v>
      </c>
      <c r="C1060" t="str">
        <f>REPLACE(Table1[[#This Row],[ prefectures_2020]], 1, 3, "")</f>
        <v>Saitama-ken</v>
      </c>
      <c r="D1060">
        <v>11230</v>
      </c>
      <c r="E1060" t="s">
        <v>1094</v>
      </c>
      <c r="F1060">
        <v>166017</v>
      </c>
      <c r="G1060">
        <v>81781</v>
      </c>
      <c r="H1060">
        <v>84236</v>
      </c>
      <c r="I1060">
        <v>162122</v>
      </c>
      <c r="J1060">
        <v>3895</v>
      </c>
      <c r="K1060">
        <v>2.4</v>
      </c>
      <c r="L1060">
        <v>97.09</v>
      </c>
      <c r="M1060">
        <v>22.78</v>
      </c>
      <c r="N1060">
        <v>7287.8</v>
      </c>
      <c r="O1060">
        <v>73686</v>
      </c>
      <c r="P1060">
        <v>73634</v>
      </c>
      <c r="Q1060">
        <v>52</v>
      </c>
      <c r="R1060">
        <v>67250</v>
      </c>
      <c r="S1060">
        <v>6436</v>
      </c>
      <c r="T1060">
        <v>9.57</v>
      </c>
      <c r="U1060">
        <v>166017</v>
      </c>
      <c r="V1060">
        <v>163950</v>
      </c>
      <c r="W1060">
        <v>2067</v>
      </c>
    </row>
    <row r="1061" spans="1:23">
      <c r="A1061">
        <v>1059</v>
      </c>
      <c r="B1061" t="s">
        <v>1024</v>
      </c>
      <c r="C1061" t="str">
        <f>REPLACE(Table1[[#This Row],[ prefectures_2020]], 1, 3, "")</f>
        <v>Saitama-ken</v>
      </c>
      <c r="D1061">
        <v>11231</v>
      </c>
      <c r="E1061" t="s">
        <v>1095</v>
      </c>
      <c r="F1061">
        <v>74748</v>
      </c>
      <c r="G1061">
        <v>36950</v>
      </c>
      <c r="H1061">
        <v>37798</v>
      </c>
      <c r="I1061">
        <v>73936</v>
      </c>
      <c r="J1061">
        <v>812</v>
      </c>
      <c r="K1061">
        <v>1.1000000000000001</v>
      </c>
      <c r="L1061">
        <v>97.76</v>
      </c>
      <c r="M1061">
        <v>25.35</v>
      </c>
      <c r="N1061">
        <v>2948.6</v>
      </c>
      <c r="O1061">
        <v>30918</v>
      </c>
      <c r="P1061">
        <v>30842</v>
      </c>
      <c r="Q1061">
        <v>76</v>
      </c>
      <c r="R1061">
        <v>28685</v>
      </c>
      <c r="S1061">
        <v>2233</v>
      </c>
      <c r="T1061">
        <v>7.78</v>
      </c>
      <c r="U1061">
        <v>74748</v>
      </c>
      <c r="V1061">
        <v>73409</v>
      </c>
      <c r="W1061">
        <v>1339</v>
      </c>
    </row>
    <row r="1062" spans="1:23">
      <c r="A1062">
        <v>1060</v>
      </c>
      <c r="B1062" t="s">
        <v>1024</v>
      </c>
      <c r="C1062" t="str">
        <f>REPLACE(Table1[[#This Row],[ prefectures_2020]], 1, 3, "")</f>
        <v>Saitama-ken</v>
      </c>
      <c r="D1062">
        <v>11232</v>
      </c>
      <c r="E1062" t="s">
        <v>1096</v>
      </c>
      <c r="F1062">
        <v>150582</v>
      </c>
      <c r="G1062">
        <v>74607</v>
      </c>
      <c r="H1062">
        <v>75975</v>
      </c>
      <c r="I1062">
        <v>152311</v>
      </c>
      <c r="J1062">
        <v>-1729</v>
      </c>
      <c r="K1062">
        <v>-1.1399999999999999</v>
      </c>
      <c r="L1062">
        <v>98.2</v>
      </c>
      <c r="M1062">
        <v>82.41</v>
      </c>
      <c r="N1062">
        <v>1827.2</v>
      </c>
      <c r="O1062">
        <v>62578</v>
      </c>
      <c r="P1062">
        <v>62497</v>
      </c>
      <c r="Q1062">
        <v>81</v>
      </c>
      <c r="R1062">
        <v>59082</v>
      </c>
      <c r="S1062">
        <v>3496</v>
      </c>
      <c r="T1062">
        <v>5.92</v>
      </c>
      <c r="U1062">
        <v>150582</v>
      </c>
      <c r="V1062">
        <v>148142</v>
      </c>
      <c r="W1062">
        <v>2440</v>
      </c>
    </row>
    <row r="1063" spans="1:23">
      <c r="A1063">
        <v>1061</v>
      </c>
      <c r="B1063" t="s">
        <v>1024</v>
      </c>
      <c r="C1063" t="str">
        <f>REPLACE(Table1[[#This Row],[ prefectures_2020]], 1, 3, "")</f>
        <v>Saitama-ken</v>
      </c>
      <c r="D1063">
        <v>11232</v>
      </c>
      <c r="E1063" t="s">
        <v>1097</v>
      </c>
      <c r="F1063">
        <v>66809</v>
      </c>
      <c r="G1063">
        <v>33067</v>
      </c>
      <c r="H1063">
        <v>33742</v>
      </c>
      <c r="I1063">
        <v>68142</v>
      </c>
      <c r="J1063">
        <v>-1333</v>
      </c>
      <c r="K1063">
        <v>-1.96</v>
      </c>
      <c r="L1063">
        <v>98</v>
      </c>
      <c r="M1063">
        <v>25.35</v>
      </c>
      <c r="N1063">
        <v>2635.5</v>
      </c>
      <c r="O1063">
        <v>28774</v>
      </c>
      <c r="P1063">
        <v>28724</v>
      </c>
      <c r="Q1063">
        <v>50</v>
      </c>
      <c r="R1063">
        <v>27261</v>
      </c>
      <c r="S1063">
        <v>1513</v>
      </c>
      <c r="T1063">
        <v>5.55</v>
      </c>
      <c r="U1063">
        <v>66809</v>
      </c>
      <c r="V1063">
        <v>65713</v>
      </c>
      <c r="W1063">
        <v>1096</v>
      </c>
    </row>
    <row r="1064" spans="1:23">
      <c r="A1064">
        <v>1062</v>
      </c>
      <c r="B1064" t="s">
        <v>1024</v>
      </c>
      <c r="C1064" t="str">
        <f>REPLACE(Table1[[#This Row],[ prefectures_2020]], 1, 3, "")</f>
        <v>Saitama-ken</v>
      </c>
      <c r="D1064">
        <v>11232</v>
      </c>
      <c r="E1064" t="s">
        <v>1098</v>
      </c>
      <c r="F1064">
        <v>18801</v>
      </c>
      <c r="G1064">
        <v>9467</v>
      </c>
      <c r="H1064">
        <v>9334</v>
      </c>
      <c r="I1064">
        <v>19636</v>
      </c>
      <c r="J1064">
        <v>-835</v>
      </c>
      <c r="K1064">
        <v>-4.25</v>
      </c>
      <c r="L1064">
        <v>101.42</v>
      </c>
      <c r="M1064">
        <v>27.37</v>
      </c>
      <c r="N1064">
        <v>686.9</v>
      </c>
      <c r="O1064">
        <v>7571</v>
      </c>
      <c r="P1064">
        <v>7566</v>
      </c>
      <c r="Q1064">
        <v>5</v>
      </c>
      <c r="R1064">
        <v>7259</v>
      </c>
      <c r="S1064">
        <v>312</v>
      </c>
      <c r="T1064">
        <v>4.3</v>
      </c>
      <c r="U1064">
        <v>18801</v>
      </c>
      <c r="V1064">
        <v>18454</v>
      </c>
      <c r="W1064">
        <v>347</v>
      </c>
    </row>
    <row r="1065" spans="1:23">
      <c r="A1065">
        <v>1063</v>
      </c>
      <c r="B1065" t="s">
        <v>1024</v>
      </c>
      <c r="C1065" t="str">
        <f>REPLACE(Table1[[#This Row],[ prefectures_2020]], 1, 3, "")</f>
        <v>Saitama-ken</v>
      </c>
      <c r="D1065">
        <v>11232</v>
      </c>
      <c r="E1065" t="s">
        <v>1099</v>
      </c>
      <c r="F1065">
        <v>27019</v>
      </c>
      <c r="G1065">
        <v>13312</v>
      </c>
      <c r="H1065">
        <v>13707</v>
      </c>
      <c r="I1065">
        <v>26610</v>
      </c>
      <c r="J1065">
        <v>409</v>
      </c>
      <c r="K1065">
        <v>1.54</v>
      </c>
      <c r="L1065">
        <v>97.12</v>
      </c>
      <c r="M1065">
        <v>15.78</v>
      </c>
      <c r="N1065">
        <v>1712.2</v>
      </c>
      <c r="O1065">
        <v>10782</v>
      </c>
      <c r="P1065">
        <v>10772</v>
      </c>
      <c r="Q1065">
        <v>10</v>
      </c>
      <c r="R1065">
        <v>9793</v>
      </c>
      <c r="S1065">
        <v>989</v>
      </c>
      <c r="T1065">
        <v>10.1</v>
      </c>
      <c r="U1065">
        <v>27019</v>
      </c>
      <c r="V1065">
        <v>26650</v>
      </c>
      <c r="W1065">
        <v>369</v>
      </c>
    </row>
    <row r="1066" spans="1:23">
      <c r="A1066">
        <v>1064</v>
      </c>
      <c r="B1066" t="s">
        <v>1024</v>
      </c>
      <c r="C1066" t="str">
        <f>REPLACE(Table1[[#This Row],[ prefectures_2020]], 1, 3, "")</f>
        <v>Saitama-ken</v>
      </c>
      <c r="D1066">
        <v>11232</v>
      </c>
      <c r="E1066" t="s">
        <v>1100</v>
      </c>
      <c r="F1066">
        <v>37953</v>
      </c>
      <c r="G1066">
        <v>18761</v>
      </c>
      <c r="H1066">
        <v>19192</v>
      </c>
      <c r="I1066">
        <v>37923</v>
      </c>
      <c r="J1066">
        <v>30</v>
      </c>
      <c r="K1066">
        <v>0.08</v>
      </c>
      <c r="L1066">
        <v>97.75</v>
      </c>
      <c r="M1066">
        <v>13.9</v>
      </c>
      <c r="N1066">
        <v>2730.4</v>
      </c>
      <c r="O1066">
        <v>15451</v>
      </c>
      <c r="P1066">
        <v>15435</v>
      </c>
      <c r="Q1066">
        <v>16</v>
      </c>
      <c r="R1066">
        <v>14769</v>
      </c>
      <c r="S1066">
        <v>682</v>
      </c>
      <c r="T1066">
        <v>4.62</v>
      </c>
      <c r="U1066">
        <v>37953</v>
      </c>
      <c r="V1066">
        <v>37325</v>
      </c>
      <c r="W1066">
        <v>628</v>
      </c>
    </row>
    <row r="1067" spans="1:23">
      <c r="A1067">
        <v>1065</v>
      </c>
      <c r="B1067" t="s">
        <v>1024</v>
      </c>
      <c r="C1067" t="str">
        <f>REPLACE(Table1[[#This Row],[ prefectures_2020]], 1, 3, "")</f>
        <v>Saitama-ken</v>
      </c>
      <c r="D1067">
        <v>11233</v>
      </c>
      <c r="E1067" t="s">
        <v>1101</v>
      </c>
      <c r="F1067">
        <v>65201</v>
      </c>
      <c r="G1067">
        <v>32214</v>
      </c>
      <c r="H1067">
        <v>32987</v>
      </c>
      <c r="I1067">
        <v>67409</v>
      </c>
      <c r="J1067">
        <v>-2208</v>
      </c>
      <c r="K1067">
        <v>-3.28</v>
      </c>
      <c r="L1067">
        <v>97.66</v>
      </c>
      <c r="M1067">
        <v>19.82</v>
      </c>
      <c r="N1067">
        <v>3289.7</v>
      </c>
      <c r="O1067">
        <v>27403</v>
      </c>
      <c r="P1067">
        <v>27378</v>
      </c>
      <c r="Q1067">
        <v>25</v>
      </c>
      <c r="R1067">
        <v>26845</v>
      </c>
      <c r="S1067">
        <v>558</v>
      </c>
      <c r="T1067">
        <v>2.08</v>
      </c>
      <c r="U1067">
        <v>65201</v>
      </c>
      <c r="V1067">
        <v>63982</v>
      </c>
      <c r="W1067">
        <v>1219</v>
      </c>
    </row>
    <row r="1068" spans="1:23">
      <c r="A1068">
        <v>1066</v>
      </c>
      <c r="B1068" t="s">
        <v>1024</v>
      </c>
      <c r="C1068" t="str">
        <f>REPLACE(Table1[[#This Row],[ prefectures_2020]], 1, 3, "")</f>
        <v>Saitama-ken</v>
      </c>
      <c r="D1068">
        <v>11234</v>
      </c>
      <c r="E1068" t="s">
        <v>1102</v>
      </c>
      <c r="F1068">
        <v>93363</v>
      </c>
      <c r="G1068">
        <v>47995</v>
      </c>
      <c r="H1068">
        <v>45368</v>
      </c>
      <c r="I1068">
        <v>86717</v>
      </c>
      <c r="J1068">
        <v>6646</v>
      </c>
      <c r="K1068">
        <v>7.66</v>
      </c>
      <c r="L1068">
        <v>105.79</v>
      </c>
      <c r="M1068">
        <v>18.02</v>
      </c>
      <c r="N1068">
        <v>5181.1000000000004</v>
      </c>
      <c r="O1068">
        <v>42183</v>
      </c>
      <c r="P1068">
        <v>42054</v>
      </c>
      <c r="Q1068">
        <v>129</v>
      </c>
      <c r="R1068">
        <v>35763</v>
      </c>
      <c r="S1068">
        <v>6420</v>
      </c>
      <c r="T1068">
        <v>17.95</v>
      </c>
      <c r="U1068">
        <v>93363</v>
      </c>
      <c r="V1068">
        <v>91596</v>
      </c>
      <c r="W1068">
        <v>1767</v>
      </c>
    </row>
    <row r="1069" spans="1:23">
      <c r="A1069">
        <v>1067</v>
      </c>
      <c r="B1069" t="s">
        <v>1024</v>
      </c>
      <c r="C1069" t="str">
        <f>REPLACE(Table1[[#This Row],[ prefectures_2020]], 1, 3, "")</f>
        <v>Saitama-ken</v>
      </c>
      <c r="D1069">
        <v>11235</v>
      </c>
      <c r="E1069" t="s">
        <v>1103</v>
      </c>
      <c r="F1069">
        <v>111859</v>
      </c>
      <c r="G1069">
        <v>54871</v>
      </c>
      <c r="H1069">
        <v>56988</v>
      </c>
      <c r="I1069">
        <v>108102</v>
      </c>
      <c r="J1069">
        <v>3757</v>
      </c>
      <c r="K1069">
        <v>3.48</v>
      </c>
      <c r="L1069">
        <v>96.29</v>
      </c>
      <c r="M1069">
        <v>19.77</v>
      </c>
      <c r="N1069">
        <v>5658</v>
      </c>
      <c r="O1069">
        <v>50979</v>
      </c>
      <c r="P1069">
        <v>50908</v>
      </c>
      <c r="Q1069">
        <v>71</v>
      </c>
      <c r="R1069">
        <v>47169</v>
      </c>
      <c r="S1069">
        <v>3810</v>
      </c>
      <c r="T1069">
        <v>8.08</v>
      </c>
      <c r="U1069">
        <v>111859</v>
      </c>
      <c r="V1069">
        <v>110464</v>
      </c>
      <c r="W1069">
        <v>1395</v>
      </c>
    </row>
    <row r="1070" spans="1:23">
      <c r="A1070">
        <v>1068</v>
      </c>
      <c r="B1070" t="s">
        <v>1024</v>
      </c>
      <c r="C1070" t="str">
        <f>REPLACE(Table1[[#This Row],[ prefectures_2020]], 1, 3, "")</f>
        <v>Saitama-ken</v>
      </c>
      <c r="D1070">
        <v>11237</v>
      </c>
      <c r="E1070" t="s">
        <v>1104</v>
      </c>
      <c r="F1070">
        <v>142145</v>
      </c>
      <c r="G1070">
        <v>71486</v>
      </c>
      <c r="H1070">
        <v>70659</v>
      </c>
      <c r="I1070">
        <v>136521</v>
      </c>
      <c r="J1070">
        <v>5624</v>
      </c>
      <c r="K1070">
        <v>4.12</v>
      </c>
      <c r="L1070">
        <v>101.17</v>
      </c>
      <c r="M1070">
        <v>30.13</v>
      </c>
      <c r="N1070">
        <v>4717.7</v>
      </c>
      <c r="O1070">
        <v>60829</v>
      </c>
      <c r="P1070">
        <v>60711</v>
      </c>
      <c r="Q1070">
        <v>118</v>
      </c>
      <c r="R1070">
        <v>55288</v>
      </c>
      <c r="S1070">
        <v>5541</v>
      </c>
      <c r="T1070">
        <v>10.02</v>
      </c>
      <c r="U1070">
        <v>142145</v>
      </c>
      <c r="V1070">
        <v>140000</v>
      </c>
      <c r="W1070">
        <v>2145</v>
      </c>
    </row>
    <row r="1071" spans="1:23">
      <c r="A1071">
        <v>1069</v>
      </c>
      <c r="B1071" t="s">
        <v>1024</v>
      </c>
      <c r="C1071" t="str">
        <f>REPLACE(Table1[[#This Row],[ prefectures_2020]], 1, 3, "")</f>
        <v>Saitama-ken</v>
      </c>
      <c r="D1071">
        <v>11238</v>
      </c>
      <c r="E1071" t="s">
        <v>1105</v>
      </c>
      <c r="F1071">
        <v>61499</v>
      </c>
      <c r="G1071">
        <v>30468</v>
      </c>
      <c r="H1071">
        <v>31031</v>
      </c>
      <c r="I1071">
        <v>62380</v>
      </c>
      <c r="J1071">
        <v>-881</v>
      </c>
      <c r="K1071">
        <v>-1.41</v>
      </c>
      <c r="L1071">
        <v>98.19</v>
      </c>
      <c r="M1071">
        <v>27.28</v>
      </c>
      <c r="N1071">
        <v>2254.4</v>
      </c>
      <c r="O1071">
        <v>25474</v>
      </c>
      <c r="P1071">
        <v>25439</v>
      </c>
      <c r="Q1071">
        <v>35</v>
      </c>
      <c r="R1071">
        <v>24543</v>
      </c>
      <c r="S1071">
        <v>931</v>
      </c>
      <c r="T1071">
        <v>3.79</v>
      </c>
      <c r="U1071">
        <v>61499</v>
      </c>
      <c r="V1071">
        <v>60138</v>
      </c>
      <c r="W1071">
        <v>1361</v>
      </c>
    </row>
    <row r="1072" spans="1:23">
      <c r="A1072">
        <v>1070</v>
      </c>
      <c r="B1072" t="s">
        <v>1024</v>
      </c>
      <c r="C1072" t="str">
        <f>REPLACE(Table1[[#This Row],[ prefectures_2020]], 1, 3, "")</f>
        <v>Saitama-ken</v>
      </c>
      <c r="D1072">
        <v>11239</v>
      </c>
      <c r="E1072" t="s">
        <v>1106</v>
      </c>
      <c r="F1072">
        <v>100275</v>
      </c>
      <c r="G1072">
        <v>50041</v>
      </c>
      <c r="H1072">
        <v>50234</v>
      </c>
      <c r="I1072">
        <v>101679</v>
      </c>
      <c r="J1072">
        <v>-1404</v>
      </c>
      <c r="K1072">
        <v>-1.38</v>
      </c>
      <c r="L1072">
        <v>99.62</v>
      </c>
      <c r="M1072">
        <v>41.02</v>
      </c>
      <c r="N1072">
        <v>2444.5</v>
      </c>
      <c r="O1072">
        <v>44555</v>
      </c>
      <c r="P1072">
        <v>44495</v>
      </c>
      <c r="Q1072">
        <v>60</v>
      </c>
      <c r="R1072">
        <v>42883</v>
      </c>
      <c r="S1072">
        <v>1672</v>
      </c>
      <c r="T1072">
        <v>3.9</v>
      </c>
      <c r="U1072">
        <v>100275</v>
      </c>
      <c r="V1072">
        <v>98535</v>
      </c>
      <c r="W1072">
        <v>1740</v>
      </c>
    </row>
    <row r="1073" spans="1:23">
      <c r="A1073">
        <v>1071</v>
      </c>
      <c r="B1073" t="s">
        <v>1024</v>
      </c>
      <c r="C1073" t="str">
        <f>REPLACE(Table1[[#This Row],[ prefectures_2020]], 1, 3, "")</f>
        <v>Saitama-ken</v>
      </c>
      <c r="D1073">
        <v>11240</v>
      </c>
      <c r="E1073" t="s">
        <v>1107</v>
      </c>
      <c r="F1073">
        <v>50066</v>
      </c>
      <c r="G1073">
        <v>24979</v>
      </c>
      <c r="H1073">
        <v>25087</v>
      </c>
      <c r="I1073">
        <v>52524</v>
      </c>
      <c r="J1073">
        <v>-2458</v>
      </c>
      <c r="K1073">
        <v>-4.68</v>
      </c>
      <c r="L1073">
        <v>99.57</v>
      </c>
      <c r="M1073">
        <v>33.93</v>
      </c>
      <c r="N1073">
        <v>1475.6</v>
      </c>
      <c r="O1073">
        <v>20851</v>
      </c>
      <c r="P1073">
        <v>20823</v>
      </c>
      <c r="Q1073">
        <v>28</v>
      </c>
      <c r="R1073">
        <v>20568</v>
      </c>
      <c r="S1073">
        <v>283</v>
      </c>
      <c r="T1073">
        <v>1.38</v>
      </c>
      <c r="U1073">
        <v>50066</v>
      </c>
      <c r="V1073">
        <v>48844</v>
      </c>
      <c r="W1073">
        <v>1222</v>
      </c>
    </row>
    <row r="1074" spans="1:23">
      <c r="A1074">
        <v>1072</v>
      </c>
      <c r="B1074" t="s">
        <v>1024</v>
      </c>
      <c r="C1074" t="str">
        <f>REPLACE(Table1[[#This Row],[ prefectures_2020]], 1, 3, "")</f>
        <v>Saitama-ken</v>
      </c>
      <c r="D1074">
        <v>11241</v>
      </c>
      <c r="E1074" t="s">
        <v>1108</v>
      </c>
      <c r="F1074">
        <v>70117</v>
      </c>
      <c r="G1074">
        <v>34585</v>
      </c>
      <c r="H1074">
        <v>35532</v>
      </c>
      <c r="I1074">
        <v>70255</v>
      </c>
      <c r="J1074">
        <v>-138</v>
      </c>
      <c r="K1074">
        <v>-0.2</v>
      </c>
      <c r="L1074">
        <v>97.33</v>
      </c>
      <c r="M1074">
        <v>17.649999999999999</v>
      </c>
      <c r="N1074">
        <v>3972.6</v>
      </c>
      <c r="O1074">
        <v>30537</v>
      </c>
      <c r="P1074">
        <v>30502</v>
      </c>
      <c r="Q1074">
        <v>35</v>
      </c>
      <c r="R1074">
        <v>28658</v>
      </c>
      <c r="S1074">
        <v>1879</v>
      </c>
      <c r="T1074">
        <v>6.56</v>
      </c>
      <c r="U1074">
        <v>70117</v>
      </c>
      <c r="V1074">
        <v>68674</v>
      </c>
      <c r="W1074">
        <v>1443</v>
      </c>
    </row>
    <row r="1075" spans="1:23">
      <c r="A1075">
        <v>1073</v>
      </c>
      <c r="B1075" t="s">
        <v>1024</v>
      </c>
      <c r="C1075" t="str">
        <f>REPLACE(Table1[[#This Row],[ prefectures_2020]], 1, 3, "")</f>
        <v>Saitama-ken</v>
      </c>
      <c r="D1075">
        <v>11242</v>
      </c>
      <c r="E1075" t="s">
        <v>1109</v>
      </c>
      <c r="F1075">
        <v>54571</v>
      </c>
      <c r="G1075">
        <v>26953</v>
      </c>
      <c r="H1075">
        <v>27618</v>
      </c>
      <c r="I1075">
        <v>56520</v>
      </c>
      <c r="J1075">
        <v>-1949</v>
      </c>
      <c r="K1075">
        <v>-3.45</v>
      </c>
      <c r="L1075">
        <v>97.59</v>
      </c>
      <c r="M1075">
        <v>47.48</v>
      </c>
      <c r="N1075">
        <v>1149.3</v>
      </c>
      <c r="O1075">
        <v>22379</v>
      </c>
      <c r="P1075">
        <v>22351</v>
      </c>
      <c r="Q1075">
        <v>28</v>
      </c>
      <c r="R1075">
        <v>22145</v>
      </c>
      <c r="S1075">
        <v>234</v>
      </c>
      <c r="T1075">
        <v>1.06</v>
      </c>
      <c r="U1075">
        <v>54571</v>
      </c>
      <c r="V1075">
        <v>53675</v>
      </c>
      <c r="W1075">
        <v>896</v>
      </c>
    </row>
    <row r="1076" spans="1:23">
      <c r="A1076">
        <v>1074</v>
      </c>
      <c r="B1076" t="s">
        <v>1024</v>
      </c>
      <c r="C1076" t="str">
        <f>REPLACE(Table1[[#This Row],[ prefectures_2020]], 1, 3, "")</f>
        <v>Saitama-ken</v>
      </c>
      <c r="D1076">
        <v>11243</v>
      </c>
      <c r="E1076" t="s">
        <v>1110</v>
      </c>
      <c r="F1076">
        <v>71979</v>
      </c>
      <c r="G1076">
        <v>35800</v>
      </c>
      <c r="H1076">
        <v>36179</v>
      </c>
      <c r="I1076">
        <v>69738</v>
      </c>
      <c r="J1076">
        <v>2241</v>
      </c>
      <c r="K1076">
        <v>3.21</v>
      </c>
      <c r="L1076">
        <v>98.95</v>
      </c>
      <c r="M1076">
        <v>31.66</v>
      </c>
      <c r="N1076">
        <v>2273.5</v>
      </c>
      <c r="O1076">
        <v>27901</v>
      </c>
      <c r="P1076">
        <v>27876</v>
      </c>
      <c r="Q1076">
        <v>25</v>
      </c>
      <c r="R1076">
        <v>25716</v>
      </c>
      <c r="S1076">
        <v>2185</v>
      </c>
      <c r="T1076">
        <v>8.5</v>
      </c>
      <c r="U1076">
        <v>71979</v>
      </c>
      <c r="V1076">
        <v>70982</v>
      </c>
      <c r="W1076">
        <v>997</v>
      </c>
    </row>
    <row r="1077" spans="1:23">
      <c r="A1077">
        <v>1075</v>
      </c>
      <c r="B1077" t="s">
        <v>1024</v>
      </c>
      <c r="C1077" t="str">
        <f>REPLACE(Table1[[#This Row],[ prefectures_2020]], 1, 3, "")</f>
        <v>Saitama-ken</v>
      </c>
      <c r="D1077">
        <v>11245</v>
      </c>
      <c r="E1077" t="s">
        <v>1111</v>
      </c>
      <c r="F1077">
        <v>113597</v>
      </c>
      <c r="G1077">
        <v>56085</v>
      </c>
      <c r="H1077">
        <v>57512</v>
      </c>
      <c r="I1077">
        <v>110970</v>
      </c>
      <c r="J1077">
        <v>2627</v>
      </c>
      <c r="K1077">
        <v>2.37</v>
      </c>
      <c r="L1077">
        <v>97.52</v>
      </c>
      <c r="M1077">
        <v>14.64</v>
      </c>
      <c r="N1077">
        <v>7759.4</v>
      </c>
      <c r="O1077">
        <v>49395</v>
      </c>
      <c r="P1077">
        <v>49338</v>
      </c>
      <c r="Q1077">
        <v>57</v>
      </c>
      <c r="R1077">
        <v>45806</v>
      </c>
      <c r="S1077">
        <v>3589</v>
      </c>
      <c r="T1077">
        <v>7.84</v>
      </c>
      <c r="U1077">
        <v>113597</v>
      </c>
      <c r="V1077">
        <v>111502</v>
      </c>
      <c r="W1077">
        <v>2095</v>
      </c>
    </row>
    <row r="1078" spans="1:23">
      <c r="A1078">
        <v>1076</v>
      </c>
      <c r="B1078" t="s">
        <v>1024</v>
      </c>
      <c r="C1078" t="str">
        <f>REPLACE(Table1[[#This Row],[ prefectures_2020]], 1, 3, "")</f>
        <v>Saitama-ken</v>
      </c>
      <c r="D1078">
        <v>11245</v>
      </c>
      <c r="E1078" t="s">
        <v>1112</v>
      </c>
      <c r="F1078">
        <v>61828</v>
      </c>
      <c r="G1078">
        <v>30521</v>
      </c>
      <c r="H1078">
        <v>31307</v>
      </c>
      <c r="I1078">
        <v>59754</v>
      </c>
      <c r="J1078">
        <v>2074</v>
      </c>
      <c r="K1078">
        <v>3.47</v>
      </c>
      <c r="L1078">
        <v>97.49</v>
      </c>
      <c r="M1078">
        <v>6.81</v>
      </c>
      <c r="N1078">
        <v>9079</v>
      </c>
      <c r="O1078">
        <v>28139</v>
      </c>
      <c r="P1078">
        <v>28121</v>
      </c>
      <c r="Q1078">
        <v>18</v>
      </c>
      <c r="R1078">
        <v>26023</v>
      </c>
      <c r="S1078">
        <v>2116</v>
      </c>
      <c r="T1078">
        <v>8.1300000000000008</v>
      </c>
      <c r="U1078">
        <v>61828</v>
      </c>
      <c r="V1078">
        <v>60731</v>
      </c>
      <c r="W1078">
        <v>1097</v>
      </c>
    </row>
    <row r="1079" spans="1:23">
      <c r="A1079">
        <v>1077</v>
      </c>
      <c r="B1079" t="s">
        <v>1024</v>
      </c>
      <c r="C1079" t="str">
        <f>REPLACE(Table1[[#This Row],[ prefectures_2020]], 1, 3, "")</f>
        <v>Saitama-ken</v>
      </c>
      <c r="D1079">
        <v>11245</v>
      </c>
      <c r="E1079" t="s">
        <v>1113</v>
      </c>
      <c r="F1079">
        <v>51769</v>
      </c>
      <c r="G1079">
        <v>25564</v>
      </c>
      <c r="H1079">
        <v>26205</v>
      </c>
      <c r="I1079">
        <v>51216</v>
      </c>
      <c r="J1079">
        <v>553</v>
      </c>
      <c r="K1079">
        <v>1.08</v>
      </c>
      <c r="L1079">
        <v>97.55</v>
      </c>
      <c r="M1079">
        <v>7.86</v>
      </c>
      <c r="N1079">
        <v>6586.4</v>
      </c>
      <c r="O1079">
        <v>21256</v>
      </c>
      <c r="P1079">
        <v>21217</v>
      </c>
      <c r="Q1079">
        <v>39</v>
      </c>
      <c r="R1079">
        <v>19783</v>
      </c>
      <c r="S1079">
        <v>1473</v>
      </c>
      <c r="T1079">
        <v>7.45</v>
      </c>
      <c r="U1079">
        <v>51769</v>
      </c>
      <c r="V1079">
        <v>50771</v>
      </c>
      <c r="W1079">
        <v>998</v>
      </c>
    </row>
    <row r="1080" spans="1:23">
      <c r="A1080">
        <v>1078</v>
      </c>
      <c r="B1080" t="s">
        <v>1024</v>
      </c>
      <c r="C1080" t="str">
        <f>REPLACE(Table1[[#This Row],[ prefectures_2020]], 1, 3, "")</f>
        <v>Saitama-ken</v>
      </c>
      <c r="D1080">
        <v>11246</v>
      </c>
      <c r="E1080" t="s">
        <v>1114</v>
      </c>
      <c r="F1080">
        <v>52214</v>
      </c>
      <c r="G1080">
        <v>25764</v>
      </c>
      <c r="H1080">
        <v>26450</v>
      </c>
      <c r="I1080">
        <v>51535</v>
      </c>
      <c r="J1080">
        <v>679</v>
      </c>
      <c r="K1080">
        <v>1.32</v>
      </c>
      <c r="L1080">
        <v>97.41</v>
      </c>
      <c r="M1080">
        <v>24.92</v>
      </c>
      <c r="N1080">
        <v>2095.3000000000002</v>
      </c>
      <c r="O1080">
        <v>20513</v>
      </c>
      <c r="P1080">
        <v>20484</v>
      </c>
      <c r="Q1080">
        <v>29</v>
      </c>
      <c r="R1080">
        <v>19183</v>
      </c>
      <c r="S1080">
        <v>1330</v>
      </c>
      <c r="T1080">
        <v>6.93</v>
      </c>
      <c r="U1080">
        <v>52214</v>
      </c>
      <c r="V1080">
        <v>51119</v>
      </c>
      <c r="W1080">
        <v>1095</v>
      </c>
    </row>
    <row r="1081" spans="1:23">
      <c r="A1081">
        <v>1079</v>
      </c>
      <c r="B1081" t="s">
        <v>1024</v>
      </c>
      <c r="C1081" t="str">
        <f>REPLACE(Table1[[#This Row],[ prefectures_2020]], 1, 3, "")</f>
        <v>Saitama-ken</v>
      </c>
      <c r="D1081">
        <v>11246</v>
      </c>
      <c r="E1081" t="s">
        <v>1115</v>
      </c>
      <c r="F1081">
        <v>52214</v>
      </c>
      <c r="G1081">
        <v>25764</v>
      </c>
      <c r="H1081">
        <v>26450</v>
      </c>
      <c r="I1081">
        <v>51535</v>
      </c>
      <c r="J1081">
        <v>679</v>
      </c>
      <c r="K1081">
        <v>1.32</v>
      </c>
      <c r="L1081">
        <v>97.41</v>
      </c>
      <c r="M1081">
        <v>24.88</v>
      </c>
      <c r="N1081">
        <v>2098.6</v>
      </c>
      <c r="O1081">
        <v>20513</v>
      </c>
      <c r="P1081">
        <v>20484</v>
      </c>
      <c r="Q1081">
        <v>29</v>
      </c>
      <c r="R1081">
        <v>19183</v>
      </c>
      <c r="S1081">
        <v>1330</v>
      </c>
      <c r="T1081">
        <v>6.93</v>
      </c>
      <c r="U1081">
        <v>52214</v>
      </c>
      <c r="V1081">
        <v>51119</v>
      </c>
      <c r="W1081">
        <v>1095</v>
      </c>
    </row>
    <row r="1082" spans="1:23">
      <c r="A1082">
        <v>1080</v>
      </c>
      <c r="B1082" t="s">
        <v>1024</v>
      </c>
      <c r="C1082" t="str">
        <f>REPLACE(Table1[[#This Row],[ prefectures_2020]], 1, 3, "")</f>
        <v>Saitama-ken</v>
      </c>
      <c r="D1082">
        <v>11301</v>
      </c>
      <c r="E1082" t="s">
        <v>1116</v>
      </c>
      <c r="F1082">
        <v>44841</v>
      </c>
      <c r="G1082">
        <v>22539</v>
      </c>
      <c r="H1082">
        <v>22302</v>
      </c>
      <c r="I1082">
        <v>44442</v>
      </c>
      <c r="J1082">
        <v>399</v>
      </c>
      <c r="K1082">
        <v>0.9</v>
      </c>
      <c r="L1082">
        <v>101.06</v>
      </c>
      <c r="M1082">
        <v>14.79</v>
      </c>
      <c r="N1082">
        <v>3031.8</v>
      </c>
      <c r="O1082">
        <v>17812</v>
      </c>
      <c r="P1082">
        <v>17793</v>
      </c>
      <c r="Q1082">
        <v>19</v>
      </c>
      <c r="R1082">
        <v>16701</v>
      </c>
      <c r="S1082">
        <v>1111</v>
      </c>
      <c r="T1082">
        <v>6.65</v>
      </c>
      <c r="U1082">
        <v>44841</v>
      </c>
      <c r="V1082">
        <v>43973</v>
      </c>
      <c r="W1082">
        <v>868</v>
      </c>
    </row>
    <row r="1083" spans="1:23">
      <c r="A1083">
        <v>1081</v>
      </c>
      <c r="B1083" t="s">
        <v>1024</v>
      </c>
      <c r="C1083" t="str">
        <f>REPLACE(Table1[[#This Row],[ prefectures_2020]], 1, 3, "")</f>
        <v>Saitama-ken</v>
      </c>
      <c r="D1083">
        <v>11324</v>
      </c>
      <c r="E1083" t="s">
        <v>1117</v>
      </c>
      <c r="F1083">
        <v>38434</v>
      </c>
      <c r="G1083">
        <v>18949</v>
      </c>
      <c r="H1083">
        <v>19485</v>
      </c>
      <c r="I1083">
        <v>38456</v>
      </c>
      <c r="J1083">
        <v>-22</v>
      </c>
      <c r="K1083">
        <v>-0.06</v>
      </c>
      <c r="L1083">
        <v>97.25</v>
      </c>
      <c r="M1083">
        <v>15.33</v>
      </c>
      <c r="N1083">
        <v>2507.1</v>
      </c>
      <c r="O1083">
        <v>15035</v>
      </c>
      <c r="P1083">
        <v>15014</v>
      </c>
      <c r="Q1083">
        <v>21</v>
      </c>
      <c r="R1083">
        <v>14328</v>
      </c>
      <c r="S1083">
        <v>707</v>
      </c>
      <c r="T1083">
        <v>4.93</v>
      </c>
      <c r="U1083">
        <v>38434</v>
      </c>
      <c r="V1083">
        <v>36964</v>
      </c>
      <c r="W1083">
        <v>1470</v>
      </c>
    </row>
    <row r="1084" spans="1:23">
      <c r="A1084">
        <v>1082</v>
      </c>
      <c r="B1084" t="s">
        <v>1024</v>
      </c>
      <c r="C1084" t="str">
        <f>REPLACE(Table1[[#This Row],[ prefectures_2020]], 1, 3, "")</f>
        <v>Saitama-ken</v>
      </c>
      <c r="D1084">
        <v>11326</v>
      </c>
      <c r="E1084" t="s">
        <v>1118</v>
      </c>
      <c r="F1084">
        <v>35366</v>
      </c>
      <c r="G1084">
        <v>17534</v>
      </c>
      <c r="H1084">
        <v>17832</v>
      </c>
      <c r="I1084">
        <v>37275</v>
      </c>
      <c r="J1084">
        <v>-1909</v>
      </c>
      <c r="K1084">
        <v>-5.12</v>
      </c>
      <c r="L1084">
        <v>98.33</v>
      </c>
      <c r="M1084">
        <v>34.07</v>
      </c>
      <c r="N1084">
        <v>1038</v>
      </c>
      <c r="O1084">
        <v>15764</v>
      </c>
      <c r="P1084">
        <v>15722</v>
      </c>
      <c r="Q1084">
        <v>42</v>
      </c>
      <c r="R1084">
        <v>15566</v>
      </c>
      <c r="S1084">
        <v>198</v>
      </c>
      <c r="T1084">
        <v>1.27</v>
      </c>
      <c r="U1084">
        <v>35366</v>
      </c>
      <c r="V1084">
        <v>33213</v>
      </c>
      <c r="W1084">
        <v>2153</v>
      </c>
    </row>
    <row r="1085" spans="1:23">
      <c r="A1085">
        <v>1083</v>
      </c>
      <c r="B1085" t="s">
        <v>1024</v>
      </c>
      <c r="C1085" t="str">
        <f>REPLACE(Table1[[#This Row],[ prefectures_2020]], 1, 3, "")</f>
        <v>Saitama-ken</v>
      </c>
      <c r="D1085">
        <v>11327</v>
      </c>
      <c r="E1085" t="s">
        <v>1119</v>
      </c>
      <c r="F1085">
        <v>11029</v>
      </c>
      <c r="G1085">
        <v>5494</v>
      </c>
      <c r="H1085">
        <v>5535</v>
      </c>
      <c r="I1085">
        <v>11716</v>
      </c>
      <c r="J1085">
        <v>-687</v>
      </c>
      <c r="K1085">
        <v>-5.86</v>
      </c>
      <c r="L1085">
        <v>99.26</v>
      </c>
      <c r="M1085">
        <v>40.39</v>
      </c>
      <c r="N1085">
        <v>273.10000000000002</v>
      </c>
      <c r="O1085">
        <v>4587</v>
      </c>
      <c r="P1085">
        <v>4578</v>
      </c>
      <c r="Q1085">
        <v>9</v>
      </c>
      <c r="R1085">
        <v>4527</v>
      </c>
      <c r="S1085">
        <v>60</v>
      </c>
      <c r="T1085">
        <v>1.33</v>
      </c>
      <c r="U1085">
        <v>11029</v>
      </c>
      <c r="V1085">
        <v>10867</v>
      </c>
      <c r="W1085">
        <v>162</v>
      </c>
    </row>
    <row r="1086" spans="1:23">
      <c r="A1086">
        <v>1084</v>
      </c>
      <c r="B1086" t="s">
        <v>1024</v>
      </c>
      <c r="C1086" t="str">
        <f>REPLACE(Table1[[#This Row],[ prefectures_2020]], 1, 3, "")</f>
        <v>Saitama-ken</v>
      </c>
      <c r="D1086">
        <v>11341</v>
      </c>
      <c r="E1086" t="s">
        <v>1120</v>
      </c>
      <c r="F1086">
        <v>19732</v>
      </c>
      <c r="G1086">
        <v>10070</v>
      </c>
      <c r="H1086">
        <v>9662</v>
      </c>
      <c r="I1086">
        <v>18212</v>
      </c>
      <c r="J1086">
        <v>1520</v>
      </c>
      <c r="K1086">
        <v>8.35</v>
      </c>
      <c r="L1086">
        <v>104.22</v>
      </c>
      <c r="M1086">
        <v>29.68</v>
      </c>
      <c r="N1086">
        <v>664.8</v>
      </c>
      <c r="O1086">
        <v>7650</v>
      </c>
      <c r="P1086">
        <v>7640</v>
      </c>
      <c r="Q1086">
        <v>10</v>
      </c>
      <c r="R1086">
        <v>6785</v>
      </c>
      <c r="S1086">
        <v>865</v>
      </c>
      <c r="T1086">
        <v>12.75</v>
      </c>
      <c r="U1086">
        <v>19732</v>
      </c>
      <c r="V1086">
        <v>19196</v>
      </c>
      <c r="W1086">
        <v>536</v>
      </c>
    </row>
    <row r="1087" spans="1:23">
      <c r="A1087">
        <v>1085</v>
      </c>
      <c r="B1087" t="s">
        <v>1024</v>
      </c>
      <c r="C1087" t="str">
        <f>REPLACE(Table1[[#This Row],[ prefectures_2020]], 1, 3, "")</f>
        <v>Saitama-ken</v>
      </c>
      <c r="D1087">
        <v>11342</v>
      </c>
      <c r="E1087" t="s">
        <v>1121</v>
      </c>
      <c r="F1087">
        <v>17889</v>
      </c>
      <c r="G1087">
        <v>8941</v>
      </c>
      <c r="H1087">
        <v>8948</v>
      </c>
      <c r="I1087">
        <v>18341</v>
      </c>
      <c r="J1087">
        <v>-452</v>
      </c>
      <c r="K1087">
        <v>-2.46</v>
      </c>
      <c r="L1087">
        <v>99.92</v>
      </c>
      <c r="M1087">
        <v>29.92</v>
      </c>
      <c r="N1087">
        <v>597.9</v>
      </c>
      <c r="O1087">
        <v>7421</v>
      </c>
      <c r="P1087">
        <v>7389</v>
      </c>
      <c r="Q1087">
        <v>32</v>
      </c>
      <c r="R1087">
        <v>6968</v>
      </c>
      <c r="S1087">
        <v>453</v>
      </c>
      <c r="T1087">
        <v>6.5</v>
      </c>
      <c r="U1087">
        <v>17889</v>
      </c>
      <c r="V1087">
        <v>17057</v>
      </c>
      <c r="W1087">
        <v>832</v>
      </c>
    </row>
    <row r="1088" spans="1:23">
      <c r="A1088">
        <v>1086</v>
      </c>
      <c r="B1088" t="s">
        <v>1024</v>
      </c>
      <c r="C1088" t="str">
        <f>REPLACE(Table1[[#This Row],[ prefectures_2020]], 1, 3, "")</f>
        <v>Saitama-ken</v>
      </c>
      <c r="D1088">
        <v>11343</v>
      </c>
      <c r="E1088" t="s">
        <v>1122</v>
      </c>
      <c r="F1088">
        <v>28524</v>
      </c>
      <c r="G1088">
        <v>14190</v>
      </c>
      <c r="H1088">
        <v>14334</v>
      </c>
      <c r="I1088">
        <v>31178</v>
      </c>
      <c r="J1088">
        <v>-2654</v>
      </c>
      <c r="K1088">
        <v>-8.51</v>
      </c>
      <c r="L1088">
        <v>99</v>
      </c>
      <c r="M1088">
        <v>60.36</v>
      </c>
      <c r="N1088">
        <v>472.6</v>
      </c>
      <c r="O1088">
        <v>11781</v>
      </c>
      <c r="P1088">
        <v>11759</v>
      </c>
      <c r="Q1088">
        <v>22</v>
      </c>
      <c r="R1088">
        <v>12007</v>
      </c>
      <c r="S1088">
        <v>-226</v>
      </c>
      <c r="T1088">
        <v>-1.88</v>
      </c>
      <c r="U1088">
        <v>28524</v>
      </c>
      <c r="V1088">
        <v>28016</v>
      </c>
      <c r="W1088">
        <v>508</v>
      </c>
    </row>
    <row r="1089" spans="1:23">
      <c r="A1089">
        <v>1087</v>
      </c>
      <c r="B1089" t="s">
        <v>1024</v>
      </c>
      <c r="C1089" t="str">
        <f>REPLACE(Table1[[#This Row],[ prefectures_2020]], 1, 3, "")</f>
        <v>Saitama-ken</v>
      </c>
      <c r="D1089">
        <v>11346</v>
      </c>
      <c r="E1089" t="s">
        <v>1123</v>
      </c>
      <c r="F1089">
        <v>19378</v>
      </c>
      <c r="G1089">
        <v>9823</v>
      </c>
      <c r="H1089">
        <v>9555</v>
      </c>
      <c r="I1089">
        <v>20788</v>
      </c>
      <c r="J1089">
        <v>-1410</v>
      </c>
      <c r="K1089">
        <v>-6.78</v>
      </c>
      <c r="L1089">
        <v>102.8</v>
      </c>
      <c r="M1089">
        <v>41.63</v>
      </c>
      <c r="N1089">
        <v>465.5</v>
      </c>
      <c r="O1089">
        <v>7269</v>
      </c>
      <c r="P1089">
        <v>7263</v>
      </c>
      <c r="Q1089">
        <v>6</v>
      </c>
      <c r="R1089">
        <v>7238</v>
      </c>
      <c r="S1089">
        <v>31</v>
      </c>
      <c r="T1089">
        <v>0.43</v>
      </c>
      <c r="U1089">
        <v>19378</v>
      </c>
      <c r="V1089">
        <v>18960</v>
      </c>
      <c r="W1089">
        <v>418</v>
      </c>
    </row>
    <row r="1090" spans="1:23">
      <c r="A1090">
        <v>1088</v>
      </c>
      <c r="B1090" t="s">
        <v>1024</v>
      </c>
      <c r="C1090" t="str">
        <f>REPLACE(Table1[[#This Row],[ prefectures_2020]], 1, 3, "")</f>
        <v>Saitama-ken</v>
      </c>
      <c r="D1090">
        <v>11347</v>
      </c>
      <c r="E1090" t="s">
        <v>1124</v>
      </c>
      <c r="F1090">
        <v>18192</v>
      </c>
      <c r="G1090">
        <v>9127</v>
      </c>
      <c r="H1090">
        <v>9065</v>
      </c>
      <c r="I1090">
        <v>19631</v>
      </c>
      <c r="J1090">
        <v>-1439</v>
      </c>
      <c r="K1090">
        <v>-7.33</v>
      </c>
      <c r="L1090">
        <v>100.68</v>
      </c>
      <c r="M1090">
        <v>38.64</v>
      </c>
      <c r="N1090">
        <v>470.8</v>
      </c>
      <c r="O1090">
        <v>6864</v>
      </c>
      <c r="P1090">
        <v>6856</v>
      </c>
      <c r="Q1090">
        <v>8</v>
      </c>
      <c r="R1090">
        <v>6834</v>
      </c>
      <c r="S1090">
        <v>30</v>
      </c>
      <c r="T1090">
        <v>0.44</v>
      </c>
      <c r="U1090">
        <v>18192</v>
      </c>
      <c r="V1090">
        <v>17860</v>
      </c>
      <c r="W1090">
        <v>332</v>
      </c>
    </row>
    <row r="1091" spans="1:23">
      <c r="A1091">
        <v>1089</v>
      </c>
      <c r="B1091" t="s">
        <v>1024</v>
      </c>
      <c r="C1091" t="str">
        <f>REPLACE(Table1[[#This Row],[ prefectures_2020]], 1, 3, "")</f>
        <v>Saitama-ken</v>
      </c>
      <c r="D1091">
        <v>11348</v>
      </c>
      <c r="E1091" t="s">
        <v>1125</v>
      </c>
      <c r="F1091">
        <v>13560</v>
      </c>
      <c r="G1091">
        <v>6556</v>
      </c>
      <c r="H1091">
        <v>7004</v>
      </c>
      <c r="I1091">
        <v>14338</v>
      </c>
      <c r="J1091">
        <v>-778</v>
      </c>
      <c r="K1091">
        <v>-5.43</v>
      </c>
      <c r="L1091">
        <v>93.6</v>
      </c>
      <c r="M1091">
        <v>25.73</v>
      </c>
      <c r="N1091">
        <v>527</v>
      </c>
      <c r="O1091">
        <v>5399</v>
      </c>
      <c r="P1091">
        <v>5379</v>
      </c>
      <c r="Q1091">
        <v>20</v>
      </c>
      <c r="R1091">
        <v>5309</v>
      </c>
      <c r="S1091">
        <v>90</v>
      </c>
      <c r="T1091">
        <v>1.7</v>
      </c>
      <c r="U1091">
        <v>13560</v>
      </c>
      <c r="V1091">
        <v>12846</v>
      </c>
      <c r="W1091">
        <v>714</v>
      </c>
    </row>
    <row r="1092" spans="1:23">
      <c r="A1092">
        <v>1090</v>
      </c>
      <c r="B1092" t="s">
        <v>1024</v>
      </c>
      <c r="C1092" t="str">
        <f>REPLACE(Table1[[#This Row],[ prefectures_2020]], 1, 3, "")</f>
        <v>Saitama-ken</v>
      </c>
      <c r="D1092">
        <v>11349</v>
      </c>
      <c r="E1092" t="s">
        <v>1126</v>
      </c>
      <c r="F1092">
        <v>10540</v>
      </c>
      <c r="G1092">
        <v>5333</v>
      </c>
      <c r="H1092">
        <v>5207</v>
      </c>
      <c r="I1092">
        <v>11492</v>
      </c>
      <c r="J1092">
        <v>-952</v>
      </c>
      <c r="K1092">
        <v>-8.2799999999999994</v>
      </c>
      <c r="L1092">
        <v>102.42</v>
      </c>
      <c r="M1092">
        <v>55.9</v>
      </c>
      <c r="N1092">
        <v>188.6</v>
      </c>
      <c r="O1092">
        <v>4201</v>
      </c>
      <c r="P1092">
        <v>4193</v>
      </c>
      <c r="Q1092">
        <v>8</v>
      </c>
      <c r="R1092">
        <v>4199</v>
      </c>
      <c r="S1092">
        <v>2</v>
      </c>
      <c r="T1092">
        <v>0.05</v>
      </c>
      <c r="U1092">
        <v>10540</v>
      </c>
      <c r="V1092">
        <v>10289</v>
      </c>
      <c r="W1092">
        <v>251</v>
      </c>
    </row>
    <row r="1093" spans="1:23">
      <c r="A1093">
        <v>1091</v>
      </c>
      <c r="B1093" t="s">
        <v>1024</v>
      </c>
      <c r="C1093" t="str">
        <f>REPLACE(Table1[[#This Row],[ prefectures_2020]], 1, 3, "")</f>
        <v>Saitama-ken</v>
      </c>
      <c r="D1093">
        <v>11349</v>
      </c>
      <c r="E1093" t="s">
        <v>1127</v>
      </c>
      <c r="F1093">
        <v>5950</v>
      </c>
      <c r="G1093">
        <v>2984</v>
      </c>
      <c r="H1093">
        <v>2966</v>
      </c>
      <c r="I1093">
        <v>6569</v>
      </c>
      <c r="J1093">
        <v>-619</v>
      </c>
      <c r="K1093">
        <v>-9.42</v>
      </c>
      <c r="L1093">
        <v>100.61</v>
      </c>
      <c r="M1093">
        <v>41.39</v>
      </c>
      <c r="N1093">
        <v>143.80000000000001</v>
      </c>
      <c r="O1093">
        <v>2393</v>
      </c>
      <c r="P1093">
        <v>2389</v>
      </c>
      <c r="Q1093">
        <v>4</v>
      </c>
      <c r="R1093">
        <v>2410</v>
      </c>
      <c r="S1093">
        <v>-17</v>
      </c>
      <c r="T1093">
        <v>-0.71</v>
      </c>
      <c r="U1093">
        <v>5950</v>
      </c>
      <c r="V1093">
        <v>5844</v>
      </c>
      <c r="W1093">
        <v>106</v>
      </c>
    </row>
    <row r="1094" spans="1:23">
      <c r="A1094">
        <v>1092</v>
      </c>
      <c r="B1094" t="s">
        <v>1024</v>
      </c>
      <c r="C1094" t="str">
        <f>REPLACE(Table1[[#This Row],[ prefectures_2020]], 1, 3, "")</f>
        <v>Saitama-ken</v>
      </c>
      <c r="D1094">
        <v>11349</v>
      </c>
      <c r="E1094" t="s">
        <v>1128</v>
      </c>
      <c r="F1094">
        <v>4590</v>
      </c>
      <c r="G1094">
        <v>2349</v>
      </c>
      <c r="H1094">
        <v>2241</v>
      </c>
      <c r="I1094">
        <v>4923</v>
      </c>
      <c r="J1094">
        <v>-333</v>
      </c>
      <c r="K1094">
        <v>-6.76</v>
      </c>
      <c r="L1094">
        <v>104.82</v>
      </c>
      <c r="M1094">
        <v>14.38</v>
      </c>
      <c r="N1094">
        <v>319.2</v>
      </c>
      <c r="O1094">
        <v>1808</v>
      </c>
      <c r="P1094">
        <v>1804</v>
      </c>
      <c r="Q1094">
        <v>4</v>
      </c>
      <c r="R1094">
        <v>1789</v>
      </c>
      <c r="S1094">
        <v>19</v>
      </c>
      <c r="T1094">
        <v>1.06</v>
      </c>
      <c r="U1094">
        <v>4590</v>
      </c>
      <c r="V1094">
        <v>4445</v>
      </c>
      <c r="W1094">
        <v>145</v>
      </c>
    </row>
    <row r="1095" spans="1:23">
      <c r="A1095">
        <v>1093</v>
      </c>
      <c r="B1095" t="s">
        <v>1024</v>
      </c>
      <c r="C1095" t="str">
        <f>REPLACE(Table1[[#This Row],[ prefectures_2020]], 1, 3, "")</f>
        <v>Saitama-ken</v>
      </c>
      <c r="D1095">
        <v>11361</v>
      </c>
      <c r="E1095" t="s">
        <v>1129</v>
      </c>
      <c r="F1095">
        <v>7979</v>
      </c>
      <c r="G1095">
        <v>3966</v>
      </c>
      <c r="H1095">
        <v>4013</v>
      </c>
      <c r="I1095">
        <v>8519</v>
      </c>
      <c r="J1095">
        <v>-540</v>
      </c>
      <c r="K1095">
        <v>-6.34</v>
      </c>
      <c r="L1095">
        <v>98.83</v>
      </c>
      <c r="M1095">
        <v>49.36</v>
      </c>
      <c r="N1095">
        <v>161.6</v>
      </c>
      <c r="O1095">
        <v>3080</v>
      </c>
      <c r="P1095">
        <v>3076</v>
      </c>
      <c r="Q1095">
        <v>4</v>
      </c>
      <c r="R1095">
        <v>3074</v>
      </c>
      <c r="S1095">
        <v>6</v>
      </c>
      <c r="T1095">
        <v>0.2</v>
      </c>
      <c r="U1095">
        <v>7979</v>
      </c>
      <c r="V1095">
        <v>7772</v>
      </c>
      <c r="W1095">
        <v>207</v>
      </c>
    </row>
    <row r="1096" spans="1:23">
      <c r="A1096">
        <v>1094</v>
      </c>
      <c r="B1096" t="s">
        <v>1024</v>
      </c>
      <c r="C1096" t="str">
        <f>REPLACE(Table1[[#This Row],[ prefectures_2020]], 1, 3, "")</f>
        <v>Saitama-ken</v>
      </c>
      <c r="D1096">
        <v>11362</v>
      </c>
      <c r="E1096" t="s">
        <v>1130</v>
      </c>
      <c r="F1096">
        <v>9302</v>
      </c>
      <c r="G1096">
        <v>4583</v>
      </c>
      <c r="H1096">
        <v>4719</v>
      </c>
      <c r="I1096">
        <v>10133</v>
      </c>
      <c r="J1096">
        <v>-831</v>
      </c>
      <c r="K1096">
        <v>-8.1999999999999993</v>
      </c>
      <c r="L1096">
        <v>97.12</v>
      </c>
      <c r="M1096">
        <v>63.74</v>
      </c>
      <c r="N1096">
        <v>145.9</v>
      </c>
      <c r="O1096">
        <v>3584</v>
      </c>
      <c r="P1096">
        <v>3576</v>
      </c>
      <c r="Q1096">
        <v>8</v>
      </c>
      <c r="R1096">
        <v>3662</v>
      </c>
      <c r="S1096">
        <v>-78</v>
      </c>
      <c r="T1096">
        <v>-2.13</v>
      </c>
      <c r="U1096">
        <v>9302</v>
      </c>
      <c r="V1096">
        <v>8987</v>
      </c>
      <c r="W1096">
        <v>315</v>
      </c>
    </row>
    <row r="1097" spans="1:23">
      <c r="A1097">
        <v>1095</v>
      </c>
      <c r="B1097" t="s">
        <v>1024</v>
      </c>
      <c r="C1097" t="str">
        <f>REPLACE(Table1[[#This Row],[ prefectures_2020]], 1, 3, "")</f>
        <v>Saitama-ken</v>
      </c>
      <c r="D1097">
        <v>11363</v>
      </c>
      <c r="E1097" t="s">
        <v>1131</v>
      </c>
      <c r="F1097">
        <v>6807</v>
      </c>
      <c r="G1097">
        <v>3321</v>
      </c>
      <c r="H1097">
        <v>3486</v>
      </c>
      <c r="I1097">
        <v>7324</v>
      </c>
      <c r="J1097">
        <v>-517</v>
      </c>
      <c r="K1097">
        <v>-7.06</v>
      </c>
      <c r="L1097">
        <v>95.27</v>
      </c>
      <c r="M1097">
        <v>30.43</v>
      </c>
      <c r="N1097">
        <v>223.7</v>
      </c>
      <c r="O1097">
        <v>2605</v>
      </c>
      <c r="P1097">
        <v>2599</v>
      </c>
      <c r="Q1097">
        <v>6</v>
      </c>
      <c r="R1097">
        <v>2648</v>
      </c>
      <c r="S1097">
        <v>-43</v>
      </c>
      <c r="T1097">
        <v>-1.62</v>
      </c>
      <c r="U1097">
        <v>6807</v>
      </c>
      <c r="V1097">
        <v>6566</v>
      </c>
      <c r="W1097">
        <v>241</v>
      </c>
    </row>
    <row r="1098" spans="1:23">
      <c r="A1098">
        <v>1096</v>
      </c>
      <c r="B1098" t="s">
        <v>1024</v>
      </c>
      <c r="C1098" t="str">
        <f>REPLACE(Table1[[#This Row],[ prefectures_2020]], 1, 3, "")</f>
        <v>Saitama-ken</v>
      </c>
      <c r="D1098">
        <v>11365</v>
      </c>
      <c r="E1098" t="s">
        <v>1132</v>
      </c>
      <c r="F1098">
        <v>10928</v>
      </c>
      <c r="G1098">
        <v>5382</v>
      </c>
      <c r="H1098">
        <v>5546</v>
      </c>
      <c r="I1098">
        <v>12117</v>
      </c>
      <c r="J1098">
        <v>-1189</v>
      </c>
      <c r="K1098">
        <v>-9.81</v>
      </c>
      <c r="L1098">
        <v>97.04</v>
      </c>
      <c r="M1098">
        <v>171.26</v>
      </c>
      <c r="N1098">
        <v>63.8</v>
      </c>
      <c r="O1098">
        <v>4170</v>
      </c>
      <c r="P1098">
        <v>4156</v>
      </c>
      <c r="Q1098">
        <v>14</v>
      </c>
      <c r="R1098">
        <v>4363</v>
      </c>
      <c r="S1098">
        <v>-193</v>
      </c>
      <c r="T1098">
        <v>-4.42</v>
      </c>
      <c r="U1098">
        <v>10928</v>
      </c>
      <c r="V1098">
        <v>10591</v>
      </c>
      <c r="W1098">
        <v>337</v>
      </c>
    </row>
    <row r="1099" spans="1:23">
      <c r="A1099">
        <v>1097</v>
      </c>
      <c r="B1099" t="s">
        <v>1024</v>
      </c>
      <c r="C1099" t="str">
        <f>REPLACE(Table1[[#This Row],[ prefectures_2020]], 1, 3, "")</f>
        <v>Saitama-ken</v>
      </c>
      <c r="D1099">
        <v>11365</v>
      </c>
      <c r="E1099" t="s">
        <v>1133</v>
      </c>
      <c r="F1099">
        <v>8880</v>
      </c>
      <c r="G1099">
        <v>4344</v>
      </c>
      <c r="H1099">
        <v>4536</v>
      </c>
      <c r="I1099">
        <v>9751</v>
      </c>
      <c r="J1099">
        <v>-871</v>
      </c>
      <c r="K1099">
        <v>-8.93</v>
      </c>
      <c r="L1099">
        <v>95.77</v>
      </c>
      <c r="M1099">
        <v>100.03</v>
      </c>
      <c r="N1099">
        <v>88.8</v>
      </c>
      <c r="O1099">
        <v>3378</v>
      </c>
      <c r="P1099">
        <v>3368</v>
      </c>
      <c r="Q1099">
        <v>10</v>
      </c>
      <c r="R1099">
        <v>3507</v>
      </c>
      <c r="S1099">
        <v>-129</v>
      </c>
      <c r="T1099">
        <v>-3.68</v>
      </c>
      <c r="U1099">
        <v>8880</v>
      </c>
      <c r="V1099">
        <v>8632</v>
      </c>
      <c r="W1099">
        <v>248</v>
      </c>
    </row>
    <row r="1100" spans="1:23">
      <c r="A1100">
        <v>1098</v>
      </c>
      <c r="B1100" t="s">
        <v>1024</v>
      </c>
      <c r="C1100" t="str">
        <f>REPLACE(Table1[[#This Row],[ prefectures_2020]], 1, 3, "")</f>
        <v>Saitama-ken</v>
      </c>
      <c r="D1100">
        <v>11365</v>
      </c>
      <c r="E1100" t="s">
        <v>1134</v>
      </c>
      <c r="F1100">
        <v>2048</v>
      </c>
      <c r="G1100">
        <v>1038</v>
      </c>
      <c r="H1100">
        <v>1010</v>
      </c>
      <c r="I1100">
        <v>2366</v>
      </c>
      <c r="J1100">
        <v>-318</v>
      </c>
      <c r="K1100">
        <v>-13.44</v>
      </c>
      <c r="L1100">
        <v>102.77</v>
      </c>
      <c r="M1100">
        <v>71.42</v>
      </c>
      <c r="N1100">
        <v>28.7</v>
      </c>
      <c r="O1100">
        <v>792</v>
      </c>
      <c r="P1100">
        <v>788</v>
      </c>
      <c r="Q1100">
        <v>4</v>
      </c>
      <c r="R1100">
        <v>856</v>
      </c>
      <c r="S1100">
        <v>-64</v>
      </c>
      <c r="T1100">
        <v>-7.48</v>
      </c>
      <c r="U1100">
        <v>2048</v>
      </c>
      <c r="V1100">
        <v>1959</v>
      </c>
      <c r="W1100">
        <v>89</v>
      </c>
    </row>
    <row r="1101" spans="1:23">
      <c r="A1101">
        <v>1099</v>
      </c>
      <c r="B1101" t="s">
        <v>1024</v>
      </c>
      <c r="C1101" t="str">
        <f>REPLACE(Table1[[#This Row],[ prefectures_2020]], 1, 3, "")</f>
        <v>Saitama-ken</v>
      </c>
      <c r="D1101">
        <v>11369</v>
      </c>
      <c r="E1101" t="s">
        <v>1135</v>
      </c>
      <c r="F1101">
        <v>2709</v>
      </c>
      <c r="G1101">
        <v>1352</v>
      </c>
      <c r="H1101">
        <v>1357</v>
      </c>
      <c r="I1101">
        <v>2915</v>
      </c>
      <c r="J1101">
        <v>-206</v>
      </c>
      <c r="K1101">
        <v>-7.07</v>
      </c>
      <c r="L1101">
        <v>99.63</v>
      </c>
      <c r="M1101">
        <v>37.06</v>
      </c>
      <c r="N1101">
        <v>73.099999999999994</v>
      </c>
      <c r="O1101">
        <v>990</v>
      </c>
      <c r="P1101">
        <v>988</v>
      </c>
      <c r="Q1101">
        <v>2</v>
      </c>
      <c r="R1101">
        <v>1028</v>
      </c>
      <c r="S1101">
        <v>-38</v>
      </c>
      <c r="T1101">
        <v>-3.7</v>
      </c>
      <c r="U1101">
        <v>2709</v>
      </c>
      <c r="V1101">
        <v>2540</v>
      </c>
      <c r="W1101">
        <v>169</v>
      </c>
    </row>
    <row r="1102" spans="1:23">
      <c r="A1102">
        <v>1100</v>
      </c>
      <c r="B1102" t="s">
        <v>1024</v>
      </c>
      <c r="C1102" t="str">
        <f>REPLACE(Table1[[#This Row],[ prefectures_2020]], 1, 3, "")</f>
        <v>Saitama-ken</v>
      </c>
      <c r="D1102">
        <v>11381</v>
      </c>
      <c r="E1102" t="s">
        <v>1136</v>
      </c>
      <c r="F1102">
        <v>11039</v>
      </c>
      <c r="G1102">
        <v>5540</v>
      </c>
      <c r="H1102">
        <v>5499</v>
      </c>
      <c r="I1102">
        <v>11207</v>
      </c>
      <c r="J1102">
        <v>-168</v>
      </c>
      <c r="K1102">
        <v>-1.5</v>
      </c>
      <c r="L1102">
        <v>100.75</v>
      </c>
      <c r="M1102">
        <v>33.409999999999997</v>
      </c>
      <c r="N1102">
        <v>330.4</v>
      </c>
      <c r="O1102">
        <v>3854</v>
      </c>
      <c r="P1102">
        <v>3833</v>
      </c>
      <c r="Q1102">
        <v>21</v>
      </c>
      <c r="R1102">
        <v>3612</v>
      </c>
      <c r="S1102">
        <v>242</v>
      </c>
      <c r="T1102">
        <v>6.7</v>
      </c>
      <c r="U1102">
        <v>11039</v>
      </c>
      <c r="V1102">
        <v>10319</v>
      </c>
      <c r="W1102">
        <v>720</v>
      </c>
    </row>
    <row r="1103" spans="1:23">
      <c r="A1103">
        <v>1101</v>
      </c>
      <c r="B1103" t="s">
        <v>1024</v>
      </c>
      <c r="C1103" t="str">
        <f>REPLACE(Table1[[#This Row],[ prefectures_2020]], 1, 3, "")</f>
        <v>Saitama-ken</v>
      </c>
      <c r="D1103">
        <v>11383</v>
      </c>
      <c r="E1103" t="s">
        <v>1137</v>
      </c>
      <c r="F1103">
        <v>13359</v>
      </c>
      <c r="G1103">
        <v>6755</v>
      </c>
      <c r="H1103">
        <v>6604</v>
      </c>
      <c r="I1103">
        <v>13730</v>
      </c>
      <c r="J1103">
        <v>-371</v>
      </c>
      <c r="K1103">
        <v>-2.7</v>
      </c>
      <c r="L1103">
        <v>102.29</v>
      </c>
      <c r="M1103">
        <v>47.4</v>
      </c>
      <c r="N1103">
        <v>281.8</v>
      </c>
      <c r="O1103">
        <v>5220</v>
      </c>
      <c r="P1103">
        <v>5182</v>
      </c>
      <c r="Q1103">
        <v>38</v>
      </c>
      <c r="R1103">
        <v>5033</v>
      </c>
      <c r="S1103">
        <v>187</v>
      </c>
      <c r="T1103">
        <v>3.72</v>
      </c>
      <c r="U1103">
        <v>13359</v>
      </c>
      <c r="V1103">
        <v>12624</v>
      </c>
      <c r="W1103">
        <v>735</v>
      </c>
    </row>
    <row r="1104" spans="1:23">
      <c r="A1104">
        <v>1102</v>
      </c>
      <c r="B1104" t="s">
        <v>1024</v>
      </c>
      <c r="C1104" t="str">
        <f>REPLACE(Table1[[#This Row],[ prefectures_2020]], 1, 3, "")</f>
        <v>Saitama-ken</v>
      </c>
      <c r="D1104">
        <v>11383</v>
      </c>
      <c r="E1104" t="s">
        <v>1138</v>
      </c>
      <c r="F1104">
        <v>12470</v>
      </c>
      <c r="G1104">
        <v>6328</v>
      </c>
      <c r="H1104">
        <v>6142</v>
      </c>
      <c r="I1104">
        <v>12740</v>
      </c>
      <c r="J1104">
        <v>-270</v>
      </c>
      <c r="K1104">
        <v>-2.12</v>
      </c>
      <c r="L1104">
        <v>103.03</v>
      </c>
      <c r="M1104">
        <v>23.17</v>
      </c>
      <c r="N1104">
        <v>538.20000000000005</v>
      </c>
      <c r="O1104">
        <v>4865</v>
      </c>
      <c r="P1104">
        <v>4828</v>
      </c>
      <c r="Q1104">
        <v>37</v>
      </c>
      <c r="R1104">
        <v>4659</v>
      </c>
      <c r="S1104">
        <v>206</v>
      </c>
      <c r="T1104">
        <v>4.42</v>
      </c>
      <c r="U1104">
        <v>12470</v>
      </c>
      <c r="V1104">
        <v>11818</v>
      </c>
      <c r="W1104">
        <v>652</v>
      </c>
    </row>
    <row r="1105" spans="1:23">
      <c r="A1105">
        <v>1103</v>
      </c>
      <c r="B1105" t="s">
        <v>1024</v>
      </c>
      <c r="C1105" t="str">
        <f>REPLACE(Table1[[#This Row],[ prefectures_2020]], 1, 3, "")</f>
        <v>Saitama-ken</v>
      </c>
      <c r="D1105">
        <v>11383</v>
      </c>
      <c r="E1105" t="s">
        <v>1139</v>
      </c>
      <c r="F1105">
        <v>889</v>
      </c>
      <c r="G1105">
        <v>427</v>
      </c>
      <c r="H1105">
        <v>462</v>
      </c>
      <c r="I1105">
        <v>990</v>
      </c>
      <c r="J1105">
        <v>-101</v>
      </c>
      <c r="K1105">
        <v>-10.199999999999999</v>
      </c>
      <c r="L1105">
        <v>92.42</v>
      </c>
      <c r="M1105">
        <v>24.25</v>
      </c>
      <c r="N1105">
        <v>36.700000000000003</v>
      </c>
      <c r="O1105">
        <v>355</v>
      </c>
      <c r="P1105">
        <v>354</v>
      </c>
      <c r="Q1105">
        <v>1</v>
      </c>
      <c r="R1105">
        <v>374</v>
      </c>
      <c r="S1105">
        <v>-19</v>
      </c>
      <c r="T1105">
        <v>-5.08</v>
      </c>
      <c r="U1105">
        <v>889</v>
      </c>
      <c r="V1105">
        <v>806</v>
      </c>
      <c r="W1105">
        <v>83</v>
      </c>
    </row>
    <row r="1106" spans="1:23">
      <c r="A1106">
        <v>1104</v>
      </c>
      <c r="B1106" t="s">
        <v>1024</v>
      </c>
      <c r="C1106" t="str">
        <f>REPLACE(Table1[[#This Row],[ prefectures_2020]], 1, 3, "")</f>
        <v>Saitama-ken</v>
      </c>
      <c r="D1106">
        <v>11385</v>
      </c>
      <c r="E1106" t="s">
        <v>1140</v>
      </c>
      <c r="F1106">
        <v>30343</v>
      </c>
      <c r="G1106">
        <v>15012</v>
      </c>
      <c r="H1106">
        <v>15331</v>
      </c>
      <c r="I1106">
        <v>30565</v>
      </c>
      <c r="J1106">
        <v>-222</v>
      </c>
      <c r="K1106">
        <v>-0.73</v>
      </c>
      <c r="L1106">
        <v>97.92</v>
      </c>
      <c r="M1106">
        <v>29.18</v>
      </c>
      <c r="N1106">
        <v>1039.9000000000001</v>
      </c>
      <c r="O1106">
        <v>11856</v>
      </c>
      <c r="P1106">
        <v>11824</v>
      </c>
      <c r="Q1106">
        <v>32</v>
      </c>
      <c r="R1106">
        <v>11225</v>
      </c>
      <c r="S1106">
        <v>631</v>
      </c>
      <c r="T1106">
        <v>5.62</v>
      </c>
      <c r="U1106">
        <v>30343</v>
      </c>
      <c r="V1106">
        <v>29446</v>
      </c>
      <c r="W1106">
        <v>897</v>
      </c>
    </row>
    <row r="1107" spans="1:23">
      <c r="A1107">
        <v>1105</v>
      </c>
      <c r="B1107" t="s">
        <v>1024</v>
      </c>
      <c r="C1107" t="str">
        <f>REPLACE(Table1[[#This Row],[ prefectures_2020]], 1, 3, "")</f>
        <v>Saitama-ken</v>
      </c>
      <c r="D1107">
        <v>11408</v>
      </c>
      <c r="E1107" t="s">
        <v>1141</v>
      </c>
      <c r="F1107">
        <v>32374</v>
      </c>
      <c r="G1107">
        <v>16053</v>
      </c>
      <c r="H1107">
        <v>16321</v>
      </c>
      <c r="I1107">
        <v>34081</v>
      </c>
      <c r="J1107">
        <v>-1707</v>
      </c>
      <c r="K1107">
        <v>-5.01</v>
      </c>
      <c r="L1107">
        <v>98.36</v>
      </c>
      <c r="M1107">
        <v>64.25</v>
      </c>
      <c r="N1107">
        <v>503.9</v>
      </c>
      <c r="O1107">
        <v>13287</v>
      </c>
      <c r="P1107">
        <v>13239</v>
      </c>
      <c r="Q1107">
        <v>48</v>
      </c>
      <c r="R1107">
        <v>12934</v>
      </c>
      <c r="S1107">
        <v>353</v>
      </c>
      <c r="T1107">
        <v>2.73</v>
      </c>
      <c r="U1107">
        <v>32374</v>
      </c>
      <c r="V1107">
        <v>31496</v>
      </c>
      <c r="W1107">
        <v>878</v>
      </c>
    </row>
    <row r="1108" spans="1:23">
      <c r="A1108">
        <v>1106</v>
      </c>
      <c r="B1108" t="s">
        <v>1024</v>
      </c>
      <c r="C1108" t="str">
        <f>REPLACE(Table1[[#This Row],[ prefectures_2020]], 1, 3, "")</f>
        <v>Saitama-ken</v>
      </c>
      <c r="D1108">
        <v>11442</v>
      </c>
      <c r="E1108" t="s">
        <v>1142</v>
      </c>
      <c r="F1108">
        <v>34147</v>
      </c>
      <c r="G1108">
        <v>17182</v>
      </c>
      <c r="H1108">
        <v>16965</v>
      </c>
      <c r="I1108">
        <v>33705</v>
      </c>
      <c r="J1108">
        <v>442</v>
      </c>
      <c r="K1108">
        <v>1.31</v>
      </c>
      <c r="L1108">
        <v>101.28</v>
      </c>
      <c r="M1108">
        <v>15.95</v>
      </c>
      <c r="N1108">
        <v>2140.9</v>
      </c>
      <c r="O1108">
        <v>14572</v>
      </c>
      <c r="P1108">
        <v>14558</v>
      </c>
      <c r="Q1108">
        <v>14</v>
      </c>
      <c r="R1108">
        <v>13728</v>
      </c>
      <c r="S1108">
        <v>844</v>
      </c>
      <c r="T1108">
        <v>6.15</v>
      </c>
      <c r="U1108">
        <v>34147</v>
      </c>
      <c r="V1108">
        <v>33574</v>
      </c>
      <c r="W1108">
        <v>573</v>
      </c>
    </row>
    <row r="1109" spans="1:23">
      <c r="A1109">
        <v>1107</v>
      </c>
      <c r="B1109" t="s">
        <v>1024</v>
      </c>
      <c r="C1109" t="str">
        <f>REPLACE(Table1[[#This Row],[ prefectures_2020]], 1, 3, "")</f>
        <v>Saitama-ken</v>
      </c>
      <c r="D1109">
        <v>11464</v>
      </c>
      <c r="E1109" t="s">
        <v>1143</v>
      </c>
      <c r="F1109">
        <v>43845</v>
      </c>
      <c r="G1109">
        <v>21927</v>
      </c>
      <c r="H1109">
        <v>21918</v>
      </c>
      <c r="I1109">
        <v>45495</v>
      </c>
      <c r="J1109">
        <v>-1650</v>
      </c>
      <c r="K1109">
        <v>-3.63</v>
      </c>
      <c r="L1109">
        <v>100.04</v>
      </c>
      <c r="M1109">
        <v>30.03</v>
      </c>
      <c r="N1109">
        <v>1460</v>
      </c>
      <c r="O1109">
        <v>17706</v>
      </c>
      <c r="P1109">
        <v>17680</v>
      </c>
      <c r="Q1109">
        <v>26</v>
      </c>
      <c r="R1109">
        <v>17348</v>
      </c>
      <c r="S1109">
        <v>358</v>
      </c>
      <c r="T1109">
        <v>2.06</v>
      </c>
      <c r="U1109">
        <v>43845</v>
      </c>
      <c r="V1109">
        <v>43226</v>
      </c>
      <c r="W1109">
        <v>619</v>
      </c>
    </row>
    <row r="1110" spans="1:23">
      <c r="A1110">
        <v>1108</v>
      </c>
      <c r="B1110" t="s">
        <v>1024</v>
      </c>
      <c r="C1110" t="str">
        <f>REPLACE(Table1[[#This Row],[ prefectures_2020]], 1, 3, "")</f>
        <v>Saitama-ken</v>
      </c>
      <c r="D1110">
        <v>11465</v>
      </c>
      <c r="E1110" t="s">
        <v>1144</v>
      </c>
      <c r="F1110">
        <v>28266</v>
      </c>
      <c r="G1110">
        <v>14208</v>
      </c>
      <c r="H1110">
        <v>14058</v>
      </c>
      <c r="I1110">
        <v>30061</v>
      </c>
      <c r="J1110">
        <v>-1795</v>
      </c>
      <c r="K1110">
        <v>-5.97</v>
      </c>
      <c r="L1110">
        <v>101.07</v>
      </c>
      <c r="M1110">
        <v>16.2</v>
      </c>
      <c r="N1110">
        <v>1744.8</v>
      </c>
      <c r="O1110">
        <v>10740</v>
      </c>
      <c r="P1110">
        <v>10728</v>
      </c>
      <c r="Q1110">
        <v>12</v>
      </c>
      <c r="R1110">
        <v>10702</v>
      </c>
      <c r="S1110">
        <v>38</v>
      </c>
      <c r="T1110">
        <v>0.36</v>
      </c>
      <c r="U1110">
        <v>28266</v>
      </c>
      <c r="V1110">
        <v>27696</v>
      </c>
      <c r="W1110">
        <v>570</v>
      </c>
    </row>
    <row r="1111" spans="1:23">
      <c r="A1111">
        <v>1109</v>
      </c>
      <c r="B1111" t="s">
        <v>1145</v>
      </c>
      <c r="C1111" t="str">
        <f>REPLACE(Table1[[#This Row],[ prefectures_2020]], 1, 3, "")</f>
        <v>Chiba-ken</v>
      </c>
      <c r="D1111">
        <v>12000</v>
      </c>
      <c r="E1111" t="s">
        <v>1146</v>
      </c>
      <c r="F1111">
        <v>6284480</v>
      </c>
      <c r="G1111">
        <v>3117987</v>
      </c>
      <c r="H1111">
        <v>3166493</v>
      </c>
      <c r="I1111">
        <v>6222666</v>
      </c>
      <c r="J1111">
        <v>61814</v>
      </c>
      <c r="K1111">
        <v>0.99</v>
      </c>
      <c r="L1111">
        <v>98.47</v>
      </c>
      <c r="M1111">
        <v>5157.57</v>
      </c>
      <c r="N1111">
        <v>1218.5</v>
      </c>
      <c r="O1111">
        <v>2773840</v>
      </c>
      <c r="P1111">
        <v>2767661</v>
      </c>
      <c r="Q1111">
        <v>6179</v>
      </c>
      <c r="R1111">
        <v>2609132</v>
      </c>
      <c r="S1111">
        <v>164708</v>
      </c>
      <c r="T1111">
        <v>6.31</v>
      </c>
      <c r="U1111">
        <v>6284480</v>
      </c>
      <c r="V1111">
        <v>6166145</v>
      </c>
      <c r="W1111">
        <v>118335</v>
      </c>
    </row>
    <row r="1112" spans="1:23">
      <c r="A1112">
        <v>1110</v>
      </c>
      <c r="B1112" t="s">
        <v>1145</v>
      </c>
      <c r="C1112" t="str">
        <f>REPLACE(Table1[[#This Row],[ prefectures_2020]], 1, 3, "")</f>
        <v>Chiba-ken</v>
      </c>
      <c r="D1112">
        <v>12100</v>
      </c>
      <c r="E1112" t="s">
        <v>1147</v>
      </c>
      <c r="F1112">
        <v>974951</v>
      </c>
      <c r="G1112">
        <v>481246</v>
      </c>
      <c r="H1112">
        <v>493705</v>
      </c>
      <c r="I1112">
        <v>971882</v>
      </c>
      <c r="J1112">
        <v>3069</v>
      </c>
      <c r="K1112">
        <v>0.32</v>
      </c>
      <c r="L1112">
        <v>97.48</v>
      </c>
      <c r="M1112">
        <v>271.77999999999997</v>
      </c>
      <c r="N1112">
        <v>3587.3</v>
      </c>
      <c r="O1112">
        <v>447982</v>
      </c>
      <c r="P1112">
        <v>445814</v>
      </c>
      <c r="Q1112">
        <v>2168</v>
      </c>
      <c r="R1112">
        <v>417857</v>
      </c>
      <c r="S1112">
        <v>30125</v>
      </c>
      <c r="T1112">
        <v>7.21</v>
      </c>
      <c r="U1112">
        <v>974951</v>
      </c>
      <c r="V1112">
        <v>953587</v>
      </c>
      <c r="W1112">
        <v>21364</v>
      </c>
    </row>
    <row r="1113" spans="1:23">
      <c r="A1113">
        <v>1111</v>
      </c>
      <c r="B1113" t="s">
        <v>1145</v>
      </c>
      <c r="C1113" t="str">
        <f>REPLACE(Table1[[#This Row],[ prefectures_2020]], 1, 3, "")</f>
        <v>Chiba-ken</v>
      </c>
      <c r="D1113">
        <v>12101</v>
      </c>
      <c r="E1113" t="s">
        <v>1148</v>
      </c>
      <c r="F1113">
        <v>211736</v>
      </c>
      <c r="G1113">
        <v>105766</v>
      </c>
      <c r="H1113">
        <v>105970</v>
      </c>
      <c r="I1113">
        <v>205227</v>
      </c>
      <c r="J1113">
        <v>6509</v>
      </c>
      <c r="K1113">
        <v>3.17</v>
      </c>
      <c r="L1113">
        <v>99.81</v>
      </c>
      <c r="M1113">
        <v>44.72</v>
      </c>
      <c r="N1113">
        <v>4734.7</v>
      </c>
      <c r="O1113">
        <v>109336</v>
      </c>
      <c r="P1113">
        <v>108870</v>
      </c>
      <c r="Q1113">
        <v>466</v>
      </c>
      <c r="R1113">
        <v>95305</v>
      </c>
      <c r="S1113">
        <v>14031</v>
      </c>
      <c r="T1113">
        <v>14.72</v>
      </c>
      <c r="U1113">
        <v>211736</v>
      </c>
      <c r="V1113">
        <v>206676</v>
      </c>
      <c r="W1113">
        <v>5060</v>
      </c>
    </row>
    <row r="1114" spans="1:23">
      <c r="A1114">
        <v>1112</v>
      </c>
      <c r="B1114" t="s">
        <v>1145</v>
      </c>
      <c r="C1114" t="str">
        <f>REPLACE(Table1[[#This Row],[ prefectures_2020]], 1, 3, "")</f>
        <v>Chiba-ken</v>
      </c>
      <c r="D1114">
        <v>12102</v>
      </c>
      <c r="E1114" t="s">
        <v>1149</v>
      </c>
      <c r="F1114">
        <v>177328</v>
      </c>
      <c r="G1114">
        <v>87280</v>
      </c>
      <c r="H1114">
        <v>90048</v>
      </c>
      <c r="I1114">
        <v>179200</v>
      </c>
      <c r="J1114">
        <v>-1872</v>
      </c>
      <c r="K1114">
        <v>-1.04</v>
      </c>
      <c r="L1114">
        <v>96.93</v>
      </c>
      <c r="M1114">
        <v>34.19</v>
      </c>
      <c r="N1114">
        <v>5186.5</v>
      </c>
      <c r="O1114">
        <v>81123</v>
      </c>
      <c r="P1114">
        <v>80978</v>
      </c>
      <c r="Q1114">
        <v>145</v>
      </c>
      <c r="R1114">
        <v>77732</v>
      </c>
      <c r="S1114">
        <v>3391</v>
      </c>
      <c r="T1114">
        <v>4.3600000000000003</v>
      </c>
      <c r="U1114">
        <v>177328</v>
      </c>
      <c r="V1114">
        <v>174203</v>
      </c>
      <c r="W1114">
        <v>3125</v>
      </c>
    </row>
    <row r="1115" spans="1:23">
      <c r="A1115">
        <v>1113</v>
      </c>
      <c r="B1115" t="s">
        <v>1145</v>
      </c>
      <c r="C1115" t="str">
        <f>REPLACE(Table1[[#This Row],[ prefectures_2020]], 1, 3, "")</f>
        <v>Chiba-ken</v>
      </c>
      <c r="D1115">
        <v>12103</v>
      </c>
      <c r="E1115" t="s">
        <v>1150</v>
      </c>
      <c r="F1115">
        <v>160582</v>
      </c>
      <c r="G1115">
        <v>80345</v>
      </c>
      <c r="H1115">
        <v>80237</v>
      </c>
      <c r="I1115">
        <v>160968</v>
      </c>
      <c r="J1115">
        <v>-386</v>
      </c>
      <c r="K1115">
        <v>-0.24</v>
      </c>
      <c r="L1115">
        <v>100.13</v>
      </c>
      <c r="M1115">
        <v>21.22</v>
      </c>
      <c r="N1115">
        <v>7567.5</v>
      </c>
      <c r="O1115">
        <v>74796</v>
      </c>
      <c r="P1115">
        <v>74088</v>
      </c>
      <c r="Q1115">
        <v>708</v>
      </c>
      <c r="R1115">
        <v>71334</v>
      </c>
      <c r="S1115">
        <v>3462</v>
      </c>
      <c r="T1115">
        <v>4.8499999999999996</v>
      </c>
      <c r="U1115">
        <v>160582</v>
      </c>
      <c r="V1115">
        <v>157723</v>
      </c>
      <c r="W1115">
        <v>2859</v>
      </c>
    </row>
    <row r="1116" spans="1:23">
      <c r="A1116">
        <v>1114</v>
      </c>
      <c r="B1116" t="s">
        <v>1145</v>
      </c>
      <c r="C1116" t="str">
        <f>REPLACE(Table1[[#This Row],[ prefectures_2020]], 1, 3, "")</f>
        <v>Chiba-ken</v>
      </c>
      <c r="D1116">
        <v>12104</v>
      </c>
      <c r="E1116" t="s">
        <v>1151</v>
      </c>
      <c r="F1116">
        <v>146940</v>
      </c>
      <c r="G1116">
        <v>73000</v>
      </c>
      <c r="H1116">
        <v>73940</v>
      </c>
      <c r="I1116">
        <v>150921</v>
      </c>
      <c r="J1116">
        <v>-3981</v>
      </c>
      <c r="K1116">
        <v>-2.64</v>
      </c>
      <c r="L1116">
        <v>98.73</v>
      </c>
      <c r="M1116">
        <v>84.19</v>
      </c>
      <c r="N1116">
        <v>1745.3</v>
      </c>
      <c r="O1116">
        <v>64840</v>
      </c>
      <c r="P1116">
        <v>64173</v>
      </c>
      <c r="Q1116">
        <v>667</v>
      </c>
      <c r="R1116">
        <v>62695</v>
      </c>
      <c r="S1116">
        <v>2145</v>
      </c>
      <c r="T1116">
        <v>3.42</v>
      </c>
      <c r="U1116">
        <v>146940</v>
      </c>
      <c r="V1116">
        <v>141040</v>
      </c>
      <c r="W1116">
        <v>5900</v>
      </c>
    </row>
    <row r="1117" spans="1:23">
      <c r="A1117">
        <v>1115</v>
      </c>
      <c r="B1117" t="s">
        <v>1145</v>
      </c>
      <c r="C1117" t="str">
        <f>REPLACE(Table1[[#This Row],[ prefectures_2020]], 1, 3, "")</f>
        <v>Chiba-ken</v>
      </c>
      <c r="D1117">
        <v>12105</v>
      </c>
      <c r="E1117" t="s">
        <v>1152</v>
      </c>
      <c r="F1117">
        <v>129421</v>
      </c>
      <c r="G1117">
        <v>63121</v>
      </c>
      <c r="H1117">
        <v>66300</v>
      </c>
      <c r="I1117">
        <v>126848</v>
      </c>
      <c r="J1117">
        <v>2573</v>
      </c>
      <c r="K1117">
        <v>2.0299999999999998</v>
      </c>
      <c r="L1117">
        <v>95.21</v>
      </c>
      <c r="M1117">
        <v>66.25</v>
      </c>
      <c r="N1117">
        <v>1953.5</v>
      </c>
      <c r="O1117">
        <v>50996</v>
      </c>
      <c r="P1117">
        <v>50834</v>
      </c>
      <c r="Q1117">
        <v>162</v>
      </c>
      <c r="R1117">
        <v>46792</v>
      </c>
      <c r="S1117">
        <v>4204</v>
      </c>
      <c r="T1117">
        <v>8.98</v>
      </c>
      <c r="U1117">
        <v>129421</v>
      </c>
      <c r="V1117">
        <v>125982</v>
      </c>
      <c r="W1117">
        <v>3439</v>
      </c>
    </row>
    <row r="1118" spans="1:23">
      <c r="A1118">
        <v>1116</v>
      </c>
      <c r="B1118" t="s">
        <v>1145</v>
      </c>
      <c r="C1118" t="str">
        <f>REPLACE(Table1[[#This Row],[ prefectures_2020]], 1, 3, "")</f>
        <v>Chiba-ken</v>
      </c>
      <c r="D1118">
        <v>12106</v>
      </c>
      <c r="E1118" t="s">
        <v>1153</v>
      </c>
      <c r="F1118">
        <v>148944</v>
      </c>
      <c r="G1118">
        <v>71734</v>
      </c>
      <c r="H1118">
        <v>77210</v>
      </c>
      <c r="I1118">
        <v>148718</v>
      </c>
      <c r="J1118">
        <v>226</v>
      </c>
      <c r="K1118">
        <v>0.15</v>
      </c>
      <c r="L1118">
        <v>92.91</v>
      </c>
      <c r="M1118">
        <v>21.2</v>
      </c>
      <c r="N1118">
        <v>7025.7</v>
      </c>
      <c r="O1118">
        <v>66891</v>
      </c>
      <c r="P1118">
        <v>66871</v>
      </c>
      <c r="Q1118">
        <v>20</v>
      </c>
      <c r="R1118">
        <v>63999</v>
      </c>
      <c r="S1118">
        <v>2892</v>
      </c>
      <c r="T1118">
        <v>4.5199999999999996</v>
      </c>
      <c r="U1118">
        <v>148944</v>
      </c>
      <c r="V1118">
        <v>147963</v>
      </c>
      <c r="W1118">
        <v>981</v>
      </c>
    </row>
    <row r="1119" spans="1:23">
      <c r="A1119">
        <v>1117</v>
      </c>
      <c r="B1119" t="s">
        <v>1145</v>
      </c>
      <c r="C1119" t="str">
        <f>REPLACE(Table1[[#This Row],[ prefectures_2020]], 1, 3, "")</f>
        <v>Chiba-ken</v>
      </c>
      <c r="D1119">
        <v>12202</v>
      </c>
      <c r="E1119" t="s">
        <v>1154</v>
      </c>
      <c r="F1119">
        <v>58431</v>
      </c>
      <c r="G1119">
        <v>28248</v>
      </c>
      <c r="H1119">
        <v>30183</v>
      </c>
      <c r="I1119">
        <v>64415</v>
      </c>
      <c r="J1119">
        <v>-5984</v>
      </c>
      <c r="K1119">
        <v>-9.2899999999999991</v>
      </c>
      <c r="L1119">
        <v>93.59</v>
      </c>
      <c r="M1119">
        <v>84.2</v>
      </c>
      <c r="N1119">
        <v>694</v>
      </c>
      <c r="O1119">
        <v>25544</v>
      </c>
      <c r="P1119">
        <v>25505</v>
      </c>
      <c r="Q1119">
        <v>39</v>
      </c>
      <c r="R1119">
        <v>26234</v>
      </c>
      <c r="S1119">
        <v>-690</v>
      </c>
      <c r="T1119">
        <v>-2.63</v>
      </c>
      <c r="U1119">
        <v>58431</v>
      </c>
      <c r="V1119">
        <v>57313</v>
      </c>
      <c r="W1119">
        <v>1118</v>
      </c>
    </row>
    <row r="1120" spans="1:23">
      <c r="A1120">
        <v>1118</v>
      </c>
      <c r="B1120" t="s">
        <v>1145</v>
      </c>
      <c r="C1120" t="str">
        <f>REPLACE(Table1[[#This Row],[ prefectures_2020]], 1, 3, "")</f>
        <v>Chiba-ken</v>
      </c>
      <c r="D1120">
        <v>12203</v>
      </c>
      <c r="E1120" t="s">
        <v>1155</v>
      </c>
      <c r="F1120">
        <v>496676</v>
      </c>
      <c r="G1120">
        <v>251351</v>
      </c>
      <c r="H1120">
        <v>245325</v>
      </c>
      <c r="I1120">
        <v>481732</v>
      </c>
      <c r="J1120">
        <v>14944</v>
      </c>
      <c r="K1120">
        <v>3.1</v>
      </c>
      <c r="L1120">
        <v>102.46</v>
      </c>
      <c r="M1120">
        <v>57.45</v>
      </c>
      <c r="N1120">
        <v>8645.4</v>
      </c>
      <c r="O1120">
        <v>242970</v>
      </c>
      <c r="P1120">
        <v>242637</v>
      </c>
      <c r="Q1120">
        <v>333</v>
      </c>
      <c r="R1120">
        <v>228845</v>
      </c>
      <c r="S1120">
        <v>14125</v>
      </c>
      <c r="T1120">
        <v>6.17</v>
      </c>
      <c r="U1120">
        <v>496676</v>
      </c>
      <c r="V1120">
        <v>491567</v>
      </c>
      <c r="W1120">
        <v>5109</v>
      </c>
    </row>
    <row r="1121" spans="1:23">
      <c r="A1121">
        <v>1119</v>
      </c>
      <c r="B1121" t="s">
        <v>1145</v>
      </c>
      <c r="C1121" t="str">
        <f>REPLACE(Table1[[#This Row],[ prefectures_2020]], 1, 3, "")</f>
        <v>Chiba-ken</v>
      </c>
      <c r="D1121">
        <v>12204</v>
      </c>
      <c r="E1121" t="s">
        <v>1156</v>
      </c>
      <c r="F1121">
        <v>642907</v>
      </c>
      <c r="G1121">
        <v>318860</v>
      </c>
      <c r="H1121">
        <v>324047</v>
      </c>
      <c r="I1121">
        <v>622890</v>
      </c>
      <c r="J1121">
        <v>20017</v>
      </c>
      <c r="K1121">
        <v>3.21</v>
      </c>
      <c r="L1121">
        <v>98.4</v>
      </c>
      <c r="M1121">
        <v>85.62</v>
      </c>
      <c r="N1121">
        <v>7508.8</v>
      </c>
      <c r="O1121">
        <v>289916</v>
      </c>
      <c r="P1121">
        <v>289591</v>
      </c>
      <c r="Q1121">
        <v>325</v>
      </c>
      <c r="R1121">
        <v>272432</v>
      </c>
      <c r="S1121">
        <v>17484</v>
      </c>
      <c r="T1121">
        <v>6.42</v>
      </c>
      <c r="U1121">
        <v>642907</v>
      </c>
      <c r="V1121">
        <v>633423</v>
      </c>
      <c r="W1121">
        <v>9484</v>
      </c>
    </row>
    <row r="1122" spans="1:23">
      <c r="A1122">
        <v>1120</v>
      </c>
      <c r="B1122" t="s">
        <v>1145</v>
      </c>
      <c r="C1122" t="str">
        <f>REPLACE(Table1[[#This Row],[ prefectures_2020]], 1, 3, "")</f>
        <v>Chiba-ken</v>
      </c>
      <c r="D1122">
        <v>12205</v>
      </c>
      <c r="E1122" t="s">
        <v>1157</v>
      </c>
      <c r="F1122">
        <v>45153</v>
      </c>
      <c r="G1122">
        <v>21846</v>
      </c>
      <c r="H1122">
        <v>23307</v>
      </c>
      <c r="I1122">
        <v>47464</v>
      </c>
      <c r="J1122">
        <v>-2311</v>
      </c>
      <c r="K1122">
        <v>-4.87</v>
      </c>
      <c r="L1122">
        <v>93.73</v>
      </c>
      <c r="M1122">
        <v>110.05</v>
      </c>
      <c r="N1122">
        <v>410.3</v>
      </c>
      <c r="O1122">
        <v>20272</v>
      </c>
      <c r="P1122">
        <v>20172</v>
      </c>
      <c r="Q1122">
        <v>100</v>
      </c>
      <c r="R1122">
        <v>20146</v>
      </c>
      <c r="S1122">
        <v>126</v>
      </c>
      <c r="T1122">
        <v>0.63</v>
      </c>
      <c r="U1122">
        <v>45153</v>
      </c>
      <c r="V1122">
        <v>42971</v>
      </c>
      <c r="W1122">
        <v>2182</v>
      </c>
    </row>
    <row r="1123" spans="1:23">
      <c r="A1123">
        <v>1121</v>
      </c>
      <c r="B1123" t="s">
        <v>1145</v>
      </c>
      <c r="C1123" t="str">
        <f>REPLACE(Table1[[#This Row],[ prefectures_2020]], 1, 3, "")</f>
        <v>Chiba-ken</v>
      </c>
      <c r="D1123">
        <v>12206</v>
      </c>
      <c r="E1123" t="s">
        <v>1158</v>
      </c>
      <c r="F1123">
        <v>136166</v>
      </c>
      <c r="G1123">
        <v>68450</v>
      </c>
      <c r="H1123">
        <v>67716</v>
      </c>
      <c r="I1123">
        <v>134141</v>
      </c>
      <c r="J1123">
        <v>2025</v>
      </c>
      <c r="K1123">
        <v>1.51</v>
      </c>
      <c r="L1123">
        <v>101.08</v>
      </c>
      <c r="M1123">
        <v>138.94999999999999</v>
      </c>
      <c r="N1123">
        <v>980</v>
      </c>
      <c r="O1123">
        <v>58387</v>
      </c>
      <c r="P1123">
        <v>58265</v>
      </c>
      <c r="Q1123">
        <v>122</v>
      </c>
      <c r="R1123">
        <v>54920</v>
      </c>
      <c r="S1123">
        <v>3467</v>
      </c>
      <c r="T1123">
        <v>6.31</v>
      </c>
      <c r="U1123">
        <v>136166</v>
      </c>
      <c r="V1123">
        <v>132544</v>
      </c>
      <c r="W1123">
        <v>3622</v>
      </c>
    </row>
    <row r="1124" spans="1:23">
      <c r="A1124">
        <v>1122</v>
      </c>
      <c r="B1124" t="s">
        <v>1145</v>
      </c>
      <c r="C1124" t="str">
        <f>REPLACE(Table1[[#This Row],[ prefectures_2020]], 1, 3, "")</f>
        <v>Chiba-ken</v>
      </c>
      <c r="D1124">
        <v>12207</v>
      </c>
      <c r="E1124" t="s">
        <v>1159</v>
      </c>
      <c r="F1124">
        <v>498232</v>
      </c>
      <c r="G1124">
        <v>247210</v>
      </c>
      <c r="H1124">
        <v>251022</v>
      </c>
      <c r="I1124">
        <v>483480</v>
      </c>
      <c r="J1124">
        <v>14752</v>
      </c>
      <c r="K1124">
        <v>3.05</v>
      </c>
      <c r="L1124">
        <v>98.48</v>
      </c>
      <c r="M1124">
        <v>61.38</v>
      </c>
      <c r="N1124">
        <v>8117.2</v>
      </c>
      <c r="O1124">
        <v>231195</v>
      </c>
      <c r="P1124">
        <v>230931</v>
      </c>
      <c r="Q1124">
        <v>264</v>
      </c>
      <c r="R1124">
        <v>215627</v>
      </c>
      <c r="S1124">
        <v>15568</v>
      </c>
      <c r="T1124">
        <v>7.22</v>
      </c>
      <c r="U1124">
        <v>498232</v>
      </c>
      <c r="V1124">
        <v>490216</v>
      </c>
      <c r="W1124">
        <v>8016</v>
      </c>
    </row>
    <row r="1125" spans="1:23">
      <c r="A1125">
        <v>1123</v>
      </c>
      <c r="B1125" t="s">
        <v>1145</v>
      </c>
      <c r="C1125" t="str">
        <f>REPLACE(Table1[[#This Row],[ prefectures_2020]], 1, 3, "")</f>
        <v>Chiba-ken</v>
      </c>
      <c r="D1125">
        <v>12208</v>
      </c>
      <c r="E1125" t="s">
        <v>1160</v>
      </c>
      <c r="F1125">
        <v>152638</v>
      </c>
      <c r="G1125">
        <v>76195</v>
      </c>
      <c r="H1125">
        <v>76443</v>
      </c>
      <c r="I1125">
        <v>153583</v>
      </c>
      <c r="J1125">
        <v>-945</v>
      </c>
      <c r="K1125">
        <v>-0.62</v>
      </c>
      <c r="L1125">
        <v>99.68</v>
      </c>
      <c r="M1125">
        <v>103.55</v>
      </c>
      <c r="N1125">
        <v>1474.1</v>
      </c>
      <c r="O1125">
        <v>63581</v>
      </c>
      <c r="P1125">
        <v>63483</v>
      </c>
      <c r="Q1125">
        <v>98</v>
      </c>
      <c r="R1125">
        <v>59712</v>
      </c>
      <c r="S1125">
        <v>3869</v>
      </c>
      <c r="T1125">
        <v>6.48</v>
      </c>
      <c r="U1125">
        <v>152638</v>
      </c>
      <c r="V1125">
        <v>149477</v>
      </c>
      <c r="W1125">
        <v>3161</v>
      </c>
    </row>
    <row r="1126" spans="1:23">
      <c r="A1126">
        <v>1124</v>
      </c>
      <c r="B1126" t="s">
        <v>1145</v>
      </c>
      <c r="C1126" t="str">
        <f>REPLACE(Table1[[#This Row],[ prefectures_2020]], 1, 3, "")</f>
        <v>Chiba-ken</v>
      </c>
      <c r="D1126">
        <v>12208</v>
      </c>
      <c r="E1126" t="s">
        <v>1161</v>
      </c>
      <c r="F1126">
        <v>128103</v>
      </c>
      <c r="G1126">
        <v>63737</v>
      </c>
      <c r="H1126">
        <v>64366</v>
      </c>
      <c r="I1126">
        <v>126924</v>
      </c>
      <c r="J1126">
        <v>1179</v>
      </c>
      <c r="K1126">
        <v>0.93</v>
      </c>
      <c r="L1126">
        <v>99.02</v>
      </c>
      <c r="M1126">
        <v>73.72</v>
      </c>
      <c r="N1126">
        <v>1737.7</v>
      </c>
      <c r="O1126">
        <v>53622</v>
      </c>
      <c r="P1126">
        <v>53535</v>
      </c>
      <c r="Q1126">
        <v>87</v>
      </c>
      <c r="R1126">
        <v>49947</v>
      </c>
      <c r="S1126">
        <v>3675</v>
      </c>
      <c r="T1126">
        <v>7.36</v>
      </c>
      <c r="U1126">
        <v>128103</v>
      </c>
      <c r="V1126">
        <v>125313</v>
      </c>
      <c r="W1126">
        <v>2790</v>
      </c>
    </row>
    <row r="1127" spans="1:23">
      <c r="A1127">
        <v>1125</v>
      </c>
      <c r="B1127" t="s">
        <v>1145</v>
      </c>
      <c r="C1127" t="str">
        <f>REPLACE(Table1[[#This Row],[ prefectures_2020]], 1, 3, "")</f>
        <v>Chiba-ken</v>
      </c>
      <c r="D1127">
        <v>12208</v>
      </c>
      <c r="E1127" t="s">
        <v>1162</v>
      </c>
      <c r="F1127">
        <v>24535</v>
      </c>
      <c r="G1127">
        <v>12458</v>
      </c>
      <c r="H1127">
        <v>12077</v>
      </c>
      <c r="I1127">
        <v>26659</v>
      </c>
      <c r="J1127">
        <v>-2124</v>
      </c>
      <c r="K1127">
        <v>-7.97</v>
      </c>
      <c r="L1127">
        <v>103.15</v>
      </c>
      <c r="M1127">
        <v>29.82</v>
      </c>
      <c r="N1127">
        <v>822.8</v>
      </c>
      <c r="O1127">
        <v>9959</v>
      </c>
      <c r="P1127">
        <v>9948</v>
      </c>
      <c r="Q1127">
        <v>11</v>
      </c>
      <c r="R1127">
        <v>9765</v>
      </c>
      <c r="S1127">
        <v>194</v>
      </c>
      <c r="T1127">
        <v>1.99</v>
      </c>
      <c r="U1127">
        <v>24535</v>
      </c>
      <c r="V1127">
        <v>24164</v>
      </c>
      <c r="W1127">
        <v>371</v>
      </c>
    </row>
    <row r="1128" spans="1:23">
      <c r="A1128">
        <v>1126</v>
      </c>
      <c r="B1128" t="s">
        <v>1145</v>
      </c>
      <c r="C1128" t="str">
        <f>REPLACE(Table1[[#This Row],[ prefectures_2020]], 1, 3, "")</f>
        <v>Chiba-ken</v>
      </c>
      <c r="D1128">
        <v>12210</v>
      </c>
      <c r="E1128" t="s">
        <v>1163</v>
      </c>
      <c r="F1128">
        <v>86782</v>
      </c>
      <c r="G1128">
        <v>42643</v>
      </c>
      <c r="H1128">
        <v>44139</v>
      </c>
      <c r="I1128">
        <v>89688</v>
      </c>
      <c r="J1128">
        <v>-2906</v>
      </c>
      <c r="K1128">
        <v>-3.24</v>
      </c>
      <c r="L1128">
        <v>96.61</v>
      </c>
      <c r="M1128">
        <v>99.92</v>
      </c>
      <c r="N1128">
        <v>868.5</v>
      </c>
      <c r="O1128">
        <v>37120</v>
      </c>
      <c r="P1128">
        <v>37011</v>
      </c>
      <c r="Q1128">
        <v>109</v>
      </c>
      <c r="R1128">
        <v>36026</v>
      </c>
      <c r="S1128">
        <v>1094</v>
      </c>
      <c r="T1128">
        <v>3.04</v>
      </c>
      <c r="U1128">
        <v>86782</v>
      </c>
      <c r="V1128">
        <v>84985</v>
      </c>
      <c r="W1128">
        <v>1797</v>
      </c>
    </row>
    <row r="1129" spans="1:23">
      <c r="A1129">
        <v>1127</v>
      </c>
      <c r="B1129" t="s">
        <v>1145</v>
      </c>
      <c r="C1129" t="str">
        <f>REPLACE(Table1[[#This Row],[ prefectures_2020]], 1, 3, "")</f>
        <v>Chiba-ken</v>
      </c>
      <c r="D1129">
        <v>12211</v>
      </c>
      <c r="E1129" t="s">
        <v>1164</v>
      </c>
      <c r="F1129">
        <v>132906</v>
      </c>
      <c r="G1129">
        <v>66231</v>
      </c>
      <c r="H1129">
        <v>66675</v>
      </c>
      <c r="I1129">
        <v>131190</v>
      </c>
      <c r="J1129">
        <v>1716</v>
      </c>
      <c r="K1129">
        <v>1.31</v>
      </c>
      <c r="L1129">
        <v>99.33</v>
      </c>
      <c r="M1129">
        <v>213.84</v>
      </c>
      <c r="N1129">
        <v>621.5</v>
      </c>
      <c r="O1129">
        <v>60231</v>
      </c>
      <c r="P1129">
        <v>60126</v>
      </c>
      <c r="Q1129">
        <v>105</v>
      </c>
      <c r="R1129">
        <v>55462</v>
      </c>
      <c r="S1129">
        <v>4769</v>
      </c>
      <c r="T1129">
        <v>8.6</v>
      </c>
      <c r="U1129">
        <v>132906</v>
      </c>
      <c r="V1129">
        <v>129728</v>
      </c>
      <c r="W1129">
        <v>3178</v>
      </c>
    </row>
    <row r="1130" spans="1:23">
      <c r="A1130">
        <v>1128</v>
      </c>
      <c r="B1130" t="s">
        <v>1145</v>
      </c>
      <c r="C1130" t="str">
        <f>REPLACE(Table1[[#This Row],[ prefectures_2020]], 1, 3, "")</f>
        <v>Chiba-ken</v>
      </c>
      <c r="D1130">
        <v>12211</v>
      </c>
      <c r="E1130" t="s">
        <v>1165</v>
      </c>
      <c r="F1130">
        <v>116069</v>
      </c>
      <c r="G1130">
        <v>57650</v>
      </c>
      <c r="H1130">
        <v>58419</v>
      </c>
      <c r="I1130">
        <v>112993</v>
      </c>
      <c r="J1130">
        <v>3076</v>
      </c>
      <c r="K1130">
        <v>2.72</v>
      </c>
      <c r="L1130">
        <v>98.68</v>
      </c>
      <c r="M1130">
        <v>131.27000000000001</v>
      </c>
      <c r="N1130">
        <v>884.2</v>
      </c>
      <c r="O1130">
        <v>53965</v>
      </c>
      <c r="P1130">
        <v>53906</v>
      </c>
      <c r="Q1130">
        <v>59</v>
      </c>
      <c r="R1130">
        <v>49164</v>
      </c>
      <c r="S1130">
        <v>4801</v>
      </c>
      <c r="T1130">
        <v>9.77</v>
      </c>
      <c r="U1130">
        <v>116069</v>
      </c>
      <c r="V1130">
        <v>113721</v>
      </c>
      <c r="W1130">
        <v>2348</v>
      </c>
    </row>
    <row r="1131" spans="1:23">
      <c r="A1131">
        <v>1129</v>
      </c>
      <c r="B1131" t="s">
        <v>1145</v>
      </c>
      <c r="C1131" t="str">
        <f>REPLACE(Table1[[#This Row],[ prefectures_2020]], 1, 3, "")</f>
        <v>Chiba-ken</v>
      </c>
      <c r="D1131">
        <v>12211</v>
      </c>
      <c r="E1131" t="s">
        <v>1166</v>
      </c>
      <c r="F1131">
        <v>6185</v>
      </c>
      <c r="G1131">
        <v>3110</v>
      </c>
      <c r="H1131">
        <v>3075</v>
      </c>
      <c r="I1131">
        <v>6760</v>
      </c>
      <c r="J1131">
        <v>-575</v>
      </c>
      <c r="K1131">
        <v>-8.51</v>
      </c>
      <c r="L1131">
        <v>101.14</v>
      </c>
      <c r="M1131">
        <v>32</v>
      </c>
      <c r="N1131">
        <v>193.3</v>
      </c>
      <c r="O1131">
        <v>2367</v>
      </c>
      <c r="P1131">
        <v>2351</v>
      </c>
      <c r="Q1131">
        <v>16</v>
      </c>
      <c r="R1131">
        <v>2413</v>
      </c>
      <c r="S1131">
        <v>-46</v>
      </c>
      <c r="T1131">
        <v>-1.91</v>
      </c>
      <c r="U1131">
        <v>6185</v>
      </c>
      <c r="V1131">
        <v>6014</v>
      </c>
      <c r="W1131">
        <v>171</v>
      </c>
    </row>
    <row r="1132" spans="1:23">
      <c r="A1132">
        <v>1130</v>
      </c>
      <c r="B1132" t="s">
        <v>1145</v>
      </c>
      <c r="C1132" t="str">
        <f>REPLACE(Table1[[#This Row],[ prefectures_2020]], 1, 3, "")</f>
        <v>Chiba-ken</v>
      </c>
      <c r="D1132">
        <v>12211</v>
      </c>
      <c r="E1132" t="s">
        <v>1167</v>
      </c>
      <c r="F1132">
        <v>10652</v>
      </c>
      <c r="G1132">
        <v>5471</v>
      </c>
      <c r="H1132">
        <v>5181</v>
      </c>
      <c r="I1132">
        <v>11437</v>
      </c>
      <c r="J1132">
        <v>-785</v>
      </c>
      <c r="K1132">
        <v>-6.86</v>
      </c>
      <c r="L1132">
        <v>105.6</v>
      </c>
      <c r="M1132">
        <v>50.57</v>
      </c>
      <c r="N1132">
        <v>210.6</v>
      </c>
      <c r="O1132">
        <v>3899</v>
      </c>
      <c r="P1132">
        <v>3869</v>
      </c>
      <c r="Q1132">
        <v>30</v>
      </c>
      <c r="R1132">
        <v>3885</v>
      </c>
      <c r="S1132">
        <v>14</v>
      </c>
      <c r="T1132">
        <v>0.36</v>
      </c>
      <c r="U1132">
        <v>10652</v>
      </c>
      <c r="V1132">
        <v>9993</v>
      </c>
      <c r="W1132">
        <v>659</v>
      </c>
    </row>
    <row r="1133" spans="1:23">
      <c r="A1133">
        <v>1131</v>
      </c>
      <c r="B1133" t="s">
        <v>1145</v>
      </c>
      <c r="C1133" t="str">
        <f>REPLACE(Table1[[#This Row],[ prefectures_2020]], 1, 3, "")</f>
        <v>Chiba-ken</v>
      </c>
      <c r="D1133">
        <v>12212</v>
      </c>
      <c r="E1133" t="s">
        <v>1168</v>
      </c>
      <c r="F1133">
        <v>168743</v>
      </c>
      <c r="G1133">
        <v>82421</v>
      </c>
      <c r="H1133">
        <v>86322</v>
      </c>
      <c r="I1133">
        <v>172739</v>
      </c>
      <c r="J1133">
        <v>-3996</v>
      </c>
      <c r="K1133">
        <v>-2.31</v>
      </c>
      <c r="L1133">
        <v>95.48</v>
      </c>
      <c r="M1133">
        <v>103.69</v>
      </c>
      <c r="N1133">
        <v>1627.4</v>
      </c>
      <c r="O1133">
        <v>70279</v>
      </c>
      <c r="P1133">
        <v>70131</v>
      </c>
      <c r="Q1133">
        <v>148</v>
      </c>
      <c r="R1133">
        <v>68696</v>
      </c>
      <c r="S1133">
        <v>1583</v>
      </c>
      <c r="T1133">
        <v>2.2999999999999998</v>
      </c>
      <c r="U1133">
        <v>168743</v>
      </c>
      <c r="V1133">
        <v>165898</v>
      </c>
      <c r="W1133">
        <v>2845</v>
      </c>
    </row>
    <row r="1134" spans="1:23">
      <c r="A1134">
        <v>1132</v>
      </c>
      <c r="B1134" t="s">
        <v>1145</v>
      </c>
      <c r="C1134" t="str">
        <f>REPLACE(Table1[[#This Row],[ prefectures_2020]], 1, 3, "")</f>
        <v>Chiba-ken</v>
      </c>
      <c r="D1134">
        <v>12213</v>
      </c>
      <c r="E1134" t="s">
        <v>1169</v>
      </c>
      <c r="F1134">
        <v>58219</v>
      </c>
      <c r="G1134">
        <v>29251</v>
      </c>
      <c r="H1134">
        <v>28968</v>
      </c>
      <c r="I1134">
        <v>60652</v>
      </c>
      <c r="J1134">
        <v>-2433</v>
      </c>
      <c r="K1134">
        <v>-4.01</v>
      </c>
      <c r="L1134">
        <v>100.98</v>
      </c>
      <c r="M1134">
        <v>89.12</v>
      </c>
      <c r="N1134">
        <v>653.29999999999995</v>
      </c>
      <c r="O1134">
        <v>25403</v>
      </c>
      <c r="P1134">
        <v>25355</v>
      </c>
      <c r="Q1134">
        <v>48</v>
      </c>
      <c r="R1134">
        <v>25114</v>
      </c>
      <c r="S1134">
        <v>289</v>
      </c>
      <c r="T1134">
        <v>1.1499999999999999</v>
      </c>
      <c r="U1134">
        <v>58219</v>
      </c>
      <c r="V1134">
        <v>57261</v>
      </c>
      <c r="W1134">
        <v>958</v>
      </c>
    </row>
    <row r="1135" spans="1:23">
      <c r="A1135">
        <v>1133</v>
      </c>
      <c r="B1135" t="s">
        <v>1145</v>
      </c>
      <c r="C1135" t="str">
        <f>REPLACE(Table1[[#This Row],[ prefectures_2020]], 1, 3, "")</f>
        <v>Chiba-ken</v>
      </c>
      <c r="D1135">
        <v>12215</v>
      </c>
      <c r="E1135" t="s">
        <v>1170</v>
      </c>
      <c r="F1135">
        <v>63745</v>
      </c>
      <c r="G1135">
        <v>31379</v>
      </c>
      <c r="H1135">
        <v>32366</v>
      </c>
      <c r="I1135">
        <v>66586</v>
      </c>
      <c r="J1135">
        <v>-2841</v>
      </c>
      <c r="K1135">
        <v>-4.2699999999999996</v>
      </c>
      <c r="L1135">
        <v>96.95</v>
      </c>
      <c r="M1135">
        <v>130.44999999999999</v>
      </c>
      <c r="N1135">
        <v>488.7</v>
      </c>
      <c r="O1135">
        <v>24299</v>
      </c>
      <c r="P1135">
        <v>24246</v>
      </c>
      <c r="Q1135">
        <v>53</v>
      </c>
      <c r="R1135">
        <v>23350</v>
      </c>
      <c r="S1135">
        <v>949</v>
      </c>
      <c r="T1135">
        <v>4.0599999999999996</v>
      </c>
      <c r="U1135">
        <v>63745</v>
      </c>
      <c r="V1135">
        <v>62318</v>
      </c>
      <c r="W1135">
        <v>1427</v>
      </c>
    </row>
    <row r="1136" spans="1:23">
      <c r="A1136">
        <v>1134</v>
      </c>
      <c r="B1136" t="s">
        <v>1145</v>
      </c>
      <c r="C1136" t="str">
        <f>REPLACE(Table1[[#This Row],[ prefectures_2020]], 1, 3, "")</f>
        <v>Chiba-ken</v>
      </c>
      <c r="D1136">
        <v>12215</v>
      </c>
      <c r="E1136" t="s">
        <v>1171</v>
      </c>
      <c r="F1136">
        <v>38693</v>
      </c>
      <c r="G1136">
        <v>19002</v>
      </c>
      <c r="H1136">
        <v>19691</v>
      </c>
      <c r="I1136">
        <v>39608</v>
      </c>
      <c r="J1136">
        <v>-915</v>
      </c>
      <c r="K1136">
        <v>-2.31</v>
      </c>
      <c r="L1136">
        <v>96.5</v>
      </c>
      <c r="M1136">
        <v>50.61</v>
      </c>
      <c r="N1136">
        <v>764.5</v>
      </c>
      <c r="O1136">
        <v>15299</v>
      </c>
      <c r="P1136">
        <v>15260</v>
      </c>
      <c r="Q1136">
        <v>39</v>
      </c>
      <c r="R1136">
        <v>14477</v>
      </c>
      <c r="S1136">
        <v>822</v>
      </c>
      <c r="T1136">
        <v>5.68</v>
      </c>
      <c r="U1136">
        <v>38693</v>
      </c>
      <c r="V1136">
        <v>37570</v>
      </c>
      <c r="W1136">
        <v>1123</v>
      </c>
    </row>
    <row r="1137" spans="1:23">
      <c r="A1137">
        <v>1135</v>
      </c>
      <c r="B1137" t="s">
        <v>1145</v>
      </c>
      <c r="C1137" t="str">
        <f>REPLACE(Table1[[#This Row],[ prefectures_2020]], 1, 3, "")</f>
        <v>Chiba-ken</v>
      </c>
      <c r="D1137">
        <v>12215</v>
      </c>
      <c r="E1137" t="s">
        <v>1172</v>
      </c>
      <c r="F1137">
        <v>6160</v>
      </c>
      <c r="G1137">
        <v>3040</v>
      </c>
      <c r="H1137">
        <v>3120</v>
      </c>
      <c r="I1137">
        <v>6854</v>
      </c>
      <c r="J1137">
        <v>-694</v>
      </c>
      <c r="K1137">
        <v>-10.130000000000001</v>
      </c>
      <c r="L1137">
        <v>97.44</v>
      </c>
      <c r="M1137">
        <v>32.44</v>
      </c>
      <c r="N1137">
        <v>189.9</v>
      </c>
      <c r="O1137">
        <v>1996</v>
      </c>
      <c r="P1137">
        <v>1993</v>
      </c>
      <c r="Q1137">
        <v>3</v>
      </c>
      <c r="R1137">
        <v>2002</v>
      </c>
      <c r="S1137">
        <v>-6</v>
      </c>
      <c r="T1137">
        <v>-0.3</v>
      </c>
      <c r="U1137">
        <v>6160</v>
      </c>
      <c r="V1137">
        <v>6068</v>
      </c>
      <c r="W1137">
        <v>92</v>
      </c>
    </row>
    <row r="1138" spans="1:23">
      <c r="A1138">
        <v>1136</v>
      </c>
      <c r="B1138" t="s">
        <v>1145</v>
      </c>
      <c r="C1138" t="str">
        <f>REPLACE(Table1[[#This Row],[ prefectures_2020]], 1, 3, "")</f>
        <v>Chiba-ken</v>
      </c>
      <c r="D1138">
        <v>12215</v>
      </c>
      <c r="E1138" t="s">
        <v>1173</v>
      </c>
      <c r="F1138">
        <v>10218</v>
      </c>
      <c r="G1138">
        <v>5037</v>
      </c>
      <c r="H1138">
        <v>5181</v>
      </c>
      <c r="I1138">
        <v>10726</v>
      </c>
      <c r="J1138">
        <v>-508</v>
      </c>
      <c r="K1138">
        <v>-4.74</v>
      </c>
      <c r="L1138">
        <v>97.22</v>
      </c>
      <c r="M1138">
        <v>28.59</v>
      </c>
      <c r="N1138">
        <v>357.4</v>
      </c>
      <c r="O1138">
        <v>3698</v>
      </c>
      <c r="P1138">
        <v>3692</v>
      </c>
      <c r="Q1138">
        <v>6</v>
      </c>
      <c r="R1138">
        <v>3552</v>
      </c>
      <c r="S1138">
        <v>146</v>
      </c>
      <c r="T1138">
        <v>4.1100000000000003</v>
      </c>
      <c r="U1138">
        <v>10218</v>
      </c>
      <c r="V1138">
        <v>10108</v>
      </c>
      <c r="W1138">
        <v>110</v>
      </c>
    </row>
    <row r="1139" spans="1:23">
      <c r="A1139">
        <v>1137</v>
      </c>
      <c r="B1139" t="s">
        <v>1145</v>
      </c>
      <c r="C1139" t="str">
        <f>REPLACE(Table1[[#This Row],[ prefectures_2020]], 1, 3, "")</f>
        <v>Chiba-ken</v>
      </c>
      <c r="D1139">
        <v>12215</v>
      </c>
      <c r="E1139" t="s">
        <v>1174</v>
      </c>
      <c r="F1139">
        <v>8674</v>
      </c>
      <c r="G1139">
        <v>4300</v>
      </c>
      <c r="H1139">
        <v>4374</v>
      </c>
      <c r="I1139">
        <v>9398</v>
      </c>
      <c r="J1139">
        <v>-724</v>
      </c>
      <c r="K1139">
        <v>-7.7</v>
      </c>
      <c r="L1139">
        <v>98.31</v>
      </c>
      <c r="M1139">
        <v>18.27</v>
      </c>
      <c r="N1139">
        <v>474.8</v>
      </c>
      <c r="O1139">
        <v>3306</v>
      </c>
      <c r="P1139">
        <v>3301</v>
      </c>
      <c r="Q1139">
        <v>5</v>
      </c>
      <c r="R1139">
        <v>3319</v>
      </c>
      <c r="S1139">
        <v>-13</v>
      </c>
      <c r="T1139">
        <v>-0.39</v>
      </c>
      <c r="U1139">
        <v>8674</v>
      </c>
      <c r="V1139">
        <v>8572</v>
      </c>
      <c r="W1139">
        <v>102</v>
      </c>
    </row>
    <row r="1140" spans="1:23">
      <c r="A1140">
        <v>1138</v>
      </c>
      <c r="B1140" t="s">
        <v>1145</v>
      </c>
      <c r="C1140" t="str">
        <f>REPLACE(Table1[[#This Row],[ prefectures_2020]], 1, 3, "")</f>
        <v>Chiba-ken</v>
      </c>
      <c r="D1140">
        <v>12216</v>
      </c>
      <c r="E1140" t="s">
        <v>1175</v>
      </c>
      <c r="F1140">
        <v>176197</v>
      </c>
      <c r="G1140">
        <v>87882</v>
      </c>
      <c r="H1140">
        <v>88315</v>
      </c>
      <c r="I1140">
        <v>167909</v>
      </c>
      <c r="J1140">
        <v>8288</v>
      </c>
      <c r="K1140">
        <v>4.9400000000000004</v>
      </c>
      <c r="L1140">
        <v>99.51</v>
      </c>
      <c r="M1140">
        <v>20.97</v>
      </c>
      <c r="N1140">
        <v>8402.2999999999993</v>
      </c>
      <c r="O1140">
        <v>79423</v>
      </c>
      <c r="P1140">
        <v>79267</v>
      </c>
      <c r="Q1140">
        <v>156</v>
      </c>
      <c r="R1140">
        <v>72350</v>
      </c>
      <c r="S1140">
        <v>7073</v>
      </c>
      <c r="T1140">
        <v>9.7799999999999994</v>
      </c>
      <c r="U1140">
        <v>176197</v>
      </c>
      <c r="V1140">
        <v>173448</v>
      </c>
      <c r="W1140">
        <v>2749</v>
      </c>
    </row>
    <row r="1141" spans="1:23">
      <c r="A1141">
        <v>1139</v>
      </c>
      <c r="B1141" t="s">
        <v>1145</v>
      </c>
      <c r="C1141" t="str">
        <f>REPLACE(Table1[[#This Row],[ prefectures_2020]], 1, 3, "")</f>
        <v>Chiba-ken</v>
      </c>
      <c r="D1141">
        <v>12217</v>
      </c>
      <c r="E1141" t="s">
        <v>1176</v>
      </c>
      <c r="F1141">
        <v>426468</v>
      </c>
      <c r="G1141">
        <v>210824</v>
      </c>
      <c r="H1141">
        <v>215644</v>
      </c>
      <c r="I1141">
        <v>413954</v>
      </c>
      <c r="J1141">
        <v>12514</v>
      </c>
      <c r="K1141">
        <v>3.02</v>
      </c>
      <c r="L1141">
        <v>97.76</v>
      </c>
      <c r="M1141">
        <v>114.74</v>
      </c>
      <c r="N1141">
        <v>3716.8</v>
      </c>
      <c r="O1141">
        <v>188022</v>
      </c>
      <c r="P1141">
        <v>187782</v>
      </c>
      <c r="Q1141">
        <v>240</v>
      </c>
      <c r="R1141">
        <v>175691</v>
      </c>
      <c r="S1141">
        <v>12331</v>
      </c>
      <c r="T1141">
        <v>7.02</v>
      </c>
      <c r="U1141">
        <v>426468</v>
      </c>
      <c r="V1141">
        <v>418720</v>
      </c>
      <c r="W1141">
        <v>7748</v>
      </c>
    </row>
    <row r="1142" spans="1:23">
      <c r="A1142">
        <v>1140</v>
      </c>
      <c r="B1142" t="s">
        <v>1145</v>
      </c>
      <c r="C1142" t="str">
        <f>REPLACE(Table1[[#This Row],[ prefectures_2020]], 1, 3, "")</f>
        <v>Chiba-ken</v>
      </c>
      <c r="D1142">
        <v>12217</v>
      </c>
      <c r="E1142" t="s">
        <v>1177</v>
      </c>
      <c r="F1142">
        <v>373951</v>
      </c>
      <c r="G1142">
        <v>184615</v>
      </c>
      <c r="H1142">
        <v>189336</v>
      </c>
      <c r="I1142">
        <v>361468</v>
      </c>
      <c r="J1142">
        <v>12483</v>
      </c>
      <c r="K1142">
        <v>3.45</v>
      </c>
      <c r="L1142">
        <v>97.51</v>
      </c>
      <c r="M1142">
        <v>72.91</v>
      </c>
      <c r="N1142">
        <v>5128.8999999999996</v>
      </c>
      <c r="O1142">
        <v>167374</v>
      </c>
      <c r="P1142">
        <v>167187</v>
      </c>
      <c r="Q1142">
        <v>187</v>
      </c>
      <c r="R1142">
        <v>156082</v>
      </c>
      <c r="S1142">
        <v>11292</v>
      </c>
      <c r="T1142">
        <v>7.23</v>
      </c>
      <c r="U1142">
        <v>373951</v>
      </c>
      <c r="V1142">
        <v>368310</v>
      </c>
      <c r="W1142">
        <v>5641</v>
      </c>
    </row>
    <row r="1143" spans="1:23">
      <c r="A1143">
        <v>1141</v>
      </c>
      <c r="B1143" t="s">
        <v>1145</v>
      </c>
      <c r="C1143" t="str">
        <f>REPLACE(Table1[[#This Row],[ prefectures_2020]], 1, 3, "")</f>
        <v>Chiba-ken</v>
      </c>
      <c r="D1143">
        <v>12217</v>
      </c>
      <c r="E1143" t="s">
        <v>1178</v>
      </c>
      <c r="F1143">
        <v>52517</v>
      </c>
      <c r="G1143">
        <v>26209</v>
      </c>
      <c r="H1143">
        <v>26308</v>
      </c>
      <c r="I1143">
        <v>52486</v>
      </c>
      <c r="J1143">
        <v>31</v>
      </c>
      <c r="K1143">
        <v>0.06</v>
      </c>
      <c r="L1143">
        <v>99.62</v>
      </c>
      <c r="M1143">
        <v>41.99</v>
      </c>
      <c r="N1143">
        <v>1250.7</v>
      </c>
      <c r="O1143">
        <v>20648</v>
      </c>
      <c r="P1143">
        <v>20595</v>
      </c>
      <c r="Q1143">
        <v>53</v>
      </c>
      <c r="R1143">
        <v>19609</v>
      </c>
      <c r="S1143">
        <v>1039</v>
      </c>
      <c r="T1143">
        <v>5.3</v>
      </c>
      <c r="U1143">
        <v>52517</v>
      </c>
      <c r="V1143">
        <v>50410</v>
      </c>
      <c r="W1143">
        <v>2107</v>
      </c>
    </row>
    <row r="1144" spans="1:23">
      <c r="A1144">
        <v>1142</v>
      </c>
      <c r="B1144" t="s">
        <v>1145</v>
      </c>
      <c r="C1144" t="str">
        <f>REPLACE(Table1[[#This Row],[ prefectures_2020]], 1, 3, "")</f>
        <v>Chiba-ken</v>
      </c>
      <c r="D1144">
        <v>12218</v>
      </c>
      <c r="E1144" t="s">
        <v>1179</v>
      </c>
      <c r="F1144">
        <v>16927</v>
      </c>
      <c r="G1144">
        <v>8704</v>
      </c>
      <c r="H1144">
        <v>8223</v>
      </c>
      <c r="I1144">
        <v>19248</v>
      </c>
      <c r="J1144">
        <v>-2321</v>
      </c>
      <c r="K1144">
        <v>-12.06</v>
      </c>
      <c r="L1144">
        <v>105.85</v>
      </c>
      <c r="M1144">
        <v>93.96</v>
      </c>
      <c r="N1144">
        <v>180.2</v>
      </c>
      <c r="O1144">
        <v>8192</v>
      </c>
      <c r="P1144">
        <v>8164</v>
      </c>
      <c r="Q1144">
        <v>28</v>
      </c>
      <c r="R1144">
        <v>8965</v>
      </c>
      <c r="S1144">
        <v>-773</v>
      </c>
      <c r="T1144">
        <v>-8.6199999999999992</v>
      </c>
      <c r="U1144">
        <v>16927</v>
      </c>
      <c r="V1144">
        <v>16413</v>
      </c>
      <c r="W1144">
        <v>514</v>
      </c>
    </row>
    <row r="1145" spans="1:23">
      <c r="A1145">
        <v>1143</v>
      </c>
      <c r="B1145" t="s">
        <v>1145</v>
      </c>
      <c r="C1145" t="str">
        <f>REPLACE(Table1[[#This Row],[ prefectures_2020]], 1, 3, "")</f>
        <v>Chiba-ken</v>
      </c>
      <c r="D1145">
        <v>12219</v>
      </c>
      <c r="E1145" t="s">
        <v>1180</v>
      </c>
      <c r="F1145">
        <v>269524</v>
      </c>
      <c r="G1145">
        <v>138438</v>
      </c>
      <c r="H1145">
        <v>131086</v>
      </c>
      <c r="I1145">
        <v>274656</v>
      </c>
      <c r="J1145">
        <v>-5132</v>
      </c>
      <c r="K1145">
        <v>-1.87</v>
      </c>
      <c r="L1145">
        <v>105.61</v>
      </c>
      <c r="M1145">
        <v>368.17</v>
      </c>
      <c r="N1145">
        <v>732.1</v>
      </c>
      <c r="O1145">
        <v>117997</v>
      </c>
      <c r="P1145">
        <v>117584</v>
      </c>
      <c r="Q1145">
        <v>413</v>
      </c>
      <c r="R1145">
        <v>113518</v>
      </c>
      <c r="S1145">
        <v>4479</v>
      </c>
      <c r="T1145">
        <v>3.95</v>
      </c>
      <c r="U1145">
        <v>269524</v>
      </c>
      <c r="V1145">
        <v>264794</v>
      </c>
      <c r="W1145">
        <v>4730</v>
      </c>
    </row>
    <row r="1146" spans="1:23">
      <c r="A1146">
        <v>1144</v>
      </c>
      <c r="B1146" t="s">
        <v>1145</v>
      </c>
      <c r="C1146" t="str">
        <f>REPLACE(Table1[[#This Row],[ prefectures_2020]], 1, 3, "")</f>
        <v>Chiba-ken</v>
      </c>
      <c r="D1146">
        <v>12220</v>
      </c>
      <c r="E1146" t="s">
        <v>1181</v>
      </c>
      <c r="F1146">
        <v>199849</v>
      </c>
      <c r="G1146">
        <v>98431</v>
      </c>
      <c r="H1146">
        <v>101418</v>
      </c>
      <c r="I1146">
        <v>174373</v>
      </c>
      <c r="J1146">
        <v>25476</v>
      </c>
      <c r="K1146">
        <v>14.61</v>
      </c>
      <c r="L1146">
        <v>97.05</v>
      </c>
      <c r="M1146">
        <v>35.32</v>
      </c>
      <c r="N1146">
        <v>5658.2</v>
      </c>
      <c r="O1146">
        <v>83115</v>
      </c>
      <c r="P1146">
        <v>83001</v>
      </c>
      <c r="Q1146">
        <v>114</v>
      </c>
      <c r="R1146">
        <v>70802</v>
      </c>
      <c r="S1146">
        <v>12313</v>
      </c>
      <c r="T1146">
        <v>17.39</v>
      </c>
      <c r="U1146">
        <v>199849</v>
      </c>
      <c r="V1146">
        <v>196623</v>
      </c>
      <c r="W1146">
        <v>3226</v>
      </c>
    </row>
    <row r="1147" spans="1:23">
      <c r="A1147">
        <v>1145</v>
      </c>
      <c r="B1147" t="s">
        <v>1145</v>
      </c>
      <c r="C1147" t="str">
        <f>REPLACE(Table1[[#This Row],[ prefectures_2020]], 1, 3, "")</f>
        <v>Chiba-ken</v>
      </c>
      <c r="D1147">
        <v>12221</v>
      </c>
      <c r="E1147" t="s">
        <v>1182</v>
      </c>
      <c r="F1147">
        <v>199498</v>
      </c>
      <c r="G1147">
        <v>97920</v>
      </c>
      <c r="H1147">
        <v>101578</v>
      </c>
      <c r="I1147">
        <v>193152</v>
      </c>
      <c r="J1147">
        <v>6346</v>
      </c>
      <c r="K1147">
        <v>3.29</v>
      </c>
      <c r="L1147">
        <v>96.4</v>
      </c>
      <c r="M1147">
        <v>51.39</v>
      </c>
      <c r="N1147">
        <v>3882</v>
      </c>
      <c r="O1147">
        <v>85158</v>
      </c>
      <c r="P1147">
        <v>85032</v>
      </c>
      <c r="Q1147">
        <v>126</v>
      </c>
      <c r="R1147">
        <v>78358</v>
      </c>
      <c r="S1147">
        <v>6800</v>
      </c>
      <c r="T1147">
        <v>8.68</v>
      </c>
      <c r="U1147">
        <v>199498</v>
      </c>
      <c r="V1147">
        <v>195582</v>
      </c>
      <c r="W1147">
        <v>3916</v>
      </c>
    </row>
    <row r="1148" spans="1:23">
      <c r="A1148">
        <v>1146</v>
      </c>
      <c r="B1148" t="s">
        <v>1145</v>
      </c>
      <c r="C1148" t="str">
        <f>REPLACE(Table1[[#This Row],[ prefectures_2020]], 1, 3, "")</f>
        <v>Chiba-ken</v>
      </c>
      <c r="D1148">
        <v>12222</v>
      </c>
      <c r="E1148" t="s">
        <v>1183</v>
      </c>
      <c r="F1148">
        <v>130510</v>
      </c>
      <c r="G1148">
        <v>63546</v>
      </c>
      <c r="H1148">
        <v>66964</v>
      </c>
      <c r="I1148">
        <v>131606</v>
      </c>
      <c r="J1148">
        <v>-1096</v>
      </c>
      <c r="K1148">
        <v>-0.83</v>
      </c>
      <c r="L1148">
        <v>94.9</v>
      </c>
      <c r="M1148">
        <v>43.15</v>
      </c>
      <c r="N1148">
        <v>3024.6</v>
      </c>
      <c r="O1148">
        <v>56311</v>
      </c>
      <c r="P1148">
        <v>56242</v>
      </c>
      <c r="Q1148">
        <v>69</v>
      </c>
      <c r="R1148">
        <v>54089</v>
      </c>
      <c r="S1148">
        <v>2222</v>
      </c>
      <c r="T1148">
        <v>4.1100000000000003</v>
      </c>
      <c r="U1148">
        <v>130510</v>
      </c>
      <c r="V1148">
        <v>128225</v>
      </c>
      <c r="W1148">
        <v>2285</v>
      </c>
    </row>
    <row r="1149" spans="1:23">
      <c r="A1149">
        <v>1147</v>
      </c>
      <c r="B1149" t="s">
        <v>1145</v>
      </c>
      <c r="C1149" t="str">
        <f>REPLACE(Table1[[#This Row],[ prefectures_2020]], 1, 3, "")</f>
        <v>Chiba-ken</v>
      </c>
      <c r="D1149">
        <v>12223</v>
      </c>
      <c r="E1149" t="s">
        <v>1184</v>
      </c>
      <c r="F1149">
        <v>32116</v>
      </c>
      <c r="G1149">
        <v>15224</v>
      </c>
      <c r="H1149">
        <v>16892</v>
      </c>
      <c r="I1149">
        <v>33932</v>
      </c>
      <c r="J1149">
        <v>-1816</v>
      </c>
      <c r="K1149">
        <v>-5.35</v>
      </c>
      <c r="L1149">
        <v>90.13</v>
      </c>
      <c r="M1149">
        <v>191.14</v>
      </c>
      <c r="N1149">
        <v>168</v>
      </c>
      <c r="O1149">
        <v>14578</v>
      </c>
      <c r="P1149">
        <v>14533</v>
      </c>
      <c r="Q1149">
        <v>45</v>
      </c>
      <c r="R1149">
        <v>14453</v>
      </c>
      <c r="S1149">
        <v>125</v>
      </c>
      <c r="T1149">
        <v>0.86</v>
      </c>
      <c r="U1149">
        <v>32116</v>
      </c>
      <c r="V1149">
        <v>30744</v>
      </c>
      <c r="W1149">
        <v>1372</v>
      </c>
    </row>
    <row r="1150" spans="1:23">
      <c r="A1150">
        <v>1148</v>
      </c>
      <c r="B1150" t="s">
        <v>1145</v>
      </c>
      <c r="C1150" t="str">
        <f>REPLACE(Table1[[#This Row],[ prefectures_2020]], 1, 3, "")</f>
        <v>Chiba-ken</v>
      </c>
      <c r="D1150">
        <v>12223</v>
      </c>
      <c r="E1150" t="s">
        <v>1185</v>
      </c>
      <c r="F1150">
        <v>26904</v>
      </c>
      <c r="G1150">
        <v>12713</v>
      </c>
      <c r="H1150">
        <v>14191</v>
      </c>
      <c r="I1150">
        <v>27990</v>
      </c>
      <c r="J1150">
        <v>-1086</v>
      </c>
      <c r="K1150">
        <v>-3.88</v>
      </c>
      <c r="L1150">
        <v>89.58</v>
      </c>
      <c r="M1150">
        <v>147.35</v>
      </c>
      <c r="N1150">
        <v>182.6</v>
      </c>
      <c r="O1150">
        <v>12293</v>
      </c>
      <c r="P1150">
        <v>12252</v>
      </c>
      <c r="Q1150">
        <v>41</v>
      </c>
      <c r="R1150">
        <v>11989</v>
      </c>
      <c r="S1150">
        <v>304</v>
      </c>
      <c r="T1150">
        <v>2.54</v>
      </c>
      <c r="U1150">
        <v>26904</v>
      </c>
      <c r="V1150">
        <v>25687</v>
      </c>
      <c r="W1150">
        <v>1217</v>
      </c>
    </row>
    <row r="1151" spans="1:23">
      <c r="A1151">
        <v>1149</v>
      </c>
      <c r="B1151" t="s">
        <v>1145</v>
      </c>
      <c r="C1151" t="str">
        <f>REPLACE(Table1[[#This Row],[ prefectures_2020]], 1, 3, "")</f>
        <v>Chiba-ken</v>
      </c>
      <c r="D1151">
        <v>12223</v>
      </c>
      <c r="E1151" t="s">
        <v>1186</v>
      </c>
      <c r="F1151">
        <v>5212</v>
      </c>
      <c r="G1151">
        <v>2511</v>
      </c>
      <c r="H1151">
        <v>2701</v>
      </c>
      <c r="I1151">
        <v>5942</v>
      </c>
      <c r="J1151">
        <v>-730</v>
      </c>
      <c r="K1151">
        <v>-12.29</v>
      </c>
      <c r="L1151">
        <v>92.97</v>
      </c>
      <c r="M1151">
        <v>43.95</v>
      </c>
      <c r="N1151">
        <v>118.6</v>
      </c>
      <c r="O1151">
        <v>2285</v>
      </c>
      <c r="P1151">
        <v>2281</v>
      </c>
      <c r="Q1151">
        <v>4</v>
      </c>
      <c r="R1151">
        <v>2464</v>
      </c>
      <c r="S1151">
        <v>-179</v>
      </c>
      <c r="T1151">
        <v>-7.26</v>
      </c>
      <c r="U1151">
        <v>5212</v>
      </c>
      <c r="V1151">
        <v>5057</v>
      </c>
      <c r="W1151">
        <v>155</v>
      </c>
    </row>
    <row r="1152" spans="1:23">
      <c r="A1152">
        <v>1150</v>
      </c>
      <c r="B1152" t="s">
        <v>1145</v>
      </c>
      <c r="C1152" t="str">
        <f>REPLACE(Table1[[#This Row],[ prefectures_2020]], 1, 3, "")</f>
        <v>Chiba-ken</v>
      </c>
      <c r="D1152">
        <v>12224</v>
      </c>
      <c r="E1152" t="s">
        <v>1187</v>
      </c>
      <c r="F1152">
        <v>109932</v>
      </c>
      <c r="G1152">
        <v>53592</v>
      </c>
      <c r="H1152">
        <v>56340</v>
      </c>
      <c r="I1152">
        <v>108917</v>
      </c>
      <c r="J1152">
        <v>1015</v>
      </c>
      <c r="K1152">
        <v>0.93</v>
      </c>
      <c r="L1152">
        <v>95.12</v>
      </c>
      <c r="M1152">
        <v>21.08</v>
      </c>
      <c r="N1152">
        <v>5215</v>
      </c>
      <c r="O1152">
        <v>47146</v>
      </c>
      <c r="P1152">
        <v>47094</v>
      </c>
      <c r="Q1152">
        <v>52</v>
      </c>
      <c r="R1152">
        <v>44101</v>
      </c>
      <c r="S1152">
        <v>3045</v>
      </c>
      <c r="T1152">
        <v>6.9</v>
      </c>
      <c r="U1152">
        <v>109932</v>
      </c>
      <c r="V1152">
        <v>107713</v>
      </c>
      <c r="W1152">
        <v>2219</v>
      </c>
    </row>
    <row r="1153" spans="1:23">
      <c r="A1153">
        <v>1151</v>
      </c>
      <c r="B1153" t="s">
        <v>1145</v>
      </c>
      <c r="C1153" t="str">
        <f>REPLACE(Table1[[#This Row],[ prefectures_2020]], 1, 3, "")</f>
        <v>Chiba-ken</v>
      </c>
      <c r="D1153">
        <v>12225</v>
      </c>
      <c r="E1153" t="s">
        <v>1188</v>
      </c>
      <c r="F1153">
        <v>82206</v>
      </c>
      <c r="G1153">
        <v>41928</v>
      </c>
      <c r="H1153">
        <v>40278</v>
      </c>
      <c r="I1153">
        <v>86033</v>
      </c>
      <c r="J1153">
        <v>-3827</v>
      </c>
      <c r="K1153">
        <v>-4.45</v>
      </c>
      <c r="L1153">
        <v>104.1</v>
      </c>
      <c r="M1153">
        <v>318.81</v>
      </c>
      <c r="N1153">
        <v>257.89999999999998</v>
      </c>
      <c r="O1153">
        <v>35266</v>
      </c>
      <c r="P1153">
        <v>35201</v>
      </c>
      <c r="Q1153">
        <v>65</v>
      </c>
      <c r="R1153">
        <v>34447</v>
      </c>
      <c r="S1153">
        <v>819</v>
      </c>
      <c r="T1153">
        <v>2.38</v>
      </c>
      <c r="U1153">
        <v>82206</v>
      </c>
      <c r="V1153">
        <v>80096</v>
      </c>
      <c r="W1153">
        <v>2110</v>
      </c>
    </row>
    <row r="1154" spans="1:23">
      <c r="A1154">
        <v>1152</v>
      </c>
      <c r="B1154" t="s">
        <v>1145</v>
      </c>
      <c r="C1154" t="str">
        <f>REPLACE(Table1[[#This Row],[ prefectures_2020]], 1, 3, "")</f>
        <v>Chiba-ken</v>
      </c>
      <c r="D1154">
        <v>12226</v>
      </c>
      <c r="E1154" t="s">
        <v>1189</v>
      </c>
      <c r="F1154">
        <v>42465</v>
      </c>
      <c r="G1154">
        <v>21529</v>
      </c>
      <c r="H1154">
        <v>20936</v>
      </c>
      <c r="I1154">
        <v>45601</v>
      </c>
      <c r="J1154">
        <v>-3136</v>
      </c>
      <c r="K1154">
        <v>-6.88</v>
      </c>
      <c r="L1154">
        <v>102.83</v>
      </c>
      <c r="M1154">
        <v>205.5</v>
      </c>
      <c r="N1154">
        <v>206.6</v>
      </c>
      <c r="O1154">
        <v>17830</v>
      </c>
      <c r="P1154">
        <v>17754</v>
      </c>
      <c r="Q1154">
        <v>76</v>
      </c>
      <c r="R1154">
        <v>17634</v>
      </c>
      <c r="S1154">
        <v>196</v>
      </c>
      <c r="T1154">
        <v>1.1100000000000001</v>
      </c>
      <c r="U1154">
        <v>42465</v>
      </c>
      <c r="V1154">
        <v>41311</v>
      </c>
      <c r="W1154">
        <v>1154</v>
      </c>
    </row>
    <row r="1155" spans="1:23">
      <c r="A1155">
        <v>1153</v>
      </c>
      <c r="B1155" t="s">
        <v>1145</v>
      </c>
      <c r="C1155" t="str">
        <f>REPLACE(Table1[[#This Row],[ prefectures_2020]], 1, 3, "")</f>
        <v>Chiba-ken</v>
      </c>
      <c r="D1155">
        <v>12227</v>
      </c>
      <c r="E1155" t="s">
        <v>1190</v>
      </c>
      <c r="F1155">
        <v>171362</v>
      </c>
      <c r="G1155">
        <v>83506</v>
      </c>
      <c r="H1155">
        <v>87856</v>
      </c>
      <c r="I1155">
        <v>164024</v>
      </c>
      <c r="J1155">
        <v>7338</v>
      </c>
      <c r="K1155">
        <v>4.47</v>
      </c>
      <c r="L1155">
        <v>95.05</v>
      </c>
      <c r="M1155">
        <v>17.3</v>
      </c>
      <c r="N1155">
        <v>9905.2999999999993</v>
      </c>
      <c r="O1155">
        <v>80321</v>
      </c>
      <c r="P1155">
        <v>80250</v>
      </c>
      <c r="Q1155">
        <v>71</v>
      </c>
      <c r="R1155">
        <v>74229</v>
      </c>
      <c r="S1155">
        <v>6092</v>
      </c>
      <c r="T1155">
        <v>8.2100000000000009</v>
      </c>
      <c r="U1155">
        <v>171362</v>
      </c>
      <c r="V1155">
        <v>169950</v>
      </c>
      <c r="W1155">
        <v>1412</v>
      </c>
    </row>
    <row r="1156" spans="1:23">
      <c r="A1156">
        <v>1154</v>
      </c>
      <c r="B1156" t="s">
        <v>1145</v>
      </c>
      <c r="C1156" t="str">
        <f>REPLACE(Table1[[#This Row],[ prefectures_2020]], 1, 3, "")</f>
        <v>Chiba-ken</v>
      </c>
      <c r="D1156">
        <v>12228</v>
      </c>
      <c r="E1156" t="s">
        <v>1191</v>
      </c>
      <c r="F1156">
        <v>93576</v>
      </c>
      <c r="G1156">
        <v>46347</v>
      </c>
      <c r="H1156">
        <v>47229</v>
      </c>
      <c r="I1156">
        <v>89245</v>
      </c>
      <c r="J1156">
        <v>4331</v>
      </c>
      <c r="K1156">
        <v>4.8499999999999996</v>
      </c>
      <c r="L1156">
        <v>98.13</v>
      </c>
      <c r="M1156">
        <v>34.520000000000003</v>
      </c>
      <c r="N1156">
        <v>2710.8</v>
      </c>
      <c r="O1156">
        <v>38456</v>
      </c>
      <c r="P1156">
        <v>38407</v>
      </c>
      <c r="Q1156">
        <v>49</v>
      </c>
      <c r="R1156">
        <v>35014</v>
      </c>
      <c r="S1156">
        <v>3442</v>
      </c>
      <c r="T1156">
        <v>9.83</v>
      </c>
      <c r="U1156">
        <v>93576</v>
      </c>
      <c r="V1156">
        <v>91947</v>
      </c>
      <c r="W1156">
        <v>1629</v>
      </c>
    </row>
    <row r="1157" spans="1:23">
      <c r="A1157">
        <v>1155</v>
      </c>
      <c r="B1157" t="s">
        <v>1145</v>
      </c>
      <c r="C1157" t="str">
        <f>REPLACE(Table1[[#This Row],[ prefectures_2020]], 1, 3, "")</f>
        <v>Chiba-ken</v>
      </c>
      <c r="D1157">
        <v>12229</v>
      </c>
      <c r="E1157" t="s">
        <v>1192</v>
      </c>
      <c r="F1157">
        <v>63883</v>
      </c>
      <c r="G1157">
        <v>32214</v>
      </c>
      <c r="H1157">
        <v>31669</v>
      </c>
      <c r="I1157">
        <v>60952</v>
      </c>
      <c r="J1157">
        <v>2931</v>
      </c>
      <c r="K1157">
        <v>4.8099999999999996</v>
      </c>
      <c r="L1157">
        <v>101.72</v>
      </c>
      <c r="M1157">
        <v>94.93</v>
      </c>
      <c r="N1157">
        <v>672.9</v>
      </c>
      <c r="O1157">
        <v>25430</v>
      </c>
      <c r="P1157">
        <v>25321</v>
      </c>
      <c r="Q1157">
        <v>109</v>
      </c>
      <c r="R1157">
        <v>22652</v>
      </c>
      <c r="S1157">
        <v>2778</v>
      </c>
      <c r="T1157">
        <v>12.26</v>
      </c>
      <c r="U1157">
        <v>63883</v>
      </c>
      <c r="V1157">
        <v>62178</v>
      </c>
      <c r="W1157">
        <v>1705</v>
      </c>
    </row>
    <row r="1158" spans="1:23">
      <c r="A1158">
        <v>1156</v>
      </c>
      <c r="B1158" t="s">
        <v>1145</v>
      </c>
      <c r="C1158" t="str">
        <f>REPLACE(Table1[[#This Row],[ prefectures_2020]], 1, 3, "")</f>
        <v>Chiba-ken</v>
      </c>
      <c r="D1158">
        <v>12230</v>
      </c>
      <c r="E1158" t="s">
        <v>1193</v>
      </c>
      <c r="F1158">
        <v>67455</v>
      </c>
      <c r="G1158">
        <v>34113</v>
      </c>
      <c r="H1158">
        <v>33342</v>
      </c>
      <c r="I1158">
        <v>70734</v>
      </c>
      <c r="J1158">
        <v>-3279</v>
      </c>
      <c r="K1158">
        <v>-4.6399999999999997</v>
      </c>
      <c r="L1158">
        <v>102.31</v>
      </c>
      <c r="M1158">
        <v>74.94</v>
      </c>
      <c r="N1158">
        <v>900.1</v>
      </c>
      <c r="O1158">
        <v>27942</v>
      </c>
      <c r="P1158">
        <v>27846</v>
      </c>
      <c r="Q1158">
        <v>96</v>
      </c>
      <c r="R1158">
        <v>27074</v>
      </c>
      <c r="S1158">
        <v>868</v>
      </c>
      <c r="T1158">
        <v>3.21</v>
      </c>
      <c r="U1158">
        <v>67455</v>
      </c>
      <c r="V1158">
        <v>65947</v>
      </c>
      <c r="W1158">
        <v>1508</v>
      </c>
    </row>
    <row r="1159" spans="1:23">
      <c r="A1159">
        <v>1157</v>
      </c>
      <c r="B1159" t="s">
        <v>1145</v>
      </c>
      <c r="C1159" t="str">
        <f>REPLACE(Table1[[#This Row],[ prefectures_2020]], 1, 3, "")</f>
        <v>Chiba-ken</v>
      </c>
      <c r="D1159">
        <v>12231</v>
      </c>
      <c r="E1159" t="s">
        <v>1194</v>
      </c>
      <c r="F1159">
        <v>102609</v>
      </c>
      <c r="G1159">
        <v>50574</v>
      </c>
      <c r="H1159">
        <v>52035</v>
      </c>
      <c r="I1159">
        <v>92670</v>
      </c>
      <c r="J1159">
        <v>9939</v>
      </c>
      <c r="K1159">
        <v>10.73</v>
      </c>
      <c r="L1159">
        <v>97.19</v>
      </c>
      <c r="M1159">
        <v>123.79</v>
      </c>
      <c r="N1159">
        <v>828.9</v>
      </c>
      <c r="O1159">
        <v>38349</v>
      </c>
      <c r="P1159">
        <v>38311</v>
      </c>
      <c r="Q1159">
        <v>38</v>
      </c>
      <c r="R1159">
        <v>32590</v>
      </c>
      <c r="S1159">
        <v>5759</v>
      </c>
      <c r="T1159">
        <v>17.670000000000002</v>
      </c>
      <c r="U1159">
        <v>102609</v>
      </c>
      <c r="V1159">
        <v>101009</v>
      </c>
      <c r="W1159">
        <v>1600</v>
      </c>
    </row>
    <row r="1160" spans="1:23">
      <c r="A1160">
        <v>1158</v>
      </c>
      <c r="B1160" t="s">
        <v>1145</v>
      </c>
      <c r="C1160" t="str">
        <f>REPLACE(Table1[[#This Row],[ prefectures_2020]], 1, 3, "")</f>
        <v>Chiba-ken</v>
      </c>
      <c r="D1160">
        <v>12231</v>
      </c>
      <c r="E1160" t="s">
        <v>1195</v>
      </c>
      <c r="F1160">
        <v>81379</v>
      </c>
      <c r="G1160">
        <v>40025</v>
      </c>
      <c r="H1160">
        <v>41354</v>
      </c>
      <c r="I1160">
        <v>70487</v>
      </c>
      <c r="J1160">
        <v>10892</v>
      </c>
      <c r="K1160">
        <v>15.45</v>
      </c>
      <c r="L1160">
        <v>96.79</v>
      </c>
      <c r="M1160">
        <v>53.51</v>
      </c>
      <c r="N1160">
        <v>1520.8</v>
      </c>
      <c r="O1160">
        <v>30858</v>
      </c>
      <c r="P1160">
        <v>30838</v>
      </c>
      <c r="Q1160">
        <v>20</v>
      </c>
      <c r="R1160">
        <v>25609</v>
      </c>
      <c r="S1160">
        <v>5249</v>
      </c>
      <c r="T1160">
        <v>20.5</v>
      </c>
      <c r="U1160">
        <v>81379</v>
      </c>
      <c r="V1160">
        <v>80827</v>
      </c>
      <c r="W1160">
        <v>552</v>
      </c>
    </row>
    <row r="1161" spans="1:23">
      <c r="A1161">
        <v>1159</v>
      </c>
      <c r="B1161" t="s">
        <v>1145</v>
      </c>
      <c r="C1161" t="str">
        <f>REPLACE(Table1[[#This Row],[ prefectures_2020]], 1, 3, "")</f>
        <v>Chiba-ken</v>
      </c>
      <c r="D1161">
        <v>12231</v>
      </c>
      <c r="E1161" t="s">
        <v>1196</v>
      </c>
      <c r="F1161">
        <v>13104</v>
      </c>
      <c r="G1161">
        <v>6564</v>
      </c>
      <c r="H1161">
        <v>6540</v>
      </c>
      <c r="I1161">
        <v>13695</v>
      </c>
      <c r="J1161">
        <v>-591</v>
      </c>
      <c r="K1161">
        <v>-4.32</v>
      </c>
      <c r="L1161">
        <v>100.37</v>
      </c>
      <c r="M1161">
        <v>46.57</v>
      </c>
      <c r="N1161">
        <v>281.39999999999998</v>
      </c>
      <c r="O1161">
        <v>4675</v>
      </c>
      <c r="P1161">
        <v>4661</v>
      </c>
      <c r="Q1161">
        <v>14</v>
      </c>
      <c r="R1161">
        <v>4293</v>
      </c>
      <c r="S1161">
        <v>382</v>
      </c>
      <c r="T1161">
        <v>8.9</v>
      </c>
      <c r="U1161">
        <v>13104</v>
      </c>
      <c r="V1161">
        <v>12234</v>
      </c>
      <c r="W1161">
        <v>870</v>
      </c>
    </row>
    <row r="1162" spans="1:23">
      <c r="A1162">
        <v>1160</v>
      </c>
      <c r="B1162" t="s">
        <v>1145</v>
      </c>
      <c r="C1162" t="str">
        <f>REPLACE(Table1[[#This Row],[ prefectures_2020]], 1, 3, "")</f>
        <v>Chiba-ken</v>
      </c>
      <c r="D1162">
        <v>12231</v>
      </c>
      <c r="E1162" t="s">
        <v>1197</v>
      </c>
      <c r="F1162">
        <v>8126</v>
      </c>
      <c r="G1162">
        <v>3985</v>
      </c>
      <c r="H1162">
        <v>4141</v>
      </c>
      <c r="I1162">
        <v>8488</v>
      </c>
      <c r="J1162">
        <v>-362</v>
      </c>
      <c r="K1162">
        <v>-4.26</v>
      </c>
      <c r="L1162">
        <v>96.23</v>
      </c>
      <c r="M1162">
        <v>23.72</v>
      </c>
      <c r="N1162">
        <v>342.6</v>
      </c>
      <c r="O1162">
        <v>2816</v>
      </c>
      <c r="P1162">
        <v>2812</v>
      </c>
      <c r="Q1162">
        <v>4</v>
      </c>
      <c r="R1162">
        <v>2688</v>
      </c>
      <c r="S1162">
        <v>128</v>
      </c>
      <c r="T1162">
        <v>4.76</v>
      </c>
      <c r="U1162">
        <v>8126</v>
      </c>
      <c r="V1162">
        <v>7948</v>
      </c>
      <c r="W1162">
        <v>178</v>
      </c>
    </row>
    <row r="1163" spans="1:23">
      <c r="A1163">
        <v>1161</v>
      </c>
      <c r="B1163" t="s">
        <v>1145</v>
      </c>
      <c r="C1163" t="str">
        <f>REPLACE(Table1[[#This Row],[ prefectures_2020]], 1, 3, "")</f>
        <v>Chiba-ken</v>
      </c>
      <c r="D1163">
        <v>12232</v>
      </c>
      <c r="E1163" t="s">
        <v>1198</v>
      </c>
      <c r="F1163">
        <v>62441</v>
      </c>
      <c r="G1163">
        <v>30916</v>
      </c>
      <c r="H1163">
        <v>31525</v>
      </c>
      <c r="I1163">
        <v>61674</v>
      </c>
      <c r="J1163">
        <v>767</v>
      </c>
      <c r="K1163">
        <v>1.24</v>
      </c>
      <c r="L1163">
        <v>98.07</v>
      </c>
      <c r="M1163">
        <v>35.479999999999997</v>
      </c>
      <c r="N1163">
        <v>1759.9</v>
      </c>
      <c r="O1163">
        <v>24141</v>
      </c>
      <c r="P1163">
        <v>24110</v>
      </c>
      <c r="Q1163">
        <v>31</v>
      </c>
      <c r="R1163">
        <v>22725</v>
      </c>
      <c r="S1163">
        <v>1416</v>
      </c>
      <c r="T1163">
        <v>6.23</v>
      </c>
      <c r="U1163">
        <v>62441</v>
      </c>
      <c r="V1163">
        <v>61314</v>
      </c>
      <c r="W1163">
        <v>1127</v>
      </c>
    </row>
    <row r="1164" spans="1:23">
      <c r="A1164">
        <v>1162</v>
      </c>
      <c r="B1164" t="s">
        <v>1145</v>
      </c>
      <c r="C1164" t="str">
        <f>REPLACE(Table1[[#This Row],[ prefectures_2020]], 1, 3, "")</f>
        <v>Chiba-ken</v>
      </c>
      <c r="D1164">
        <v>12232</v>
      </c>
      <c r="E1164" t="s">
        <v>1199</v>
      </c>
      <c r="F1164">
        <v>62441</v>
      </c>
      <c r="G1164">
        <v>30916</v>
      </c>
      <c r="H1164">
        <v>31525</v>
      </c>
      <c r="I1164">
        <v>61674</v>
      </c>
      <c r="J1164">
        <v>767</v>
      </c>
      <c r="K1164">
        <v>1.24</v>
      </c>
      <c r="L1164">
        <v>98.07</v>
      </c>
      <c r="M1164">
        <v>35.409999999999997</v>
      </c>
      <c r="N1164">
        <v>1763.4</v>
      </c>
      <c r="O1164">
        <v>24141</v>
      </c>
      <c r="P1164">
        <v>24110</v>
      </c>
      <c r="Q1164">
        <v>31</v>
      </c>
      <c r="R1164">
        <v>22725</v>
      </c>
      <c r="S1164">
        <v>1416</v>
      </c>
      <c r="T1164">
        <v>6.23</v>
      </c>
      <c r="U1164">
        <v>62441</v>
      </c>
      <c r="V1164">
        <v>61314</v>
      </c>
      <c r="W1164">
        <v>1127</v>
      </c>
    </row>
    <row r="1165" spans="1:23">
      <c r="A1165">
        <v>1163</v>
      </c>
      <c r="B1165" t="s">
        <v>1145</v>
      </c>
      <c r="C1165" t="str">
        <f>REPLACE(Table1[[#This Row],[ prefectures_2020]], 1, 3, "")</f>
        <v>Chiba-ken</v>
      </c>
      <c r="D1165">
        <v>12233</v>
      </c>
      <c r="E1165" t="s">
        <v>1200</v>
      </c>
      <c r="F1165">
        <v>49735</v>
      </c>
      <c r="G1165">
        <v>25303</v>
      </c>
      <c r="H1165">
        <v>24432</v>
      </c>
      <c r="I1165">
        <v>49636</v>
      </c>
      <c r="J1165">
        <v>99</v>
      </c>
      <c r="K1165">
        <v>0.2</v>
      </c>
      <c r="L1165">
        <v>103.57</v>
      </c>
      <c r="M1165">
        <v>53.88</v>
      </c>
      <c r="N1165">
        <v>923.1</v>
      </c>
      <c r="O1165">
        <v>21885</v>
      </c>
      <c r="P1165">
        <v>21863</v>
      </c>
      <c r="Q1165">
        <v>22</v>
      </c>
      <c r="R1165">
        <v>20057</v>
      </c>
      <c r="S1165">
        <v>1828</v>
      </c>
      <c r="T1165">
        <v>9.11</v>
      </c>
      <c r="U1165">
        <v>49735</v>
      </c>
      <c r="V1165">
        <v>49038</v>
      </c>
      <c r="W1165">
        <v>697</v>
      </c>
    </row>
    <row r="1166" spans="1:23">
      <c r="A1166">
        <v>1164</v>
      </c>
      <c r="B1166" t="s">
        <v>1145</v>
      </c>
      <c r="C1166" t="str">
        <f>REPLACE(Table1[[#This Row],[ prefectures_2020]], 1, 3, "")</f>
        <v>Chiba-ken</v>
      </c>
      <c r="D1166">
        <v>12233</v>
      </c>
      <c r="E1166" t="s">
        <v>1201</v>
      </c>
      <c r="F1166">
        <v>49735</v>
      </c>
      <c r="G1166">
        <v>25303</v>
      </c>
      <c r="H1166">
        <v>24432</v>
      </c>
      <c r="I1166">
        <v>49636</v>
      </c>
      <c r="J1166">
        <v>99</v>
      </c>
      <c r="K1166">
        <v>0.2</v>
      </c>
      <c r="L1166">
        <v>103.57</v>
      </c>
      <c r="M1166">
        <v>53.91</v>
      </c>
      <c r="N1166">
        <v>922.6</v>
      </c>
      <c r="O1166">
        <v>21885</v>
      </c>
      <c r="P1166">
        <v>21863</v>
      </c>
      <c r="Q1166">
        <v>22</v>
      </c>
      <c r="R1166">
        <v>20057</v>
      </c>
      <c r="S1166">
        <v>1828</v>
      </c>
      <c r="T1166">
        <v>9.11</v>
      </c>
      <c r="U1166">
        <v>49735</v>
      </c>
      <c r="V1166">
        <v>49038</v>
      </c>
      <c r="W1166">
        <v>697</v>
      </c>
    </row>
    <row r="1167" spans="1:23">
      <c r="A1167">
        <v>1165</v>
      </c>
      <c r="B1167" t="s">
        <v>1145</v>
      </c>
      <c r="C1167" t="str">
        <f>REPLACE(Table1[[#This Row],[ prefectures_2020]], 1, 3, "")</f>
        <v>Chiba-ken</v>
      </c>
      <c r="D1167">
        <v>12234</v>
      </c>
      <c r="E1167" t="s">
        <v>1202</v>
      </c>
      <c r="F1167">
        <v>35831</v>
      </c>
      <c r="G1167">
        <v>17011</v>
      </c>
      <c r="H1167">
        <v>18820</v>
      </c>
      <c r="I1167">
        <v>39033</v>
      </c>
      <c r="J1167">
        <v>-3202</v>
      </c>
      <c r="K1167">
        <v>-8.1999999999999993</v>
      </c>
      <c r="L1167">
        <v>90.39</v>
      </c>
      <c r="M1167">
        <v>230.12</v>
      </c>
      <c r="N1167">
        <v>155.69999999999999</v>
      </c>
      <c r="O1167">
        <v>14720</v>
      </c>
      <c r="P1167">
        <v>14666</v>
      </c>
      <c r="Q1167">
        <v>54</v>
      </c>
      <c r="R1167">
        <v>15061</v>
      </c>
      <c r="S1167">
        <v>-341</v>
      </c>
      <c r="T1167">
        <v>-2.2599999999999998</v>
      </c>
      <c r="U1167">
        <v>35831</v>
      </c>
      <c r="V1167">
        <v>34380</v>
      </c>
      <c r="W1167">
        <v>1451</v>
      </c>
    </row>
    <row r="1168" spans="1:23">
      <c r="A1168">
        <v>1166</v>
      </c>
      <c r="B1168" t="s">
        <v>1145</v>
      </c>
      <c r="C1168" t="str">
        <f>REPLACE(Table1[[#This Row],[ prefectures_2020]], 1, 3, "")</f>
        <v>Chiba-ken</v>
      </c>
      <c r="D1168">
        <v>12234</v>
      </c>
      <c r="E1168" t="s">
        <v>1203</v>
      </c>
      <c r="F1168">
        <v>4167</v>
      </c>
      <c r="G1168">
        <v>1969</v>
      </c>
      <c r="H1168">
        <v>2198</v>
      </c>
      <c r="I1168">
        <v>4684</v>
      </c>
      <c r="J1168">
        <v>-517</v>
      </c>
      <c r="K1168">
        <v>-11.04</v>
      </c>
      <c r="L1168">
        <v>89.58</v>
      </c>
      <c r="M1168">
        <v>25.69</v>
      </c>
      <c r="N1168">
        <v>162.19999999999999</v>
      </c>
      <c r="O1168">
        <v>1655</v>
      </c>
      <c r="P1168">
        <v>1646</v>
      </c>
      <c r="Q1168">
        <v>9</v>
      </c>
      <c r="R1168">
        <v>1775</v>
      </c>
      <c r="S1168">
        <v>-120</v>
      </c>
      <c r="T1168">
        <v>-6.76</v>
      </c>
      <c r="U1168">
        <v>4167</v>
      </c>
      <c r="V1168">
        <v>4029</v>
      </c>
      <c r="W1168">
        <v>138</v>
      </c>
    </row>
    <row r="1169" spans="1:23">
      <c r="A1169">
        <v>1167</v>
      </c>
      <c r="B1169" t="s">
        <v>1145</v>
      </c>
      <c r="C1169" t="str">
        <f>REPLACE(Table1[[#This Row],[ prefectures_2020]], 1, 3, "")</f>
        <v>Chiba-ken</v>
      </c>
      <c r="D1169">
        <v>12234</v>
      </c>
      <c r="E1169" t="s">
        <v>1204</v>
      </c>
      <c r="F1169">
        <v>4779</v>
      </c>
      <c r="G1169">
        <v>2283</v>
      </c>
      <c r="H1169">
        <v>2496</v>
      </c>
      <c r="I1169">
        <v>5177</v>
      </c>
      <c r="J1169">
        <v>-398</v>
      </c>
      <c r="K1169">
        <v>-7.69</v>
      </c>
      <c r="L1169">
        <v>91.47</v>
      </c>
      <c r="M1169">
        <v>40.340000000000003</v>
      </c>
      <c r="N1169">
        <v>118.5</v>
      </c>
      <c r="O1169">
        <v>1935</v>
      </c>
      <c r="P1169">
        <v>1930</v>
      </c>
      <c r="Q1169">
        <v>5</v>
      </c>
      <c r="R1169">
        <v>1958</v>
      </c>
      <c r="S1169">
        <v>-23</v>
      </c>
      <c r="T1169">
        <v>-1.17</v>
      </c>
      <c r="U1169">
        <v>4779</v>
      </c>
      <c r="V1169">
        <v>4598</v>
      </c>
      <c r="W1169">
        <v>181</v>
      </c>
    </row>
    <row r="1170" spans="1:23">
      <c r="A1170">
        <v>1168</v>
      </c>
      <c r="B1170" t="s">
        <v>1145</v>
      </c>
      <c r="C1170" t="str">
        <f>REPLACE(Table1[[#This Row],[ prefectures_2020]], 1, 3, "")</f>
        <v>Chiba-ken</v>
      </c>
      <c r="D1170">
        <v>12234</v>
      </c>
      <c r="E1170" t="s">
        <v>1205</v>
      </c>
      <c r="F1170">
        <v>4107</v>
      </c>
      <c r="G1170">
        <v>1944</v>
      </c>
      <c r="H1170">
        <v>2163</v>
      </c>
      <c r="I1170">
        <v>4363</v>
      </c>
      <c r="J1170">
        <v>-256</v>
      </c>
      <c r="K1170">
        <v>-5.87</v>
      </c>
      <c r="L1170">
        <v>89.88</v>
      </c>
      <c r="M1170">
        <v>33.92</v>
      </c>
      <c r="N1170">
        <v>121.1</v>
      </c>
      <c r="O1170">
        <v>1415</v>
      </c>
      <c r="P1170">
        <v>1407</v>
      </c>
      <c r="Q1170">
        <v>8</v>
      </c>
      <c r="R1170">
        <v>1434</v>
      </c>
      <c r="S1170">
        <v>-19</v>
      </c>
      <c r="T1170">
        <v>-1.32</v>
      </c>
      <c r="U1170">
        <v>4107</v>
      </c>
      <c r="V1170">
        <v>3724</v>
      </c>
      <c r="W1170">
        <v>383</v>
      </c>
    </row>
    <row r="1171" spans="1:23">
      <c r="A1171">
        <v>1169</v>
      </c>
      <c r="B1171" t="s">
        <v>1145</v>
      </c>
      <c r="C1171" t="str">
        <f>REPLACE(Table1[[#This Row],[ prefectures_2020]], 1, 3, "")</f>
        <v>Chiba-ken</v>
      </c>
      <c r="D1171">
        <v>12234</v>
      </c>
      <c r="E1171" t="s">
        <v>1206</v>
      </c>
      <c r="F1171">
        <v>4228</v>
      </c>
      <c r="G1171">
        <v>1945</v>
      </c>
      <c r="H1171">
        <v>2283</v>
      </c>
      <c r="I1171">
        <v>4657</v>
      </c>
      <c r="J1171">
        <v>-429</v>
      </c>
      <c r="K1171">
        <v>-9.2100000000000009</v>
      </c>
      <c r="L1171">
        <v>85.19</v>
      </c>
      <c r="M1171">
        <v>17.07</v>
      </c>
      <c r="N1171">
        <v>247.7</v>
      </c>
      <c r="O1171">
        <v>1963</v>
      </c>
      <c r="P1171">
        <v>1959</v>
      </c>
      <c r="Q1171">
        <v>4</v>
      </c>
      <c r="R1171">
        <v>2050</v>
      </c>
      <c r="S1171">
        <v>-87</v>
      </c>
      <c r="T1171">
        <v>-4.24</v>
      </c>
      <c r="U1171">
        <v>4228</v>
      </c>
      <c r="V1171">
        <v>4142</v>
      </c>
      <c r="W1171">
        <v>86</v>
      </c>
    </row>
    <row r="1172" spans="1:23">
      <c r="A1172">
        <v>1170</v>
      </c>
      <c r="B1172" t="s">
        <v>1145</v>
      </c>
      <c r="C1172" t="str">
        <f>REPLACE(Table1[[#This Row],[ prefectures_2020]], 1, 3, "")</f>
        <v>Chiba-ken</v>
      </c>
      <c r="D1172">
        <v>12234</v>
      </c>
      <c r="E1172" t="s">
        <v>1207</v>
      </c>
      <c r="F1172">
        <v>9656</v>
      </c>
      <c r="G1172">
        <v>4569</v>
      </c>
      <c r="H1172">
        <v>5087</v>
      </c>
      <c r="I1172">
        <v>10563</v>
      </c>
      <c r="J1172">
        <v>-907</v>
      </c>
      <c r="K1172">
        <v>-8.59</v>
      </c>
      <c r="L1172">
        <v>89.82</v>
      </c>
      <c r="M1172">
        <v>36.64</v>
      </c>
      <c r="N1172">
        <v>263.5</v>
      </c>
      <c r="O1172">
        <v>4209</v>
      </c>
      <c r="P1172">
        <v>4201</v>
      </c>
      <c r="Q1172">
        <v>8</v>
      </c>
      <c r="R1172">
        <v>4316</v>
      </c>
      <c r="S1172">
        <v>-107</v>
      </c>
      <c r="T1172">
        <v>-2.48</v>
      </c>
      <c r="U1172">
        <v>9656</v>
      </c>
      <c r="V1172">
        <v>9459</v>
      </c>
      <c r="W1172">
        <v>197</v>
      </c>
    </row>
    <row r="1173" spans="1:23">
      <c r="A1173">
        <v>1171</v>
      </c>
      <c r="B1173" t="s">
        <v>1145</v>
      </c>
      <c r="C1173" t="str">
        <f>REPLACE(Table1[[#This Row],[ prefectures_2020]], 1, 3, "")</f>
        <v>Chiba-ken</v>
      </c>
      <c r="D1173">
        <v>12234</v>
      </c>
      <c r="E1173" t="s">
        <v>1208</v>
      </c>
      <c r="F1173">
        <v>4455</v>
      </c>
      <c r="G1173">
        <v>2160</v>
      </c>
      <c r="H1173">
        <v>2295</v>
      </c>
      <c r="I1173">
        <v>4830</v>
      </c>
      <c r="J1173">
        <v>-375</v>
      </c>
      <c r="K1173">
        <v>-7.76</v>
      </c>
      <c r="L1173">
        <v>94.12</v>
      </c>
      <c r="M1173">
        <v>44.11</v>
      </c>
      <c r="N1173">
        <v>101</v>
      </c>
      <c r="O1173">
        <v>1790</v>
      </c>
      <c r="P1173">
        <v>1778</v>
      </c>
      <c r="Q1173">
        <v>12</v>
      </c>
      <c r="R1173">
        <v>1763</v>
      </c>
      <c r="S1173">
        <v>27</v>
      </c>
      <c r="T1173">
        <v>1.53</v>
      </c>
      <c r="U1173">
        <v>4455</v>
      </c>
      <c r="V1173">
        <v>4278</v>
      </c>
      <c r="W1173">
        <v>177</v>
      </c>
    </row>
    <row r="1174" spans="1:23">
      <c r="A1174">
        <v>1172</v>
      </c>
      <c r="B1174" t="s">
        <v>1145</v>
      </c>
      <c r="C1174" t="str">
        <f>REPLACE(Table1[[#This Row],[ prefectures_2020]], 1, 3, "")</f>
        <v>Chiba-ken</v>
      </c>
      <c r="D1174">
        <v>12234</v>
      </c>
      <c r="E1174" t="s">
        <v>1209</v>
      </c>
      <c r="F1174">
        <v>4439</v>
      </c>
      <c r="G1174">
        <v>2141</v>
      </c>
      <c r="H1174">
        <v>2298</v>
      </c>
      <c r="I1174">
        <v>4759</v>
      </c>
      <c r="J1174">
        <v>-320</v>
      </c>
      <c r="K1174">
        <v>-6.72</v>
      </c>
      <c r="L1174">
        <v>93.17</v>
      </c>
      <c r="M1174">
        <v>32.450000000000003</v>
      </c>
      <c r="N1174">
        <v>136.80000000000001</v>
      </c>
      <c r="O1174">
        <v>1753</v>
      </c>
      <c r="P1174">
        <v>1745</v>
      </c>
      <c r="Q1174">
        <v>8</v>
      </c>
      <c r="R1174">
        <v>1765</v>
      </c>
      <c r="S1174">
        <v>-12</v>
      </c>
      <c r="T1174">
        <v>-0.68</v>
      </c>
      <c r="U1174">
        <v>4439</v>
      </c>
      <c r="V1174">
        <v>4150</v>
      </c>
      <c r="W1174">
        <v>289</v>
      </c>
    </row>
    <row r="1175" spans="1:23">
      <c r="A1175">
        <v>1173</v>
      </c>
      <c r="B1175" t="s">
        <v>1145</v>
      </c>
      <c r="C1175" t="str">
        <f>REPLACE(Table1[[#This Row],[ prefectures_2020]], 1, 3, "")</f>
        <v>Chiba-ken</v>
      </c>
      <c r="D1175">
        <v>12235</v>
      </c>
      <c r="E1175" t="s">
        <v>1210</v>
      </c>
      <c r="F1175">
        <v>35040</v>
      </c>
      <c r="G1175">
        <v>17251</v>
      </c>
      <c r="H1175">
        <v>17789</v>
      </c>
      <c r="I1175">
        <v>37261</v>
      </c>
      <c r="J1175">
        <v>-2221</v>
      </c>
      <c r="K1175">
        <v>-5.96</v>
      </c>
      <c r="L1175">
        <v>96.98</v>
      </c>
      <c r="M1175">
        <v>101.52</v>
      </c>
      <c r="N1175">
        <v>345.2</v>
      </c>
      <c r="O1175">
        <v>12883</v>
      </c>
      <c r="P1175">
        <v>12848</v>
      </c>
      <c r="Q1175">
        <v>35</v>
      </c>
      <c r="R1175">
        <v>12712</v>
      </c>
      <c r="S1175">
        <v>171</v>
      </c>
      <c r="T1175">
        <v>1.35</v>
      </c>
      <c r="U1175">
        <v>35040</v>
      </c>
      <c r="V1175">
        <v>33934</v>
      </c>
      <c r="W1175">
        <v>1106</v>
      </c>
    </row>
    <row r="1176" spans="1:23">
      <c r="A1176">
        <v>1174</v>
      </c>
      <c r="B1176" t="s">
        <v>1145</v>
      </c>
      <c r="C1176" t="str">
        <f>REPLACE(Table1[[#This Row],[ prefectures_2020]], 1, 3, "")</f>
        <v>Chiba-ken</v>
      </c>
      <c r="D1176">
        <v>12235</v>
      </c>
      <c r="E1176" t="s">
        <v>1211</v>
      </c>
      <c r="F1176">
        <v>27225</v>
      </c>
      <c r="G1176">
        <v>13389</v>
      </c>
      <c r="H1176">
        <v>13836</v>
      </c>
      <c r="I1176">
        <v>28915</v>
      </c>
      <c r="J1176">
        <v>-1690</v>
      </c>
      <c r="K1176">
        <v>-5.84</v>
      </c>
      <c r="L1176">
        <v>96.77</v>
      </c>
      <c r="M1176">
        <v>80.75</v>
      </c>
      <c r="N1176">
        <v>337.2</v>
      </c>
      <c r="O1176">
        <v>10160</v>
      </c>
      <c r="P1176">
        <v>10137</v>
      </c>
      <c r="Q1176">
        <v>23</v>
      </c>
      <c r="R1176">
        <v>10060</v>
      </c>
      <c r="S1176">
        <v>100</v>
      </c>
      <c r="T1176">
        <v>0.99</v>
      </c>
      <c r="U1176">
        <v>27225</v>
      </c>
      <c r="V1176">
        <v>26391</v>
      </c>
      <c r="W1176">
        <v>834</v>
      </c>
    </row>
    <row r="1177" spans="1:23">
      <c r="A1177">
        <v>1175</v>
      </c>
      <c r="B1177" t="s">
        <v>1145</v>
      </c>
      <c r="C1177" t="str">
        <f>REPLACE(Table1[[#This Row],[ prefectures_2020]], 1, 3, "")</f>
        <v>Chiba-ken</v>
      </c>
      <c r="D1177">
        <v>12235</v>
      </c>
      <c r="E1177" t="s">
        <v>1212</v>
      </c>
      <c r="F1177">
        <v>7815</v>
      </c>
      <c r="G1177">
        <v>3862</v>
      </c>
      <c r="H1177">
        <v>3953</v>
      </c>
      <c r="I1177">
        <v>8346</v>
      </c>
      <c r="J1177">
        <v>-531</v>
      </c>
      <c r="K1177">
        <v>-6.36</v>
      </c>
      <c r="L1177">
        <v>97.7</v>
      </c>
      <c r="M1177">
        <v>21.03</v>
      </c>
      <c r="N1177">
        <v>371.6</v>
      </c>
      <c r="O1177">
        <v>2723</v>
      </c>
      <c r="P1177">
        <v>2711</v>
      </c>
      <c r="Q1177">
        <v>12</v>
      </c>
      <c r="R1177">
        <v>2652</v>
      </c>
      <c r="S1177">
        <v>71</v>
      </c>
      <c r="T1177">
        <v>2.68</v>
      </c>
      <c r="U1177">
        <v>7815</v>
      </c>
      <c r="V1177">
        <v>7543</v>
      </c>
      <c r="W1177">
        <v>272</v>
      </c>
    </row>
    <row r="1178" spans="1:23">
      <c r="A1178">
        <v>1176</v>
      </c>
      <c r="B1178" t="s">
        <v>1145</v>
      </c>
      <c r="C1178" t="str">
        <f>REPLACE(Table1[[#This Row],[ prefectures_2020]], 1, 3, "")</f>
        <v>Chiba-ken</v>
      </c>
      <c r="D1178">
        <v>12236</v>
      </c>
      <c r="E1178" t="s">
        <v>1213</v>
      </c>
      <c r="F1178">
        <v>72356</v>
      </c>
      <c r="G1178">
        <v>35626</v>
      </c>
      <c r="H1178">
        <v>36730</v>
      </c>
      <c r="I1178">
        <v>77499</v>
      </c>
      <c r="J1178">
        <v>-5143</v>
      </c>
      <c r="K1178">
        <v>-6.64</v>
      </c>
      <c r="L1178">
        <v>96.99</v>
      </c>
      <c r="M1178">
        <v>262.35000000000002</v>
      </c>
      <c r="N1178">
        <v>275.8</v>
      </c>
      <c r="O1178">
        <v>27572</v>
      </c>
      <c r="P1178">
        <v>27516</v>
      </c>
      <c r="Q1178">
        <v>56</v>
      </c>
      <c r="R1178">
        <v>27294</v>
      </c>
      <c r="S1178">
        <v>278</v>
      </c>
      <c r="T1178">
        <v>1.02</v>
      </c>
      <c r="U1178">
        <v>72356</v>
      </c>
      <c r="V1178">
        <v>70693</v>
      </c>
      <c r="W1178">
        <v>1663</v>
      </c>
    </row>
    <row r="1179" spans="1:23">
      <c r="A1179">
        <v>1177</v>
      </c>
      <c r="B1179" t="s">
        <v>1145</v>
      </c>
      <c r="C1179" t="str">
        <f>REPLACE(Table1[[#This Row],[ prefectures_2020]], 1, 3, "")</f>
        <v>Chiba-ken</v>
      </c>
      <c r="D1179">
        <v>12236</v>
      </c>
      <c r="E1179" t="s">
        <v>1214</v>
      </c>
      <c r="F1179">
        <v>37710</v>
      </c>
      <c r="G1179">
        <v>18586</v>
      </c>
      <c r="H1179">
        <v>19124</v>
      </c>
      <c r="I1179">
        <v>40775</v>
      </c>
      <c r="J1179">
        <v>-3065</v>
      </c>
      <c r="K1179">
        <v>-7.52</v>
      </c>
      <c r="L1179">
        <v>97.19</v>
      </c>
      <c r="M1179">
        <v>119.88</v>
      </c>
      <c r="N1179">
        <v>314.60000000000002</v>
      </c>
      <c r="O1179">
        <v>14810</v>
      </c>
      <c r="P1179">
        <v>14782</v>
      </c>
      <c r="Q1179">
        <v>28</v>
      </c>
      <c r="R1179">
        <v>14903</v>
      </c>
      <c r="S1179">
        <v>-93</v>
      </c>
      <c r="T1179">
        <v>-0.62</v>
      </c>
      <c r="U1179">
        <v>37710</v>
      </c>
      <c r="V1179">
        <v>37195</v>
      </c>
      <c r="W1179">
        <v>515</v>
      </c>
    </row>
    <row r="1180" spans="1:23">
      <c r="A1180">
        <v>1178</v>
      </c>
      <c r="B1180" t="s">
        <v>1145</v>
      </c>
      <c r="C1180" t="str">
        <f>REPLACE(Table1[[#This Row],[ prefectures_2020]], 1, 3, "")</f>
        <v>Chiba-ken</v>
      </c>
      <c r="D1180">
        <v>12236</v>
      </c>
      <c r="E1180" t="s">
        <v>1215</v>
      </c>
      <c r="F1180">
        <v>21699</v>
      </c>
      <c r="G1180">
        <v>10656</v>
      </c>
      <c r="H1180">
        <v>11043</v>
      </c>
      <c r="I1180">
        <v>22746</v>
      </c>
      <c r="J1180">
        <v>-1047</v>
      </c>
      <c r="K1180">
        <v>-4.5999999999999996</v>
      </c>
      <c r="L1180">
        <v>96.5</v>
      </c>
      <c r="M1180">
        <v>61.84</v>
      </c>
      <c r="N1180">
        <v>350.9</v>
      </c>
      <c r="O1180">
        <v>8356</v>
      </c>
      <c r="P1180">
        <v>8340</v>
      </c>
      <c r="Q1180">
        <v>16</v>
      </c>
      <c r="R1180">
        <v>8051</v>
      </c>
      <c r="S1180">
        <v>305</v>
      </c>
      <c r="T1180">
        <v>3.79</v>
      </c>
      <c r="U1180">
        <v>21699</v>
      </c>
      <c r="V1180">
        <v>21000</v>
      </c>
      <c r="W1180">
        <v>699</v>
      </c>
    </row>
    <row r="1181" spans="1:23">
      <c r="A1181">
        <v>1179</v>
      </c>
      <c r="B1181" t="s">
        <v>1145</v>
      </c>
      <c r="C1181" t="str">
        <f>REPLACE(Table1[[#This Row],[ prefectures_2020]], 1, 3, "")</f>
        <v>Chiba-ken</v>
      </c>
      <c r="D1181">
        <v>12236</v>
      </c>
      <c r="E1181" t="s">
        <v>1216</v>
      </c>
      <c r="F1181">
        <v>8740</v>
      </c>
      <c r="G1181">
        <v>4292</v>
      </c>
      <c r="H1181">
        <v>4448</v>
      </c>
      <c r="I1181">
        <v>9516</v>
      </c>
      <c r="J1181">
        <v>-776</v>
      </c>
      <c r="K1181">
        <v>-8.15</v>
      </c>
      <c r="L1181">
        <v>96.49</v>
      </c>
      <c r="M1181">
        <v>51.54</v>
      </c>
      <c r="N1181">
        <v>169.6</v>
      </c>
      <c r="O1181">
        <v>2924</v>
      </c>
      <c r="P1181">
        <v>2919</v>
      </c>
      <c r="Q1181">
        <v>5</v>
      </c>
      <c r="R1181">
        <v>2871</v>
      </c>
      <c r="S1181">
        <v>53</v>
      </c>
      <c r="T1181">
        <v>1.85</v>
      </c>
      <c r="U1181">
        <v>8740</v>
      </c>
      <c r="V1181">
        <v>8534</v>
      </c>
      <c r="W1181">
        <v>206</v>
      </c>
    </row>
    <row r="1182" spans="1:23">
      <c r="A1182">
        <v>1180</v>
      </c>
      <c r="B1182" t="s">
        <v>1145</v>
      </c>
      <c r="C1182" t="str">
        <f>REPLACE(Table1[[#This Row],[ prefectures_2020]], 1, 3, "")</f>
        <v>Chiba-ken</v>
      </c>
      <c r="D1182">
        <v>12236</v>
      </c>
      <c r="E1182" t="s">
        <v>1217</v>
      </c>
      <c r="F1182">
        <v>4207</v>
      </c>
      <c r="G1182">
        <v>2092</v>
      </c>
      <c r="H1182">
        <v>2115</v>
      </c>
      <c r="I1182">
        <v>4462</v>
      </c>
      <c r="J1182">
        <v>-255</v>
      </c>
      <c r="K1182">
        <v>-5.71</v>
      </c>
      <c r="L1182">
        <v>98.91</v>
      </c>
      <c r="M1182">
        <v>29.05</v>
      </c>
      <c r="N1182">
        <v>144.80000000000001</v>
      </c>
      <c r="O1182">
        <v>1482</v>
      </c>
      <c r="P1182">
        <v>1475</v>
      </c>
      <c r="Q1182">
        <v>7</v>
      </c>
      <c r="R1182">
        <v>1469</v>
      </c>
      <c r="S1182">
        <v>13</v>
      </c>
      <c r="T1182">
        <v>0.88</v>
      </c>
      <c r="U1182">
        <v>4207</v>
      </c>
      <c r="V1182">
        <v>3964</v>
      </c>
      <c r="W1182">
        <v>243</v>
      </c>
    </row>
    <row r="1183" spans="1:23">
      <c r="A1183">
        <v>1181</v>
      </c>
      <c r="B1183" t="s">
        <v>1145</v>
      </c>
      <c r="C1183" t="str">
        <f>REPLACE(Table1[[#This Row],[ prefectures_2020]], 1, 3, "")</f>
        <v>Chiba-ken</v>
      </c>
      <c r="D1183">
        <v>12237</v>
      </c>
      <c r="E1183" t="s">
        <v>1218</v>
      </c>
      <c r="F1183">
        <v>48444</v>
      </c>
      <c r="G1183">
        <v>24200</v>
      </c>
      <c r="H1183">
        <v>24244</v>
      </c>
      <c r="I1183">
        <v>52222</v>
      </c>
      <c r="J1183">
        <v>-3778</v>
      </c>
      <c r="K1183">
        <v>-7.23</v>
      </c>
      <c r="L1183">
        <v>99.82</v>
      </c>
      <c r="M1183">
        <v>146.77000000000001</v>
      </c>
      <c r="N1183">
        <v>330.1</v>
      </c>
      <c r="O1183">
        <v>19403</v>
      </c>
      <c r="P1183">
        <v>19367</v>
      </c>
      <c r="Q1183">
        <v>36</v>
      </c>
      <c r="R1183">
        <v>19454</v>
      </c>
      <c r="S1183">
        <v>-51</v>
      </c>
      <c r="T1183">
        <v>-0.26</v>
      </c>
      <c r="U1183">
        <v>48444</v>
      </c>
      <c r="V1183">
        <v>47625</v>
      </c>
      <c r="W1183">
        <v>819</v>
      </c>
    </row>
    <row r="1184" spans="1:23">
      <c r="A1184">
        <v>1182</v>
      </c>
      <c r="B1184" t="s">
        <v>1145</v>
      </c>
      <c r="C1184" t="str">
        <f>REPLACE(Table1[[#This Row],[ prefectures_2020]], 1, 3, "")</f>
        <v>Chiba-ken</v>
      </c>
      <c r="D1184">
        <v>12237</v>
      </c>
      <c r="E1184" t="s">
        <v>1219</v>
      </c>
      <c r="F1184">
        <v>20647</v>
      </c>
      <c r="G1184">
        <v>10237</v>
      </c>
      <c r="H1184">
        <v>10410</v>
      </c>
      <c r="I1184">
        <v>21944</v>
      </c>
      <c r="J1184">
        <v>-1297</v>
      </c>
      <c r="K1184">
        <v>-5.91</v>
      </c>
      <c r="L1184">
        <v>98.34</v>
      </c>
      <c r="M1184">
        <v>47.02</v>
      </c>
      <c r="N1184">
        <v>439.1</v>
      </c>
      <c r="O1184">
        <v>8356</v>
      </c>
      <c r="P1184">
        <v>8338</v>
      </c>
      <c r="Q1184">
        <v>18</v>
      </c>
      <c r="R1184">
        <v>8359</v>
      </c>
      <c r="S1184">
        <v>-3</v>
      </c>
      <c r="T1184">
        <v>-0.04</v>
      </c>
      <c r="U1184">
        <v>20647</v>
      </c>
      <c r="V1184">
        <v>20297</v>
      </c>
      <c r="W1184">
        <v>350</v>
      </c>
    </row>
    <row r="1185" spans="1:23">
      <c r="A1185">
        <v>1183</v>
      </c>
      <c r="B1185" t="s">
        <v>1145</v>
      </c>
      <c r="C1185" t="str">
        <f>REPLACE(Table1[[#This Row],[ prefectures_2020]], 1, 3, "")</f>
        <v>Chiba-ken</v>
      </c>
      <c r="D1185">
        <v>12237</v>
      </c>
      <c r="E1185" t="s">
        <v>1220</v>
      </c>
      <c r="F1185">
        <v>15351</v>
      </c>
      <c r="G1185">
        <v>7787</v>
      </c>
      <c r="H1185">
        <v>7564</v>
      </c>
      <c r="I1185">
        <v>16731</v>
      </c>
      <c r="J1185">
        <v>-1380</v>
      </c>
      <c r="K1185">
        <v>-8.25</v>
      </c>
      <c r="L1185">
        <v>102.95</v>
      </c>
      <c r="M1185">
        <v>52.05</v>
      </c>
      <c r="N1185">
        <v>294.89999999999998</v>
      </c>
      <c r="O1185">
        <v>6289</v>
      </c>
      <c r="P1185">
        <v>6283</v>
      </c>
      <c r="Q1185">
        <v>6</v>
      </c>
      <c r="R1185">
        <v>6305</v>
      </c>
      <c r="S1185">
        <v>-16</v>
      </c>
      <c r="T1185">
        <v>-0.25</v>
      </c>
      <c r="U1185">
        <v>15351</v>
      </c>
      <c r="V1185">
        <v>15194</v>
      </c>
      <c r="W1185">
        <v>157</v>
      </c>
    </row>
    <row r="1186" spans="1:23">
      <c r="A1186">
        <v>1184</v>
      </c>
      <c r="B1186" t="s">
        <v>1145</v>
      </c>
      <c r="C1186" t="str">
        <f>REPLACE(Table1[[#This Row],[ prefectures_2020]], 1, 3, "")</f>
        <v>Chiba-ken</v>
      </c>
      <c r="D1186">
        <v>12237</v>
      </c>
      <c r="E1186" t="s">
        <v>1221</v>
      </c>
      <c r="F1186">
        <v>3682</v>
      </c>
      <c r="G1186">
        <v>1796</v>
      </c>
      <c r="H1186">
        <v>1886</v>
      </c>
      <c r="I1186">
        <v>4017</v>
      </c>
      <c r="J1186">
        <v>-335</v>
      </c>
      <c r="K1186">
        <v>-8.34</v>
      </c>
      <c r="L1186">
        <v>95.23</v>
      </c>
      <c r="M1186">
        <v>9.7200000000000006</v>
      </c>
      <c r="N1186">
        <v>378.8</v>
      </c>
      <c r="O1186">
        <v>1319</v>
      </c>
      <c r="P1186">
        <v>1315</v>
      </c>
      <c r="Q1186">
        <v>4</v>
      </c>
      <c r="R1186">
        <v>1336</v>
      </c>
      <c r="S1186">
        <v>-17</v>
      </c>
      <c r="T1186">
        <v>-1.27</v>
      </c>
      <c r="U1186">
        <v>3682</v>
      </c>
      <c r="V1186">
        <v>3513</v>
      </c>
      <c r="W1186">
        <v>169</v>
      </c>
    </row>
    <row r="1187" spans="1:23">
      <c r="A1187">
        <v>1185</v>
      </c>
      <c r="B1187" t="s">
        <v>1145</v>
      </c>
      <c r="C1187" t="str">
        <f>REPLACE(Table1[[#This Row],[ prefectures_2020]], 1, 3, "")</f>
        <v>Chiba-ken</v>
      </c>
      <c r="D1187">
        <v>12237</v>
      </c>
      <c r="E1187" t="s">
        <v>1222</v>
      </c>
      <c r="F1187">
        <v>8764</v>
      </c>
      <c r="G1187">
        <v>4380</v>
      </c>
      <c r="H1187">
        <v>4384</v>
      </c>
      <c r="I1187">
        <v>9530</v>
      </c>
      <c r="J1187">
        <v>-766</v>
      </c>
      <c r="K1187">
        <v>-8.0399999999999991</v>
      </c>
      <c r="L1187">
        <v>99.91</v>
      </c>
      <c r="M1187">
        <v>37.590000000000003</v>
      </c>
      <c r="N1187">
        <v>233.1</v>
      </c>
      <c r="O1187">
        <v>3439</v>
      </c>
      <c r="P1187">
        <v>3431</v>
      </c>
      <c r="Q1187">
        <v>8</v>
      </c>
      <c r="R1187">
        <v>3454</v>
      </c>
      <c r="S1187">
        <v>-15</v>
      </c>
      <c r="T1187">
        <v>-0.43</v>
      </c>
      <c r="U1187">
        <v>8764</v>
      </c>
      <c r="V1187">
        <v>8621</v>
      </c>
      <c r="W1187">
        <v>143</v>
      </c>
    </row>
    <row r="1188" spans="1:23">
      <c r="A1188">
        <v>1186</v>
      </c>
      <c r="B1188" t="s">
        <v>1145</v>
      </c>
      <c r="C1188" t="str">
        <f>REPLACE(Table1[[#This Row],[ prefectures_2020]], 1, 3, "")</f>
        <v>Chiba-ken</v>
      </c>
      <c r="D1188">
        <v>12238</v>
      </c>
      <c r="E1188" t="s">
        <v>1223</v>
      </c>
      <c r="F1188">
        <v>35544</v>
      </c>
      <c r="G1188">
        <v>17362</v>
      </c>
      <c r="H1188">
        <v>18182</v>
      </c>
      <c r="I1188">
        <v>38594</v>
      </c>
      <c r="J1188">
        <v>-3050</v>
      </c>
      <c r="K1188">
        <v>-7.9</v>
      </c>
      <c r="L1188">
        <v>95.49</v>
      </c>
      <c r="M1188">
        <v>157.5</v>
      </c>
      <c r="N1188">
        <v>225.7</v>
      </c>
      <c r="O1188">
        <v>14484</v>
      </c>
      <c r="P1188">
        <v>14448</v>
      </c>
      <c r="Q1188">
        <v>36</v>
      </c>
      <c r="R1188">
        <v>14849</v>
      </c>
      <c r="S1188">
        <v>-365</v>
      </c>
      <c r="T1188">
        <v>-2.46</v>
      </c>
      <c r="U1188">
        <v>35544</v>
      </c>
      <c r="V1188">
        <v>34387</v>
      </c>
      <c r="W1188">
        <v>1157</v>
      </c>
    </row>
    <row r="1189" spans="1:23">
      <c r="A1189">
        <v>1187</v>
      </c>
      <c r="B1189" t="s">
        <v>1145</v>
      </c>
      <c r="C1189" t="str">
        <f>REPLACE(Table1[[#This Row],[ prefectures_2020]], 1, 3, "")</f>
        <v>Chiba-ken</v>
      </c>
      <c r="D1189">
        <v>12238</v>
      </c>
      <c r="E1189" t="s">
        <v>1224</v>
      </c>
      <c r="F1189">
        <v>6124</v>
      </c>
      <c r="G1189">
        <v>3011</v>
      </c>
      <c r="H1189">
        <v>3113</v>
      </c>
      <c r="I1189">
        <v>6772</v>
      </c>
      <c r="J1189">
        <v>-648</v>
      </c>
      <c r="K1189">
        <v>-9.57</v>
      </c>
      <c r="L1189">
        <v>96.72</v>
      </c>
      <c r="M1189">
        <v>44.23</v>
      </c>
      <c r="N1189">
        <v>138.5</v>
      </c>
      <c r="O1189">
        <v>2306</v>
      </c>
      <c r="P1189">
        <v>2299</v>
      </c>
      <c r="Q1189">
        <v>7</v>
      </c>
      <c r="R1189">
        <v>2362</v>
      </c>
      <c r="S1189">
        <v>-56</v>
      </c>
      <c r="T1189">
        <v>-2.37</v>
      </c>
      <c r="U1189">
        <v>6124</v>
      </c>
      <c r="V1189">
        <v>5861</v>
      </c>
      <c r="W1189">
        <v>263</v>
      </c>
    </row>
    <row r="1190" spans="1:23">
      <c r="A1190">
        <v>1188</v>
      </c>
      <c r="B1190" t="s">
        <v>1145</v>
      </c>
      <c r="C1190" t="str">
        <f>REPLACE(Table1[[#This Row],[ prefectures_2020]], 1, 3, "")</f>
        <v>Chiba-ken</v>
      </c>
      <c r="D1190">
        <v>12238</v>
      </c>
      <c r="E1190" t="s">
        <v>1225</v>
      </c>
      <c r="F1190">
        <v>16495</v>
      </c>
      <c r="G1190">
        <v>8039</v>
      </c>
      <c r="H1190">
        <v>8456</v>
      </c>
      <c r="I1190">
        <v>18017</v>
      </c>
      <c r="J1190">
        <v>-1522</v>
      </c>
      <c r="K1190">
        <v>-8.4499999999999993</v>
      </c>
      <c r="L1190">
        <v>95.07</v>
      </c>
      <c r="M1190">
        <v>66.61</v>
      </c>
      <c r="N1190">
        <v>247.6</v>
      </c>
      <c r="O1190">
        <v>6871</v>
      </c>
      <c r="P1190">
        <v>6856</v>
      </c>
      <c r="Q1190">
        <v>15</v>
      </c>
      <c r="R1190">
        <v>7138</v>
      </c>
      <c r="S1190">
        <v>-267</v>
      </c>
      <c r="T1190">
        <v>-3.74</v>
      </c>
      <c r="U1190">
        <v>16495</v>
      </c>
      <c r="V1190">
        <v>16122</v>
      </c>
      <c r="W1190">
        <v>373</v>
      </c>
    </row>
    <row r="1191" spans="1:23">
      <c r="A1191">
        <v>1189</v>
      </c>
      <c r="B1191" t="s">
        <v>1145</v>
      </c>
      <c r="C1191" t="str">
        <f>REPLACE(Table1[[#This Row],[ prefectures_2020]], 1, 3, "")</f>
        <v>Chiba-ken</v>
      </c>
      <c r="D1191">
        <v>12238</v>
      </c>
      <c r="E1191" t="s">
        <v>1226</v>
      </c>
      <c r="F1191">
        <v>12925</v>
      </c>
      <c r="G1191">
        <v>6312</v>
      </c>
      <c r="H1191">
        <v>6613</v>
      </c>
      <c r="I1191">
        <v>13805</v>
      </c>
      <c r="J1191">
        <v>-880</v>
      </c>
      <c r="K1191">
        <v>-6.37</v>
      </c>
      <c r="L1191">
        <v>95.45</v>
      </c>
      <c r="M1191">
        <v>46.66</v>
      </c>
      <c r="N1191">
        <v>277</v>
      </c>
      <c r="O1191">
        <v>5307</v>
      </c>
      <c r="P1191">
        <v>5293</v>
      </c>
      <c r="Q1191">
        <v>14</v>
      </c>
      <c r="R1191">
        <v>5349</v>
      </c>
      <c r="S1191">
        <v>-42</v>
      </c>
      <c r="T1191">
        <v>-0.79</v>
      </c>
      <c r="U1191">
        <v>12925</v>
      </c>
      <c r="V1191">
        <v>12404</v>
      </c>
      <c r="W1191">
        <v>521</v>
      </c>
    </row>
    <row r="1192" spans="1:23">
      <c r="A1192">
        <v>1190</v>
      </c>
      <c r="B1192" t="s">
        <v>1145</v>
      </c>
      <c r="C1192" t="str">
        <f>REPLACE(Table1[[#This Row],[ prefectures_2020]], 1, 3, "")</f>
        <v>Chiba-ken</v>
      </c>
      <c r="D1192">
        <v>12239</v>
      </c>
      <c r="E1192" t="s">
        <v>1227</v>
      </c>
      <c r="F1192">
        <v>48129</v>
      </c>
      <c r="G1192">
        <v>23549</v>
      </c>
      <c r="H1192">
        <v>24580</v>
      </c>
      <c r="I1192">
        <v>49184</v>
      </c>
      <c r="J1192">
        <v>-1055</v>
      </c>
      <c r="K1192">
        <v>-2.15</v>
      </c>
      <c r="L1192">
        <v>95.81</v>
      </c>
      <c r="M1192">
        <v>58.08</v>
      </c>
      <c r="N1192">
        <v>828.7</v>
      </c>
      <c r="O1192">
        <v>19558</v>
      </c>
      <c r="P1192">
        <v>19510</v>
      </c>
      <c r="Q1192">
        <v>48</v>
      </c>
      <c r="R1192">
        <v>18849</v>
      </c>
      <c r="S1192">
        <v>709</v>
      </c>
      <c r="T1192">
        <v>3.76</v>
      </c>
      <c r="U1192">
        <v>48129</v>
      </c>
      <c r="V1192">
        <v>47180</v>
      </c>
      <c r="W1192">
        <v>949</v>
      </c>
    </row>
    <row r="1193" spans="1:23">
      <c r="A1193">
        <v>1191</v>
      </c>
      <c r="B1193" t="s">
        <v>1145</v>
      </c>
      <c r="C1193" t="str">
        <f>REPLACE(Table1[[#This Row],[ prefectures_2020]], 1, 3, "")</f>
        <v>Chiba-ken</v>
      </c>
      <c r="D1193">
        <v>12239</v>
      </c>
      <c r="E1193" t="s">
        <v>1228</v>
      </c>
      <c r="F1193">
        <v>48129</v>
      </c>
      <c r="G1193">
        <v>23549</v>
      </c>
      <c r="H1193">
        <v>24580</v>
      </c>
      <c r="I1193">
        <v>49184</v>
      </c>
      <c r="J1193">
        <v>-1055</v>
      </c>
      <c r="K1193">
        <v>-2.15</v>
      </c>
      <c r="L1193">
        <v>95.81</v>
      </c>
      <c r="M1193">
        <v>58.06</v>
      </c>
      <c r="N1193">
        <v>829</v>
      </c>
      <c r="O1193">
        <v>19558</v>
      </c>
      <c r="P1193">
        <v>19510</v>
      </c>
      <c r="Q1193">
        <v>48</v>
      </c>
      <c r="R1193">
        <v>18849</v>
      </c>
      <c r="S1193">
        <v>709</v>
      </c>
      <c r="T1193">
        <v>3.76</v>
      </c>
      <c r="U1193">
        <v>48129</v>
      </c>
      <c r="V1193">
        <v>47180</v>
      </c>
      <c r="W1193">
        <v>949</v>
      </c>
    </row>
    <row r="1194" spans="1:23">
      <c r="A1194">
        <v>1192</v>
      </c>
      <c r="B1194" t="s">
        <v>1145</v>
      </c>
      <c r="C1194" t="str">
        <f>REPLACE(Table1[[#This Row],[ prefectures_2020]], 1, 3, "")</f>
        <v>Chiba-ken</v>
      </c>
      <c r="D1194">
        <v>12322</v>
      </c>
      <c r="E1194" t="s">
        <v>1229</v>
      </c>
      <c r="F1194">
        <v>20745</v>
      </c>
      <c r="G1194">
        <v>10155</v>
      </c>
      <c r="H1194">
        <v>10590</v>
      </c>
      <c r="I1194">
        <v>20955</v>
      </c>
      <c r="J1194">
        <v>-210</v>
      </c>
      <c r="K1194">
        <v>-1</v>
      </c>
      <c r="L1194">
        <v>95.89</v>
      </c>
      <c r="M1194">
        <v>19.010000000000002</v>
      </c>
      <c r="N1194">
        <v>1091.3</v>
      </c>
      <c r="O1194">
        <v>9375</v>
      </c>
      <c r="P1194">
        <v>9366</v>
      </c>
      <c r="Q1194">
        <v>9</v>
      </c>
      <c r="R1194">
        <v>8970</v>
      </c>
      <c r="S1194">
        <v>405</v>
      </c>
      <c r="T1194">
        <v>4.5199999999999996</v>
      </c>
      <c r="U1194">
        <v>20745</v>
      </c>
      <c r="V1194">
        <v>20274</v>
      </c>
      <c r="W1194">
        <v>471</v>
      </c>
    </row>
    <row r="1195" spans="1:23">
      <c r="A1195">
        <v>1193</v>
      </c>
      <c r="B1195" t="s">
        <v>1145</v>
      </c>
      <c r="C1195" t="str">
        <f>REPLACE(Table1[[#This Row],[ prefectures_2020]], 1, 3, "")</f>
        <v>Chiba-ken</v>
      </c>
      <c r="D1195">
        <v>12329</v>
      </c>
      <c r="E1195" t="s">
        <v>1230</v>
      </c>
      <c r="F1195">
        <v>20127</v>
      </c>
      <c r="G1195">
        <v>9869</v>
      </c>
      <c r="H1195">
        <v>10258</v>
      </c>
      <c r="I1195">
        <v>21228</v>
      </c>
      <c r="J1195">
        <v>-1101</v>
      </c>
      <c r="K1195">
        <v>-5.19</v>
      </c>
      <c r="L1195">
        <v>96.21</v>
      </c>
      <c r="M1195">
        <v>32.51</v>
      </c>
      <c r="N1195">
        <v>619.1</v>
      </c>
      <c r="O1195">
        <v>8276</v>
      </c>
      <c r="P1195">
        <v>8268</v>
      </c>
      <c r="Q1195">
        <v>8</v>
      </c>
      <c r="R1195">
        <v>8185</v>
      </c>
      <c r="S1195">
        <v>91</v>
      </c>
      <c r="T1195">
        <v>1.1100000000000001</v>
      </c>
      <c r="U1195">
        <v>20127</v>
      </c>
      <c r="V1195">
        <v>19941</v>
      </c>
      <c r="W1195">
        <v>186</v>
      </c>
    </row>
    <row r="1196" spans="1:23">
      <c r="A1196">
        <v>1194</v>
      </c>
      <c r="B1196" t="s">
        <v>1145</v>
      </c>
      <c r="C1196" t="str">
        <f>REPLACE(Table1[[#This Row],[ prefectures_2020]], 1, 3, "")</f>
        <v>Chiba-ken</v>
      </c>
      <c r="D1196">
        <v>12342</v>
      </c>
      <c r="E1196" t="s">
        <v>1231</v>
      </c>
      <c r="F1196">
        <v>5816</v>
      </c>
      <c r="G1196">
        <v>2938</v>
      </c>
      <c r="H1196">
        <v>2878</v>
      </c>
      <c r="I1196">
        <v>6133</v>
      </c>
      <c r="J1196">
        <v>-317</v>
      </c>
      <c r="K1196">
        <v>-5.17</v>
      </c>
      <c r="L1196">
        <v>102.08</v>
      </c>
      <c r="M1196">
        <v>19.899999999999999</v>
      </c>
      <c r="N1196">
        <v>292.3</v>
      </c>
      <c r="O1196">
        <v>2289</v>
      </c>
      <c r="P1196">
        <v>2283</v>
      </c>
      <c r="Q1196">
        <v>6</v>
      </c>
      <c r="R1196">
        <v>2207</v>
      </c>
      <c r="S1196">
        <v>82</v>
      </c>
      <c r="T1196">
        <v>3.72</v>
      </c>
      <c r="U1196">
        <v>5816</v>
      </c>
      <c r="V1196">
        <v>5726</v>
      </c>
      <c r="W1196">
        <v>90</v>
      </c>
    </row>
    <row r="1197" spans="1:23">
      <c r="A1197">
        <v>1195</v>
      </c>
      <c r="B1197" t="s">
        <v>1145</v>
      </c>
      <c r="C1197" t="str">
        <f>REPLACE(Table1[[#This Row],[ prefectures_2020]], 1, 3, "")</f>
        <v>Chiba-ken</v>
      </c>
      <c r="D1197">
        <v>12347</v>
      </c>
      <c r="E1197" t="s">
        <v>1232</v>
      </c>
      <c r="F1197">
        <v>13735</v>
      </c>
      <c r="G1197">
        <v>6941</v>
      </c>
      <c r="H1197">
        <v>6794</v>
      </c>
      <c r="I1197">
        <v>14724</v>
      </c>
      <c r="J1197">
        <v>-989</v>
      </c>
      <c r="K1197">
        <v>-6.72</v>
      </c>
      <c r="L1197">
        <v>102.16</v>
      </c>
      <c r="M1197">
        <v>72.8</v>
      </c>
      <c r="N1197">
        <v>188.7</v>
      </c>
      <c r="O1197">
        <v>5079</v>
      </c>
      <c r="P1197">
        <v>5053</v>
      </c>
      <c r="Q1197">
        <v>26</v>
      </c>
      <c r="R1197">
        <v>5053</v>
      </c>
      <c r="S1197">
        <v>26</v>
      </c>
      <c r="T1197">
        <v>0.51</v>
      </c>
      <c r="U1197">
        <v>13735</v>
      </c>
      <c r="V1197">
        <v>13397</v>
      </c>
      <c r="W1197">
        <v>338</v>
      </c>
    </row>
    <row r="1198" spans="1:23">
      <c r="A1198">
        <v>1196</v>
      </c>
      <c r="B1198" t="s">
        <v>1145</v>
      </c>
      <c r="C1198" t="str">
        <f>REPLACE(Table1[[#This Row],[ prefectures_2020]], 1, 3, "")</f>
        <v>Chiba-ken</v>
      </c>
      <c r="D1198">
        <v>12349</v>
      </c>
      <c r="E1198" t="s">
        <v>1233</v>
      </c>
      <c r="F1198">
        <v>13228</v>
      </c>
      <c r="G1198">
        <v>6575</v>
      </c>
      <c r="H1198">
        <v>6653</v>
      </c>
      <c r="I1198">
        <v>14152</v>
      </c>
      <c r="J1198">
        <v>-924</v>
      </c>
      <c r="K1198">
        <v>-6.53</v>
      </c>
      <c r="L1198">
        <v>98.83</v>
      </c>
      <c r="M1198">
        <v>46.25</v>
      </c>
      <c r="N1198">
        <v>286</v>
      </c>
      <c r="O1198">
        <v>4611</v>
      </c>
      <c r="P1198">
        <v>4600</v>
      </c>
      <c r="Q1198">
        <v>11</v>
      </c>
      <c r="R1198">
        <v>4562</v>
      </c>
      <c r="S1198">
        <v>49</v>
      </c>
      <c r="T1198">
        <v>1.07</v>
      </c>
      <c r="U1198">
        <v>13228</v>
      </c>
      <c r="V1198">
        <v>12782</v>
      </c>
      <c r="W1198">
        <v>446</v>
      </c>
    </row>
    <row r="1199" spans="1:23">
      <c r="A1199">
        <v>1197</v>
      </c>
      <c r="B1199" t="s">
        <v>1145</v>
      </c>
      <c r="C1199" t="str">
        <f>REPLACE(Table1[[#This Row],[ prefectures_2020]], 1, 3, "")</f>
        <v>Chiba-ken</v>
      </c>
      <c r="D1199">
        <v>12403</v>
      </c>
      <c r="E1199" t="s">
        <v>1234</v>
      </c>
      <c r="F1199">
        <v>14639</v>
      </c>
      <c r="G1199">
        <v>7203</v>
      </c>
      <c r="H1199">
        <v>7436</v>
      </c>
      <c r="I1199">
        <v>16510</v>
      </c>
      <c r="J1199">
        <v>-1871</v>
      </c>
      <c r="K1199">
        <v>-11.33</v>
      </c>
      <c r="L1199">
        <v>96.87</v>
      </c>
      <c r="M1199">
        <v>24.46</v>
      </c>
      <c r="N1199">
        <v>598.5</v>
      </c>
      <c r="O1199">
        <v>6181</v>
      </c>
      <c r="P1199">
        <v>6165</v>
      </c>
      <c r="Q1199">
        <v>16</v>
      </c>
      <c r="R1199">
        <v>6411</v>
      </c>
      <c r="S1199">
        <v>-230</v>
      </c>
      <c r="T1199">
        <v>-3.59</v>
      </c>
      <c r="U1199">
        <v>14639</v>
      </c>
      <c r="V1199">
        <v>14375</v>
      </c>
      <c r="W1199">
        <v>264</v>
      </c>
    </row>
    <row r="1200" spans="1:23">
      <c r="A1200">
        <v>1198</v>
      </c>
      <c r="B1200" t="s">
        <v>1145</v>
      </c>
      <c r="C1200" t="str">
        <f>REPLACE(Table1[[#This Row],[ prefectures_2020]], 1, 3, "")</f>
        <v>Chiba-ken</v>
      </c>
      <c r="D1200">
        <v>12409</v>
      </c>
      <c r="E1200" t="s">
        <v>1235</v>
      </c>
      <c r="F1200">
        <v>7033</v>
      </c>
      <c r="G1200">
        <v>3474</v>
      </c>
      <c r="H1200">
        <v>3559</v>
      </c>
      <c r="I1200">
        <v>7431</v>
      </c>
      <c r="J1200">
        <v>-398</v>
      </c>
      <c r="K1200">
        <v>-5.36</v>
      </c>
      <c r="L1200">
        <v>97.61</v>
      </c>
      <c r="M1200">
        <v>43.24</v>
      </c>
      <c r="N1200">
        <v>162.69999999999999</v>
      </c>
      <c r="O1200">
        <v>2513</v>
      </c>
      <c r="P1200">
        <v>2508</v>
      </c>
      <c r="Q1200">
        <v>5</v>
      </c>
      <c r="R1200">
        <v>2453</v>
      </c>
      <c r="S1200">
        <v>60</v>
      </c>
      <c r="T1200">
        <v>2.4500000000000002</v>
      </c>
      <c r="U1200">
        <v>7033</v>
      </c>
      <c r="V1200">
        <v>6706</v>
      </c>
      <c r="W1200">
        <v>327</v>
      </c>
    </row>
    <row r="1201" spans="1:23">
      <c r="A1201">
        <v>1199</v>
      </c>
      <c r="B1201" t="s">
        <v>1145</v>
      </c>
      <c r="C1201" t="str">
        <f>REPLACE(Table1[[#This Row],[ prefectures_2020]], 1, 3, "")</f>
        <v>Chiba-ken</v>
      </c>
      <c r="D1201">
        <v>12410</v>
      </c>
      <c r="E1201" t="s">
        <v>1236</v>
      </c>
      <c r="F1201">
        <v>22075</v>
      </c>
      <c r="G1201">
        <v>10767</v>
      </c>
      <c r="H1201">
        <v>11308</v>
      </c>
      <c r="I1201">
        <v>23762</v>
      </c>
      <c r="J1201">
        <v>-1687</v>
      </c>
      <c r="K1201">
        <v>-7.1</v>
      </c>
      <c r="L1201">
        <v>95.22</v>
      </c>
      <c r="M1201">
        <v>67.010000000000005</v>
      </c>
      <c r="N1201">
        <v>329.4</v>
      </c>
      <c r="O1201">
        <v>8274</v>
      </c>
      <c r="P1201">
        <v>8263</v>
      </c>
      <c r="Q1201">
        <v>11</v>
      </c>
      <c r="R1201">
        <v>8433</v>
      </c>
      <c r="S1201">
        <v>-159</v>
      </c>
      <c r="T1201">
        <v>-1.89</v>
      </c>
      <c r="U1201">
        <v>22075</v>
      </c>
      <c r="V1201">
        <v>21585</v>
      </c>
      <c r="W1201">
        <v>490</v>
      </c>
    </row>
    <row r="1202" spans="1:23">
      <c r="A1202">
        <v>1200</v>
      </c>
      <c r="B1202" t="s">
        <v>1145</v>
      </c>
      <c r="C1202" t="str">
        <f>REPLACE(Table1[[#This Row],[ prefectures_2020]], 1, 3, "")</f>
        <v>Chiba-ken</v>
      </c>
      <c r="D1202">
        <v>12410</v>
      </c>
      <c r="E1202" t="s">
        <v>1237</v>
      </c>
      <c r="F1202">
        <v>9746</v>
      </c>
      <c r="G1202">
        <v>4763</v>
      </c>
      <c r="H1202">
        <v>4983</v>
      </c>
      <c r="I1202">
        <v>10585</v>
      </c>
      <c r="J1202">
        <v>-839</v>
      </c>
      <c r="K1202">
        <v>-7.93</v>
      </c>
      <c r="L1202">
        <v>95.58</v>
      </c>
      <c r="M1202">
        <v>33.31</v>
      </c>
      <c r="N1202">
        <v>292.60000000000002</v>
      </c>
      <c r="O1202">
        <v>3548</v>
      </c>
      <c r="P1202">
        <v>3542</v>
      </c>
      <c r="Q1202">
        <v>6</v>
      </c>
      <c r="R1202">
        <v>3578</v>
      </c>
      <c r="S1202">
        <v>-30</v>
      </c>
      <c r="T1202">
        <v>-0.84</v>
      </c>
      <c r="U1202">
        <v>9746</v>
      </c>
      <c r="V1202">
        <v>9520</v>
      </c>
      <c r="W1202">
        <v>226</v>
      </c>
    </row>
    <row r="1203" spans="1:23">
      <c r="A1203">
        <v>1201</v>
      </c>
      <c r="B1203" t="s">
        <v>1145</v>
      </c>
      <c r="C1203" t="str">
        <f>REPLACE(Table1[[#This Row],[ prefectures_2020]], 1, 3, "")</f>
        <v>Chiba-ken</v>
      </c>
      <c r="D1203">
        <v>12410</v>
      </c>
      <c r="E1203" t="s">
        <v>1238</v>
      </c>
      <c r="F1203">
        <v>12329</v>
      </c>
      <c r="G1203">
        <v>6004</v>
      </c>
      <c r="H1203">
        <v>6325</v>
      </c>
      <c r="I1203">
        <v>13177</v>
      </c>
      <c r="J1203">
        <v>-848</v>
      </c>
      <c r="K1203">
        <v>-6.44</v>
      </c>
      <c r="L1203">
        <v>94.92</v>
      </c>
      <c r="M1203">
        <v>33.6</v>
      </c>
      <c r="N1203">
        <v>366.9</v>
      </c>
      <c r="O1203">
        <v>4726</v>
      </c>
      <c r="P1203">
        <v>4721</v>
      </c>
      <c r="Q1203">
        <v>5</v>
      </c>
      <c r="R1203">
        <v>4855</v>
      </c>
      <c r="S1203">
        <v>-129</v>
      </c>
      <c r="T1203">
        <v>-2.66</v>
      </c>
      <c r="U1203">
        <v>12329</v>
      </c>
      <c r="V1203">
        <v>12065</v>
      </c>
      <c r="W1203">
        <v>264</v>
      </c>
    </row>
    <row r="1204" spans="1:23">
      <c r="A1204">
        <v>1202</v>
      </c>
      <c r="B1204" t="s">
        <v>1145</v>
      </c>
      <c r="C1204" t="str">
        <f>REPLACE(Table1[[#This Row],[ prefectures_2020]], 1, 3, "")</f>
        <v>Chiba-ken</v>
      </c>
      <c r="D1204">
        <v>12421</v>
      </c>
      <c r="E1204" t="s">
        <v>1239</v>
      </c>
      <c r="F1204">
        <v>11897</v>
      </c>
      <c r="G1204">
        <v>5824</v>
      </c>
      <c r="H1204">
        <v>6073</v>
      </c>
      <c r="I1204">
        <v>11767</v>
      </c>
      <c r="J1204">
        <v>130</v>
      </c>
      <c r="K1204">
        <v>1.1000000000000001</v>
      </c>
      <c r="L1204">
        <v>95.9</v>
      </c>
      <c r="M1204">
        <v>22.99</v>
      </c>
      <c r="N1204">
        <v>517.5</v>
      </c>
      <c r="O1204">
        <v>4984</v>
      </c>
      <c r="P1204">
        <v>4969</v>
      </c>
      <c r="Q1204">
        <v>15</v>
      </c>
      <c r="R1204">
        <v>4485</v>
      </c>
      <c r="S1204">
        <v>499</v>
      </c>
      <c r="T1204">
        <v>11.13</v>
      </c>
      <c r="U1204">
        <v>11897</v>
      </c>
      <c r="V1204">
        <v>11591</v>
      </c>
      <c r="W1204">
        <v>306</v>
      </c>
    </row>
    <row r="1205" spans="1:23">
      <c r="A1205">
        <v>1203</v>
      </c>
      <c r="B1205" t="s">
        <v>1145</v>
      </c>
      <c r="C1205" t="str">
        <f>REPLACE(Table1[[#This Row],[ prefectures_2020]], 1, 3, "")</f>
        <v>Chiba-ken</v>
      </c>
      <c r="D1205">
        <v>12422</v>
      </c>
      <c r="E1205" t="s">
        <v>1240</v>
      </c>
      <c r="F1205">
        <v>6760</v>
      </c>
      <c r="G1205">
        <v>3259</v>
      </c>
      <c r="H1205">
        <v>3501</v>
      </c>
      <c r="I1205">
        <v>7222</v>
      </c>
      <c r="J1205">
        <v>-462</v>
      </c>
      <c r="K1205">
        <v>-6.4</v>
      </c>
      <c r="L1205">
        <v>93.09</v>
      </c>
      <c r="M1205">
        <v>35.590000000000003</v>
      </c>
      <c r="N1205">
        <v>189.9</v>
      </c>
      <c r="O1205">
        <v>2467</v>
      </c>
      <c r="P1205">
        <v>2459</v>
      </c>
      <c r="Q1205">
        <v>8</v>
      </c>
      <c r="R1205">
        <v>2434</v>
      </c>
      <c r="S1205">
        <v>33</v>
      </c>
      <c r="T1205">
        <v>1.36</v>
      </c>
      <c r="U1205">
        <v>6760</v>
      </c>
      <c r="V1205">
        <v>6493</v>
      </c>
      <c r="W1205">
        <v>267</v>
      </c>
    </row>
    <row r="1206" spans="1:23">
      <c r="A1206">
        <v>1204</v>
      </c>
      <c r="B1206" t="s">
        <v>1145</v>
      </c>
      <c r="C1206" t="str">
        <f>REPLACE(Table1[[#This Row],[ prefectures_2020]], 1, 3, "")</f>
        <v>Chiba-ken</v>
      </c>
      <c r="D1206">
        <v>12423</v>
      </c>
      <c r="E1206" t="s">
        <v>1241</v>
      </c>
      <c r="F1206">
        <v>13803</v>
      </c>
      <c r="G1206">
        <v>6801</v>
      </c>
      <c r="H1206">
        <v>7002</v>
      </c>
      <c r="I1206">
        <v>14359</v>
      </c>
      <c r="J1206">
        <v>-556</v>
      </c>
      <c r="K1206">
        <v>-3.87</v>
      </c>
      <c r="L1206">
        <v>97.13</v>
      </c>
      <c r="M1206">
        <v>28.25</v>
      </c>
      <c r="N1206">
        <v>488.6</v>
      </c>
      <c r="O1206">
        <v>5613</v>
      </c>
      <c r="P1206">
        <v>5595</v>
      </c>
      <c r="Q1206">
        <v>18</v>
      </c>
      <c r="R1206">
        <v>5178</v>
      </c>
      <c r="S1206">
        <v>435</v>
      </c>
      <c r="T1206">
        <v>8.4</v>
      </c>
      <c r="U1206">
        <v>13803</v>
      </c>
      <c r="V1206">
        <v>13507</v>
      </c>
      <c r="W1206">
        <v>296</v>
      </c>
    </row>
    <row r="1207" spans="1:23">
      <c r="A1207">
        <v>1205</v>
      </c>
      <c r="B1207" t="s">
        <v>1145</v>
      </c>
      <c r="C1207" t="str">
        <f>REPLACE(Table1[[#This Row],[ prefectures_2020]], 1, 3, "")</f>
        <v>Chiba-ken</v>
      </c>
      <c r="D1207">
        <v>12424</v>
      </c>
      <c r="E1207" t="s">
        <v>1242</v>
      </c>
      <c r="F1207">
        <v>10305</v>
      </c>
      <c r="G1207">
        <v>5115</v>
      </c>
      <c r="H1207">
        <v>5190</v>
      </c>
      <c r="I1207">
        <v>11149</v>
      </c>
      <c r="J1207">
        <v>-844</v>
      </c>
      <c r="K1207">
        <v>-7.57</v>
      </c>
      <c r="L1207">
        <v>98.55</v>
      </c>
      <c r="M1207">
        <v>27.5</v>
      </c>
      <c r="N1207">
        <v>374.7</v>
      </c>
      <c r="O1207">
        <v>4137</v>
      </c>
      <c r="P1207">
        <v>4131</v>
      </c>
      <c r="Q1207">
        <v>6</v>
      </c>
      <c r="R1207">
        <v>4164</v>
      </c>
      <c r="S1207">
        <v>-27</v>
      </c>
      <c r="T1207">
        <v>-0.65</v>
      </c>
      <c r="U1207">
        <v>10305</v>
      </c>
      <c r="V1207">
        <v>10236</v>
      </c>
      <c r="W1207">
        <v>69</v>
      </c>
    </row>
    <row r="1208" spans="1:23">
      <c r="A1208">
        <v>1206</v>
      </c>
      <c r="B1208" t="s">
        <v>1145</v>
      </c>
      <c r="C1208" t="str">
        <f>REPLACE(Table1[[#This Row],[ prefectures_2020]], 1, 3, "")</f>
        <v>Chiba-ken</v>
      </c>
      <c r="D1208">
        <v>12426</v>
      </c>
      <c r="E1208" t="s">
        <v>1243</v>
      </c>
      <c r="F1208">
        <v>6721</v>
      </c>
      <c r="G1208">
        <v>3295</v>
      </c>
      <c r="H1208">
        <v>3426</v>
      </c>
      <c r="I1208">
        <v>7337</v>
      </c>
      <c r="J1208">
        <v>-616</v>
      </c>
      <c r="K1208">
        <v>-8.4</v>
      </c>
      <c r="L1208">
        <v>96.18</v>
      </c>
      <c r="M1208">
        <v>47.11</v>
      </c>
      <c r="N1208">
        <v>142.69999999999999</v>
      </c>
      <c r="O1208">
        <v>2517</v>
      </c>
      <c r="P1208">
        <v>2512</v>
      </c>
      <c r="Q1208">
        <v>5</v>
      </c>
      <c r="R1208">
        <v>2591</v>
      </c>
      <c r="S1208">
        <v>-74</v>
      </c>
      <c r="T1208">
        <v>-2.86</v>
      </c>
      <c r="U1208">
        <v>6721</v>
      </c>
      <c r="V1208">
        <v>6290</v>
      </c>
      <c r="W1208">
        <v>431</v>
      </c>
    </row>
    <row r="1209" spans="1:23">
      <c r="A1209">
        <v>1207</v>
      </c>
      <c r="B1209" t="s">
        <v>1145</v>
      </c>
      <c r="C1209" t="str">
        <f>REPLACE(Table1[[#This Row],[ prefectures_2020]], 1, 3, "")</f>
        <v>Chiba-ken</v>
      </c>
      <c r="D1209">
        <v>12427</v>
      </c>
      <c r="E1209" t="s">
        <v>1244</v>
      </c>
      <c r="F1209">
        <v>7198</v>
      </c>
      <c r="G1209">
        <v>3527</v>
      </c>
      <c r="H1209">
        <v>3671</v>
      </c>
      <c r="I1209">
        <v>8206</v>
      </c>
      <c r="J1209">
        <v>-1008</v>
      </c>
      <c r="K1209">
        <v>-12.28</v>
      </c>
      <c r="L1209">
        <v>96.08</v>
      </c>
      <c r="M1209">
        <v>65.510000000000005</v>
      </c>
      <c r="N1209">
        <v>109.9</v>
      </c>
      <c r="O1209">
        <v>2636</v>
      </c>
      <c r="P1209">
        <v>2629</v>
      </c>
      <c r="Q1209">
        <v>7</v>
      </c>
      <c r="R1209">
        <v>2789</v>
      </c>
      <c r="S1209">
        <v>-153</v>
      </c>
      <c r="T1209">
        <v>-5.49</v>
      </c>
      <c r="U1209">
        <v>7198</v>
      </c>
      <c r="V1209">
        <v>7009</v>
      </c>
      <c r="W1209">
        <v>189</v>
      </c>
    </row>
    <row r="1210" spans="1:23">
      <c r="A1210">
        <v>1208</v>
      </c>
      <c r="B1210" t="s">
        <v>1145</v>
      </c>
      <c r="C1210" t="str">
        <f>REPLACE(Table1[[#This Row],[ prefectures_2020]], 1, 3, "")</f>
        <v>Chiba-ken</v>
      </c>
      <c r="D1210">
        <v>12441</v>
      </c>
      <c r="E1210" t="s">
        <v>1245</v>
      </c>
      <c r="F1210">
        <v>8885</v>
      </c>
      <c r="G1210">
        <v>4307</v>
      </c>
      <c r="H1210">
        <v>4578</v>
      </c>
      <c r="I1210">
        <v>9843</v>
      </c>
      <c r="J1210">
        <v>-958</v>
      </c>
      <c r="K1210">
        <v>-9.73</v>
      </c>
      <c r="L1210">
        <v>94.08</v>
      </c>
      <c r="M1210">
        <v>129.87</v>
      </c>
      <c r="N1210">
        <v>68.400000000000006</v>
      </c>
      <c r="O1210">
        <v>3401</v>
      </c>
      <c r="P1210">
        <v>3380</v>
      </c>
      <c r="Q1210">
        <v>21</v>
      </c>
      <c r="R1210">
        <v>3447</v>
      </c>
      <c r="S1210">
        <v>-46</v>
      </c>
      <c r="T1210">
        <v>-1.33</v>
      </c>
      <c r="U1210">
        <v>8885</v>
      </c>
      <c r="V1210">
        <v>8183</v>
      </c>
      <c r="W1210">
        <v>702</v>
      </c>
    </row>
    <row r="1211" spans="1:23">
      <c r="A1211">
        <v>1209</v>
      </c>
      <c r="B1211" t="s">
        <v>1145</v>
      </c>
      <c r="C1211" t="str">
        <f>REPLACE(Table1[[#This Row],[ prefectures_2020]], 1, 3, "")</f>
        <v>Chiba-ken</v>
      </c>
      <c r="D1211">
        <v>12443</v>
      </c>
      <c r="E1211" t="s">
        <v>1246</v>
      </c>
      <c r="F1211">
        <v>6874</v>
      </c>
      <c r="G1211">
        <v>3260</v>
      </c>
      <c r="H1211">
        <v>3614</v>
      </c>
      <c r="I1211">
        <v>7315</v>
      </c>
      <c r="J1211">
        <v>-441</v>
      </c>
      <c r="K1211">
        <v>-6.03</v>
      </c>
      <c r="L1211">
        <v>90.2</v>
      </c>
      <c r="M1211">
        <v>24.85</v>
      </c>
      <c r="N1211">
        <v>276.60000000000002</v>
      </c>
      <c r="O1211">
        <v>3092</v>
      </c>
      <c r="P1211">
        <v>3071</v>
      </c>
      <c r="Q1211">
        <v>21</v>
      </c>
      <c r="R1211">
        <v>3054</v>
      </c>
      <c r="S1211">
        <v>38</v>
      </c>
      <c r="T1211">
        <v>1.24</v>
      </c>
      <c r="U1211">
        <v>6874</v>
      </c>
      <c r="V1211">
        <v>6682</v>
      </c>
      <c r="W1211">
        <v>192</v>
      </c>
    </row>
    <row r="1212" spans="1:23">
      <c r="A1212">
        <v>1210</v>
      </c>
      <c r="B1212" t="s">
        <v>1145</v>
      </c>
      <c r="C1212" t="str">
        <f>REPLACE(Table1[[#This Row],[ prefectures_2020]], 1, 3, "")</f>
        <v>Chiba-ken</v>
      </c>
      <c r="D1212">
        <v>12463</v>
      </c>
      <c r="E1212" t="s">
        <v>1247</v>
      </c>
      <c r="F1212">
        <v>6993</v>
      </c>
      <c r="G1212">
        <v>3356</v>
      </c>
      <c r="H1212">
        <v>3637</v>
      </c>
      <c r="I1212">
        <v>8022</v>
      </c>
      <c r="J1212">
        <v>-1029</v>
      </c>
      <c r="K1212">
        <v>-12.83</v>
      </c>
      <c r="L1212">
        <v>92.27</v>
      </c>
      <c r="M1212">
        <v>45.19</v>
      </c>
      <c r="N1212">
        <v>154.69999999999999</v>
      </c>
      <c r="O1212">
        <v>3034</v>
      </c>
      <c r="P1212">
        <v>3025</v>
      </c>
      <c r="Q1212">
        <v>9</v>
      </c>
      <c r="R1212">
        <v>3327</v>
      </c>
      <c r="S1212">
        <v>-293</v>
      </c>
      <c r="T1212">
        <v>-8.81</v>
      </c>
      <c r="U1212">
        <v>6993</v>
      </c>
      <c r="V1212">
        <v>6829</v>
      </c>
      <c r="W1212">
        <v>164</v>
      </c>
    </row>
    <row r="1213" spans="1:23">
      <c r="A1213">
        <v>1211</v>
      </c>
      <c r="B1213" t="s">
        <v>1248</v>
      </c>
      <c r="C1213" t="str">
        <f>REPLACE(Table1[[#This Row],[ prefectures_2020]], 1, 3, "")</f>
        <v>Tokyo-to</v>
      </c>
      <c r="D1213">
        <v>13000</v>
      </c>
      <c r="E1213" t="s">
        <v>1249</v>
      </c>
      <c r="F1213">
        <v>14047594</v>
      </c>
      <c r="G1213">
        <v>6898388</v>
      </c>
      <c r="H1213">
        <v>7149206</v>
      </c>
      <c r="I1213">
        <v>13515272</v>
      </c>
      <c r="J1213">
        <v>532322</v>
      </c>
      <c r="K1213">
        <v>3.94</v>
      </c>
      <c r="L1213">
        <v>96.49</v>
      </c>
      <c r="M1213">
        <v>2194.0300000000002</v>
      </c>
      <c r="N1213">
        <v>6402.6</v>
      </c>
      <c r="O1213">
        <v>7227180</v>
      </c>
      <c r="P1213">
        <v>7216650</v>
      </c>
      <c r="Q1213">
        <v>10530</v>
      </c>
      <c r="R1213">
        <v>6701123</v>
      </c>
      <c r="S1213">
        <v>526057</v>
      </c>
      <c r="T1213">
        <v>7.85</v>
      </c>
      <c r="U1213">
        <v>14047594</v>
      </c>
      <c r="V1213">
        <v>13839178</v>
      </c>
      <c r="W1213">
        <v>208416</v>
      </c>
    </row>
    <row r="1214" spans="1:23">
      <c r="A1214">
        <v>1212</v>
      </c>
      <c r="B1214" t="s">
        <v>1248</v>
      </c>
      <c r="C1214" t="str">
        <f>REPLACE(Table1[[#This Row],[ prefectures_2020]], 1, 3, "")</f>
        <v>Tokyo-to</v>
      </c>
      <c r="D1214">
        <v>13100</v>
      </c>
      <c r="E1214" t="s">
        <v>1250</v>
      </c>
      <c r="F1214">
        <v>9733276</v>
      </c>
      <c r="G1214">
        <v>4774402</v>
      </c>
      <c r="H1214">
        <v>4958874</v>
      </c>
      <c r="I1214">
        <v>9272740</v>
      </c>
      <c r="J1214">
        <v>460536</v>
      </c>
      <c r="K1214">
        <v>4.97</v>
      </c>
      <c r="L1214">
        <v>96.28</v>
      </c>
      <c r="M1214">
        <v>627.53</v>
      </c>
      <c r="N1214">
        <v>15510.5</v>
      </c>
      <c r="O1214">
        <v>5215850</v>
      </c>
      <c r="P1214">
        <v>5208438</v>
      </c>
      <c r="Q1214">
        <v>7412</v>
      </c>
      <c r="R1214">
        <v>4801194</v>
      </c>
      <c r="S1214">
        <v>414656</v>
      </c>
      <c r="T1214">
        <v>8.64</v>
      </c>
      <c r="U1214">
        <v>9733276</v>
      </c>
      <c r="V1214">
        <v>9621631</v>
      </c>
      <c r="W1214">
        <v>111645</v>
      </c>
    </row>
    <row r="1215" spans="1:23">
      <c r="A1215">
        <v>1213</v>
      </c>
      <c r="B1215" t="s">
        <v>1248</v>
      </c>
      <c r="C1215" t="str">
        <f>REPLACE(Table1[[#This Row],[ prefectures_2020]], 1, 3, "")</f>
        <v>Tokyo-to</v>
      </c>
      <c r="D1215">
        <v>13101</v>
      </c>
      <c r="E1215" t="s">
        <v>1251</v>
      </c>
      <c r="F1215">
        <v>66680</v>
      </c>
      <c r="G1215">
        <v>33637</v>
      </c>
      <c r="H1215">
        <v>33043</v>
      </c>
      <c r="I1215">
        <v>58406</v>
      </c>
      <c r="J1215">
        <v>8274</v>
      </c>
      <c r="K1215">
        <v>14.17</v>
      </c>
      <c r="L1215">
        <v>101.8</v>
      </c>
      <c r="M1215">
        <v>11.66</v>
      </c>
      <c r="N1215">
        <v>5718.7</v>
      </c>
      <c r="O1215">
        <v>37011</v>
      </c>
      <c r="P1215">
        <v>36963</v>
      </c>
      <c r="Q1215">
        <v>48</v>
      </c>
      <c r="R1215">
        <v>33262</v>
      </c>
      <c r="S1215">
        <v>3749</v>
      </c>
      <c r="T1215">
        <v>11.27</v>
      </c>
      <c r="U1215">
        <v>66680</v>
      </c>
      <c r="V1215">
        <v>66032</v>
      </c>
      <c r="W1215">
        <v>648</v>
      </c>
    </row>
    <row r="1216" spans="1:23">
      <c r="A1216">
        <v>1214</v>
      </c>
      <c r="B1216" t="s">
        <v>1248</v>
      </c>
      <c r="C1216" t="str">
        <f>REPLACE(Table1[[#This Row],[ prefectures_2020]], 1, 3, "")</f>
        <v>Tokyo-to</v>
      </c>
      <c r="D1216">
        <v>13102</v>
      </c>
      <c r="E1216" t="s">
        <v>1252</v>
      </c>
      <c r="F1216">
        <v>169179</v>
      </c>
      <c r="G1216">
        <v>80931</v>
      </c>
      <c r="H1216">
        <v>88248</v>
      </c>
      <c r="I1216">
        <v>141183</v>
      </c>
      <c r="J1216">
        <v>27996</v>
      </c>
      <c r="K1216">
        <v>19.829999999999998</v>
      </c>
      <c r="L1216">
        <v>91.71</v>
      </c>
      <c r="M1216">
        <v>10.210000000000001</v>
      </c>
      <c r="N1216">
        <v>16569.900000000001</v>
      </c>
      <c r="O1216">
        <v>92533</v>
      </c>
      <c r="P1216">
        <v>92487</v>
      </c>
      <c r="Q1216">
        <v>46</v>
      </c>
      <c r="R1216">
        <v>79272</v>
      </c>
      <c r="S1216">
        <v>13261</v>
      </c>
      <c r="T1216">
        <v>16.73</v>
      </c>
      <c r="U1216">
        <v>169179</v>
      </c>
      <c r="V1216">
        <v>168459</v>
      </c>
      <c r="W1216">
        <v>720</v>
      </c>
    </row>
    <row r="1217" spans="1:23">
      <c r="A1217">
        <v>1215</v>
      </c>
      <c r="B1217" t="s">
        <v>1248</v>
      </c>
      <c r="C1217" t="str">
        <f>REPLACE(Table1[[#This Row],[ prefectures_2020]], 1, 3, "")</f>
        <v>Tokyo-to</v>
      </c>
      <c r="D1217">
        <v>13103</v>
      </c>
      <c r="E1217" t="s">
        <v>1253</v>
      </c>
      <c r="F1217">
        <v>260486</v>
      </c>
      <c r="G1217">
        <v>123410</v>
      </c>
      <c r="H1217">
        <v>137076</v>
      </c>
      <c r="I1217">
        <v>243283</v>
      </c>
      <c r="J1217">
        <v>17203</v>
      </c>
      <c r="K1217">
        <v>7.07</v>
      </c>
      <c r="L1217">
        <v>90.03</v>
      </c>
      <c r="M1217">
        <v>20.37</v>
      </c>
      <c r="N1217">
        <v>12787.7</v>
      </c>
      <c r="O1217">
        <v>146160</v>
      </c>
      <c r="P1217">
        <v>146084</v>
      </c>
      <c r="Q1217">
        <v>76</v>
      </c>
      <c r="R1217">
        <v>130562</v>
      </c>
      <c r="S1217">
        <v>15598</v>
      </c>
      <c r="T1217">
        <v>11.95</v>
      </c>
      <c r="U1217">
        <v>260486</v>
      </c>
      <c r="V1217">
        <v>258890</v>
      </c>
      <c r="W1217">
        <v>1596</v>
      </c>
    </row>
    <row r="1218" spans="1:23">
      <c r="A1218">
        <v>1216</v>
      </c>
      <c r="B1218" t="s">
        <v>1248</v>
      </c>
      <c r="C1218" t="str">
        <f>REPLACE(Table1[[#This Row],[ prefectures_2020]], 1, 3, "")</f>
        <v>Tokyo-to</v>
      </c>
      <c r="D1218">
        <v>13104</v>
      </c>
      <c r="E1218" t="s">
        <v>1254</v>
      </c>
      <c r="F1218">
        <v>349385</v>
      </c>
      <c r="G1218">
        <v>174822</v>
      </c>
      <c r="H1218">
        <v>174563</v>
      </c>
      <c r="I1218">
        <v>333560</v>
      </c>
      <c r="J1218">
        <v>15825</v>
      </c>
      <c r="K1218">
        <v>4.74</v>
      </c>
      <c r="L1218">
        <v>100.15</v>
      </c>
      <c r="M1218">
        <v>18.22</v>
      </c>
      <c r="N1218">
        <v>19175.900000000001</v>
      </c>
      <c r="O1218">
        <v>222800</v>
      </c>
      <c r="P1218">
        <v>222461</v>
      </c>
      <c r="Q1218">
        <v>339</v>
      </c>
      <c r="R1218">
        <v>204989</v>
      </c>
      <c r="S1218">
        <v>17811</v>
      </c>
      <c r="T1218">
        <v>8.69</v>
      </c>
      <c r="U1218">
        <v>349385</v>
      </c>
      <c r="V1218">
        <v>345590</v>
      </c>
      <c r="W1218">
        <v>3795</v>
      </c>
    </row>
    <row r="1219" spans="1:23">
      <c r="A1219">
        <v>1217</v>
      </c>
      <c r="B1219" t="s">
        <v>1248</v>
      </c>
      <c r="C1219" t="str">
        <f>REPLACE(Table1[[#This Row],[ prefectures_2020]], 1, 3, "")</f>
        <v>Tokyo-to</v>
      </c>
      <c r="D1219">
        <v>13105</v>
      </c>
      <c r="E1219" t="s">
        <v>1255</v>
      </c>
      <c r="F1219">
        <v>240069</v>
      </c>
      <c r="G1219">
        <v>115483</v>
      </c>
      <c r="H1219">
        <v>124586</v>
      </c>
      <c r="I1219">
        <v>219724</v>
      </c>
      <c r="J1219">
        <v>20345</v>
      </c>
      <c r="K1219">
        <v>9.26</v>
      </c>
      <c r="L1219">
        <v>92.69</v>
      </c>
      <c r="M1219">
        <v>11.29</v>
      </c>
      <c r="N1219">
        <v>21263.9</v>
      </c>
      <c r="O1219">
        <v>133661</v>
      </c>
      <c r="P1219">
        <v>133564</v>
      </c>
      <c r="Q1219">
        <v>97</v>
      </c>
      <c r="R1219">
        <v>120858</v>
      </c>
      <c r="S1219">
        <v>12803</v>
      </c>
      <c r="T1219">
        <v>10.59</v>
      </c>
      <c r="U1219">
        <v>240069</v>
      </c>
      <c r="V1219">
        <v>236910</v>
      </c>
      <c r="W1219">
        <v>3159</v>
      </c>
    </row>
    <row r="1220" spans="1:23">
      <c r="A1220">
        <v>1218</v>
      </c>
      <c r="B1220" t="s">
        <v>1248</v>
      </c>
      <c r="C1220" t="str">
        <f>REPLACE(Table1[[#This Row],[ prefectures_2020]], 1, 3, "")</f>
        <v>Tokyo-to</v>
      </c>
      <c r="D1220">
        <v>13106</v>
      </c>
      <c r="E1220" t="s">
        <v>1256</v>
      </c>
      <c r="F1220">
        <v>211444</v>
      </c>
      <c r="G1220">
        <v>108586</v>
      </c>
      <c r="H1220">
        <v>102858</v>
      </c>
      <c r="I1220">
        <v>198073</v>
      </c>
      <c r="J1220">
        <v>13371</v>
      </c>
      <c r="K1220">
        <v>6.75</v>
      </c>
      <c r="L1220">
        <v>105.57</v>
      </c>
      <c r="M1220">
        <v>10.11</v>
      </c>
      <c r="N1220">
        <v>20914.3</v>
      </c>
      <c r="O1220">
        <v>124345</v>
      </c>
      <c r="P1220">
        <v>121557</v>
      </c>
      <c r="Q1220">
        <v>2788</v>
      </c>
      <c r="R1220">
        <v>112117</v>
      </c>
      <c r="S1220">
        <v>12228</v>
      </c>
      <c r="T1220">
        <v>10.91</v>
      </c>
      <c r="U1220">
        <v>211444</v>
      </c>
      <c r="V1220">
        <v>206901</v>
      </c>
      <c r="W1220">
        <v>4543</v>
      </c>
    </row>
    <row r="1221" spans="1:23">
      <c r="A1221">
        <v>1219</v>
      </c>
      <c r="B1221" t="s">
        <v>1248</v>
      </c>
      <c r="C1221" t="str">
        <f>REPLACE(Table1[[#This Row],[ prefectures_2020]], 1, 3, "")</f>
        <v>Tokyo-to</v>
      </c>
      <c r="D1221">
        <v>13107</v>
      </c>
      <c r="E1221" t="s">
        <v>1257</v>
      </c>
      <c r="F1221">
        <v>272085</v>
      </c>
      <c r="G1221">
        <v>134787</v>
      </c>
      <c r="H1221">
        <v>137298</v>
      </c>
      <c r="I1221">
        <v>256274</v>
      </c>
      <c r="J1221">
        <v>15811</v>
      </c>
      <c r="K1221">
        <v>6.17</v>
      </c>
      <c r="L1221">
        <v>98.17</v>
      </c>
      <c r="M1221">
        <v>13.77</v>
      </c>
      <c r="N1221">
        <v>19759.3</v>
      </c>
      <c r="O1221">
        <v>145768</v>
      </c>
      <c r="P1221">
        <v>145609</v>
      </c>
      <c r="Q1221">
        <v>159</v>
      </c>
      <c r="R1221">
        <v>130862</v>
      </c>
      <c r="S1221">
        <v>14906</v>
      </c>
      <c r="T1221">
        <v>11.39</v>
      </c>
      <c r="U1221">
        <v>272085</v>
      </c>
      <c r="V1221">
        <v>269371</v>
      </c>
      <c r="W1221">
        <v>2714</v>
      </c>
    </row>
    <row r="1222" spans="1:23">
      <c r="A1222">
        <v>1220</v>
      </c>
      <c r="B1222" t="s">
        <v>1248</v>
      </c>
      <c r="C1222" t="str">
        <f>REPLACE(Table1[[#This Row],[ prefectures_2020]], 1, 3, "")</f>
        <v>Tokyo-to</v>
      </c>
      <c r="D1222">
        <v>13108</v>
      </c>
      <c r="E1222" t="s">
        <v>1258</v>
      </c>
      <c r="F1222">
        <v>524310</v>
      </c>
      <c r="G1222">
        <v>258015</v>
      </c>
      <c r="H1222">
        <v>266295</v>
      </c>
      <c r="I1222">
        <v>498109</v>
      </c>
      <c r="J1222">
        <v>26201</v>
      </c>
      <c r="K1222">
        <v>5.26</v>
      </c>
      <c r="L1222">
        <v>96.89</v>
      </c>
      <c r="M1222">
        <v>42.99</v>
      </c>
      <c r="N1222">
        <v>12196.1</v>
      </c>
      <c r="O1222">
        <v>264278</v>
      </c>
      <c r="P1222">
        <v>264111</v>
      </c>
      <c r="Q1222">
        <v>167</v>
      </c>
      <c r="R1222">
        <v>243708</v>
      </c>
      <c r="S1222">
        <v>20570</v>
      </c>
      <c r="T1222">
        <v>8.44</v>
      </c>
      <c r="U1222">
        <v>524310</v>
      </c>
      <c r="V1222">
        <v>520162</v>
      </c>
      <c r="W1222">
        <v>4148</v>
      </c>
    </row>
    <row r="1223" spans="1:23">
      <c r="A1223">
        <v>1221</v>
      </c>
      <c r="B1223" t="s">
        <v>1248</v>
      </c>
      <c r="C1223" t="str">
        <f>REPLACE(Table1[[#This Row],[ prefectures_2020]], 1, 3, "")</f>
        <v>Tokyo-to</v>
      </c>
      <c r="D1223">
        <v>13109</v>
      </c>
      <c r="E1223" t="s">
        <v>1259</v>
      </c>
      <c r="F1223">
        <v>422488</v>
      </c>
      <c r="G1223">
        <v>208688</v>
      </c>
      <c r="H1223">
        <v>213800</v>
      </c>
      <c r="I1223">
        <v>386855</v>
      </c>
      <c r="J1223">
        <v>35633</v>
      </c>
      <c r="K1223">
        <v>9.2100000000000009</v>
      </c>
      <c r="L1223">
        <v>97.61</v>
      </c>
      <c r="M1223">
        <v>22.84</v>
      </c>
      <c r="N1223">
        <v>18497.7</v>
      </c>
      <c r="O1223">
        <v>237641</v>
      </c>
      <c r="P1223">
        <v>237447</v>
      </c>
      <c r="Q1223">
        <v>194</v>
      </c>
      <c r="R1223">
        <v>212374</v>
      </c>
      <c r="S1223">
        <v>25267</v>
      </c>
      <c r="T1223">
        <v>11.9</v>
      </c>
      <c r="U1223">
        <v>422488</v>
      </c>
      <c r="V1223">
        <v>419684</v>
      </c>
      <c r="W1223">
        <v>2804</v>
      </c>
    </row>
    <row r="1224" spans="1:23">
      <c r="A1224">
        <v>1222</v>
      </c>
      <c r="B1224" t="s">
        <v>1248</v>
      </c>
      <c r="C1224" t="str">
        <f>REPLACE(Table1[[#This Row],[ prefectures_2020]], 1, 3, "")</f>
        <v>Tokyo-to</v>
      </c>
      <c r="D1224">
        <v>13110</v>
      </c>
      <c r="E1224" t="s">
        <v>1260</v>
      </c>
      <c r="F1224">
        <v>288088</v>
      </c>
      <c r="G1224">
        <v>135820</v>
      </c>
      <c r="H1224">
        <v>152268</v>
      </c>
      <c r="I1224">
        <v>277622</v>
      </c>
      <c r="J1224">
        <v>10466</v>
      </c>
      <c r="K1224">
        <v>3.77</v>
      </c>
      <c r="L1224">
        <v>89.2</v>
      </c>
      <c r="M1224">
        <v>14.67</v>
      </c>
      <c r="N1224">
        <v>19637.900000000001</v>
      </c>
      <c r="O1224">
        <v>155715</v>
      </c>
      <c r="P1224">
        <v>155610</v>
      </c>
      <c r="Q1224">
        <v>105</v>
      </c>
      <c r="R1224">
        <v>146162</v>
      </c>
      <c r="S1224">
        <v>9553</v>
      </c>
      <c r="T1224">
        <v>6.54</v>
      </c>
      <c r="U1224">
        <v>288088</v>
      </c>
      <c r="V1224">
        <v>285683</v>
      </c>
      <c r="W1224">
        <v>2405</v>
      </c>
    </row>
    <row r="1225" spans="1:23">
      <c r="A1225">
        <v>1223</v>
      </c>
      <c r="B1225" t="s">
        <v>1248</v>
      </c>
      <c r="C1225" t="str">
        <f>REPLACE(Table1[[#This Row],[ prefectures_2020]], 1, 3, "")</f>
        <v>Tokyo-to</v>
      </c>
      <c r="D1225">
        <v>13111</v>
      </c>
      <c r="E1225" t="s">
        <v>1261</v>
      </c>
      <c r="F1225">
        <v>748081</v>
      </c>
      <c r="G1225">
        <v>372464</v>
      </c>
      <c r="H1225">
        <v>375617</v>
      </c>
      <c r="I1225">
        <v>717082</v>
      </c>
      <c r="J1225">
        <v>30999</v>
      </c>
      <c r="K1225">
        <v>4.32</v>
      </c>
      <c r="L1225">
        <v>99.16</v>
      </c>
      <c r="M1225">
        <v>61.86</v>
      </c>
      <c r="N1225">
        <v>12093.1</v>
      </c>
      <c r="O1225">
        <v>400164</v>
      </c>
      <c r="P1225">
        <v>399628</v>
      </c>
      <c r="Q1225">
        <v>536</v>
      </c>
      <c r="R1225">
        <v>371149</v>
      </c>
      <c r="S1225">
        <v>29015</v>
      </c>
      <c r="T1225">
        <v>7.82</v>
      </c>
      <c r="U1225">
        <v>748081</v>
      </c>
      <c r="V1225">
        <v>740604</v>
      </c>
      <c r="W1225">
        <v>7477</v>
      </c>
    </row>
    <row r="1226" spans="1:23">
      <c r="A1226">
        <v>1224</v>
      </c>
      <c r="B1226" t="s">
        <v>1248</v>
      </c>
      <c r="C1226" t="str">
        <f>REPLACE(Table1[[#This Row],[ prefectures_2020]], 1, 3, "")</f>
        <v>Tokyo-to</v>
      </c>
      <c r="D1226">
        <v>13112</v>
      </c>
      <c r="E1226" t="s">
        <v>1262</v>
      </c>
      <c r="F1226">
        <v>943664</v>
      </c>
      <c r="G1226">
        <v>445592</v>
      </c>
      <c r="H1226">
        <v>498072</v>
      </c>
      <c r="I1226">
        <v>903346</v>
      </c>
      <c r="J1226">
        <v>40318</v>
      </c>
      <c r="K1226">
        <v>4.46</v>
      </c>
      <c r="L1226">
        <v>89.46</v>
      </c>
      <c r="M1226">
        <v>58.05</v>
      </c>
      <c r="N1226">
        <v>16256.1</v>
      </c>
      <c r="O1226">
        <v>492065</v>
      </c>
      <c r="P1226">
        <v>491717</v>
      </c>
      <c r="Q1226">
        <v>348</v>
      </c>
      <c r="R1226">
        <v>463632</v>
      </c>
      <c r="S1226">
        <v>28433</v>
      </c>
      <c r="T1226">
        <v>6.13</v>
      </c>
      <c r="U1226">
        <v>943664</v>
      </c>
      <c r="V1226">
        <v>931771</v>
      </c>
      <c r="W1226">
        <v>11893</v>
      </c>
    </row>
    <row r="1227" spans="1:23">
      <c r="A1227">
        <v>1225</v>
      </c>
      <c r="B1227" t="s">
        <v>1248</v>
      </c>
      <c r="C1227" t="str">
        <f>REPLACE(Table1[[#This Row],[ prefectures_2020]], 1, 3, "")</f>
        <v>Tokyo-to</v>
      </c>
      <c r="D1227">
        <v>13113</v>
      </c>
      <c r="E1227" t="s">
        <v>1263</v>
      </c>
      <c r="F1227">
        <v>243883</v>
      </c>
      <c r="G1227">
        <v>117907</v>
      </c>
      <c r="H1227">
        <v>125976</v>
      </c>
      <c r="I1227">
        <v>224533</v>
      </c>
      <c r="J1227">
        <v>19350</v>
      </c>
      <c r="K1227">
        <v>8.6199999999999992</v>
      </c>
      <c r="L1227">
        <v>93.59</v>
      </c>
      <c r="M1227">
        <v>15.11</v>
      </c>
      <c r="N1227">
        <v>16140.5</v>
      </c>
      <c r="O1227">
        <v>149967</v>
      </c>
      <c r="P1227">
        <v>149856</v>
      </c>
      <c r="Q1227">
        <v>111</v>
      </c>
      <c r="R1227">
        <v>135749</v>
      </c>
      <c r="S1227">
        <v>14218</v>
      </c>
      <c r="T1227">
        <v>10.47</v>
      </c>
      <c r="U1227">
        <v>243883</v>
      </c>
      <c r="V1227">
        <v>241399</v>
      </c>
      <c r="W1227">
        <v>2484</v>
      </c>
    </row>
    <row r="1228" spans="1:23">
      <c r="A1228">
        <v>1226</v>
      </c>
      <c r="B1228" t="s">
        <v>1248</v>
      </c>
      <c r="C1228" t="str">
        <f>REPLACE(Table1[[#This Row],[ prefectures_2020]], 1, 3, "")</f>
        <v>Tokyo-to</v>
      </c>
      <c r="D1228">
        <v>13114</v>
      </c>
      <c r="E1228" t="s">
        <v>1264</v>
      </c>
      <c r="F1228">
        <v>344880</v>
      </c>
      <c r="G1228">
        <v>172525</v>
      </c>
      <c r="H1228">
        <v>172355</v>
      </c>
      <c r="I1228">
        <v>328215</v>
      </c>
      <c r="J1228">
        <v>16665</v>
      </c>
      <c r="K1228">
        <v>5.08</v>
      </c>
      <c r="L1228">
        <v>100.1</v>
      </c>
      <c r="M1228">
        <v>15.59</v>
      </c>
      <c r="N1228">
        <v>22121.9</v>
      </c>
      <c r="O1228">
        <v>208093</v>
      </c>
      <c r="P1228">
        <v>207944</v>
      </c>
      <c r="Q1228">
        <v>149</v>
      </c>
      <c r="R1228">
        <v>196132</v>
      </c>
      <c r="S1228">
        <v>11961</v>
      </c>
      <c r="T1228">
        <v>6.1</v>
      </c>
      <c r="U1228">
        <v>344880</v>
      </c>
      <c r="V1228">
        <v>341989</v>
      </c>
      <c r="W1228">
        <v>2891</v>
      </c>
    </row>
    <row r="1229" spans="1:23">
      <c r="A1229">
        <v>1227</v>
      </c>
      <c r="B1229" t="s">
        <v>1248</v>
      </c>
      <c r="C1229" t="str">
        <f>REPLACE(Table1[[#This Row],[ prefectures_2020]], 1, 3, "")</f>
        <v>Tokyo-to</v>
      </c>
      <c r="D1229">
        <v>13115</v>
      </c>
      <c r="E1229" t="s">
        <v>1265</v>
      </c>
      <c r="F1229">
        <v>591108</v>
      </c>
      <c r="G1229">
        <v>284301</v>
      </c>
      <c r="H1229">
        <v>306807</v>
      </c>
      <c r="I1229">
        <v>563997</v>
      </c>
      <c r="J1229">
        <v>27111</v>
      </c>
      <c r="K1229">
        <v>4.8099999999999996</v>
      </c>
      <c r="L1229">
        <v>92.66</v>
      </c>
      <c r="M1229">
        <v>34.06</v>
      </c>
      <c r="N1229">
        <v>17354.900000000001</v>
      </c>
      <c r="O1229">
        <v>336339</v>
      </c>
      <c r="P1229">
        <v>336103</v>
      </c>
      <c r="Q1229">
        <v>236</v>
      </c>
      <c r="R1229">
        <v>312001</v>
      </c>
      <c r="S1229">
        <v>24338</v>
      </c>
      <c r="T1229">
        <v>7.8</v>
      </c>
      <c r="U1229">
        <v>591108</v>
      </c>
      <c r="V1229">
        <v>584913</v>
      </c>
      <c r="W1229">
        <v>6195</v>
      </c>
    </row>
    <row r="1230" spans="1:23">
      <c r="A1230">
        <v>1228</v>
      </c>
      <c r="B1230" t="s">
        <v>1248</v>
      </c>
      <c r="C1230" t="str">
        <f>REPLACE(Table1[[#This Row],[ prefectures_2020]], 1, 3, "")</f>
        <v>Tokyo-to</v>
      </c>
      <c r="D1230">
        <v>13116</v>
      </c>
      <c r="E1230" t="s">
        <v>1266</v>
      </c>
      <c r="F1230">
        <v>301599</v>
      </c>
      <c r="G1230">
        <v>151020</v>
      </c>
      <c r="H1230">
        <v>150579</v>
      </c>
      <c r="I1230">
        <v>291167</v>
      </c>
      <c r="J1230">
        <v>10432</v>
      </c>
      <c r="K1230">
        <v>3.58</v>
      </c>
      <c r="L1230">
        <v>100.29</v>
      </c>
      <c r="M1230">
        <v>13.01</v>
      </c>
      <c r="N1230">
        <v>23182.1</v>
      </c>
      <c r="O1230">
        <v>183819</v>
      </c>
      <c r="P1230">
        <v>183687</v>
      </c>
      <c r="Q1230">
        <v>132</v>
      </c>
      <c r="R1230">
        <v>176376</v>
      </c>
      <c r="S1230">
        <v>7443</v>
      </c>
      <c r="T1230">
        <v>4.22</v>
      </c>
      <c r="U1230">
        <v>301599</v>
      </c>
      <c r="V1230">
        <v>298705</v>
      </c>
      <c r="W1230">
        <v>2894</v>
      </c>
    </row>
    <row r="1231" spans="1:23">
      <c r="A1231">
        <v>1229</v>
      </c>
      <c r="B1231" t="s">
        <v>1248</v>
      </c>
      <c r="C1231" t="str">
        <f>REPLACE(Table1[[#This Row],[ prefectures_2020]], 1, 3, "")</f>
        <v>Tokyo-to</v>
      </c>
      <c r="D1231">
        <v>13117</v>
      </c>
      <c r="E1231" t="s">
        <v>1267</v>
      </c>
      <c r="F1231">
        <v>355213</v>
      </c>
      <c r="G1231">
        <v>176289</v>
      </c>
      <c r="H1231">
        <v>178924</v>
      </c>
      <c r="I1231">
        <v>341076</v>
      </c>
      <c r="J1231">
        <v>14137</v>
      </c>
      <c r="K1231">
        <v>4.1399999999999997</v>
      </c>
      <c r="L1231">
        <v>98.53</v>
      </c>
      <c r="M1231">
        <v>20.61</v>
      </c>
      <c r="N1231">
        <v>17235</v>
      </c>
      <c r="O1231">
        <v>189700</v>
      </c>
      <c r="P1231">
        <v>189579</v>
      </c>
      <c r="Q1231">
        <v>121</v>
      </c>
      <c r="R1231">
        <v>178379</v>
      </c>
      <c r="S1231">
        <v>11321</v>
      </c>
      <c r="T1231">
        <v>6.35</v>
      </c>
      <c r="U1231">
        <v>355213</v>
      </c>
      <c r="V1231">
        <v>351013</v>
      </c>
      <c r="W1231">
        <v>4200</v>
      </c>
    </row>
    <row r="1232" spans="1:23">
      <c r="A1232">
        <v>1230</v>
      </c>
      <c r="B1232" t="s">
        <v>1248</v>
      </c>
      <c r="C1232" t="str">
        <f>REPLACE(Table1[[#This Row],[ prefectures_2020]], 1, 3, "")</f>
        <v>Tokyo-to</v>
      </c>
      <c r="D1232">
        <v>13118</v>
      </c>
      <c r="E1232" t="s">
        <v>1268</v>
      </c>
      <c r="F1232">
        <v>217475</v>
      </c>
      <c r="G1232">
        <v>107683</v>
      </c>
      <c r="H1232">
        <v>109792</v>
      </c>
      <c r="I1232">
        <v>212264</v>
      </c>
      <c r="J1232">
        <v>5211</v>
      </c>
      <c r="K1232">
        <v>2.4500000000000002</v>
      </c>
      <c r="L1232">
        <v>98.08</v>
      </c>
      <c r="M1232">
        <v>10.16</v>
      </c>
      <c r="N1232">
        <v>21405</v>
      </c>
      <c r="O1232">
        <v>112009</v>
      </c>
      <c r="P1232">
        <v>111799</v>
      </c>
      <c r="Q1232">
        <v>210</v>
      </c>
      <c r="R1232">
        <v>103101</v>
      </c>
      <c r="S1232">
        <v>8908</v>
      </c>
      <c r="T1232">
        <v>8.64</v>
      </c>
      <c r="U1232">
        <v>217475</v>
      </c>
      <c r="V1232">
        <v>215188</v>
      </c>
      <c r="W1232">
        <v>2287</v>
      </c>
    </row>
    <row r="1233" spans="1:23">
      <c r="A1233">
        <v>1231</v>
      </c>
      <c r="B1233" t="s">
        <v>1248</v>
      </c>
      <c r="C1233" t="str">
        <f>REPLACE(Table1[[#This Row],[ prefectures_2020]], 1, 3, "")</f>
        <v>Tokyo-to</v>
      </c>
      <c r="D1233">
        <v>13119</v>
      </c>
      <c r="E1233" t="s">
        <v>1269</v>
      </c>
      <c r="F1233">
        <v>584483</v>
      </c>
      <c r="G1233">
        <v>286179</v>
      </c>
      <c r="H1233">
        <v>298304</v>
      </c>
      <c r="I1233">
        <v>561916</v>
      </c>
      <c r="J1233">
        <v>22567</v>
      </c>
      <c r="K1233">
        <v>4.0199999999999996</v>
      </c>
      <c r="L1233">
        <v>95.94</v>
      </c>
      <c r="M1233">
        <v>32.22</v>
      </c>
      <c r="N1233">
        <v>18140.400000000001</v>
      </c>
      <c r="O1233">
        <v>314446</v>
      </c>
      <c r="P1233">
        <v>314133</v>
      </c>
      <c r="Q1233">
        <v>313</v>
      </c>
      <c r="R1233">
        <v>291408</v>
      </c>
      <c r="S1233">
        <v>23038</v>
      </c>
      <c r="T1233">
        <v>7.91</v>
      </c>
      <c r="U1233">
        <v>584483</v>
      </c>
      <c r="V1233">
        <v>573898</v>
      </c>
      <c r="W1233">
        <v>10585</v>
      </c>
    </row>
    <row r="1234" spans="1:23">
      <c r="A1234">
        <v>1232</v>
      </c>
      <c r="B1234" t="s">
        <v>1248</v>
      </c>
      <c r="C1234" t="str">
        <f>REPLACE(Table1[[#This Row],[ prefectures_2020]], 1, 3, "")</f>
        <v>Tokyo-to</v>
      </c>
      <c r="D1234">
        <v>13120</v>
      </c>
      <c r="E1234" t="s">
        <v>1270</v>
      </c>
      <c r="F1234">
        <v>752608</v>
      </c>
      <c r="G1234">
        <v>361770</v>
      </c>
      <c r="H1234">
        <v>390838</v>
      </c>
      <c r="I1234">
        <v>721722</v>
      </c>
      <c r="J1234">
        <v>30886</v>
      </c>
      <c r="K1234">
        <v>4.28</v>
      </c>
      <c r="L1234">
        <v>92.56</v>
      </c>
      <c r="M1234">
        <v>48.08</v>
      </c>
      <c r="N1234">
        <v>15653.2</v>
      </c>
      <c r="O1234">
        <v>374842</v>
      </c>
      <c r="P1234">
        <v>374485</v>
      </c>
      <c r="Q1234">
        <v>357</v>
      </c>
      <c r="R1234">
        <v>337987</v>
      </c>
      <c r="S1234">
        <v>36855</v>
      </c>
      <c r="T1234">
        <v>10.9</v>
      </c>
      <c r="U1234">
        <v>752608</v>
      </c>
      <c r="V1234">
        <v>742230</v>
      </c>
      <c r="W1234">
        <v>10378</v>
      </c>
    </row>
    <row r="1235" spans="1:23">
      <c r="A1235">
        <v>1233</v>
      </c>
      <c r="B1235" t="s">
        <v>1248</v>
      </c>
      <c r="C1235" t="str">
        <f>REPLACE(Table1[[#This Row],[ prefectures_2020]], 1, 3, "")</f>
        <v>Tokyo-to</v>
      </c>
      <c r="D1235">
        <v>13121</v>
      </c>
      <c r="E1235" t="s">
        <v>1271</v>
      </c>
      <c r="F1235">
        <v>695043</v>
      </c>
      <c r="G1235">
        <v>347408</v>
      </c>
      <c r="H1235">
        <v>347635</v>
      </c>
      <c r="I1235">
        <v>670122</v>
      </c>
      <c r="J1235">
        <v>24921</v>
      </c>
      <c r="K1235">
        <v>3.72</v>
      </c>
      <c r="L1235">
        <v>99.93</v>
      </c>
      <c r="M1235">
        <v>53.25</v>
      </c>
      <c r="N1235">
        <v>13052.5</v>
      </c>
      <c r="O1235">
        <v>345346</v>
      </c>
      <c r="P1235">
        <v>345010</v>
      </c>
      <c r="Q1235">
        <v>336</v>
      </c>
      <c r="R1235">
        <v>310662</v>
      </c>
      <c r="S1235">
        <v>34684</v>
      </c>
      <c r="T1235">
        <v>11.16</v>
      </c>
      <c r="U1235">
        <v>695043</v>
      </c>
      <c r="V1235">
        <v>685831</v>
      </c>
      <c r="W1235">
        <v>9212</v>
      </c>
    </row>
    <row r="1236" spans="1:23">
      <c r="A1236">
        <v>1234</v>
      </c>
      <c r="B1236" t="s">
        <v>1248</v>
      </c>
      <c r="C1236" t="str">
        <f>REPLACE(Table1[[#This Row],[ prefectures_2020]], 1, 3, "")</f>
        <v>Tokyo-to</v>
      </c>
      <c r="D1236">
        <v>13122</v>
      </c>
      <c r="E1236" t="s">
        <v>1272</v>
      </c>
      <c r="F1236">
        <v>453093</v>
      </c>
      <c r="G1236">
        <v>225758</v>
      </c>
      <c r="H1236">
        <v>227335</v>
      </c>
      <c r="I1236">
        <v>442913</v>
      </c>
      <c r="J1236">
        <v>10180</v>
      </c>
      <c r="K1236">
        <v>2.2999999999999998</v>
      </c>
      <c r="L1236">
        <v>99.31</v>
      </c>
      <c r="M1236">
        <v>34.799999999999997</v>
      </c>
      <c r="N1236">
        <v>13019.9</v>
      </c>
      <c r="O1236">
        <v>215948</v>
      </c>
      <c r="P1236">
        <v>215709</v>
      </c>
      <c r="Q1236">
        <v>239</v>
      </c>
      <c r="R1236">
        <v>201380</v>
      </c>
      <c r="S1236">
        <v>14568</v>
      </c>
      <c r="T1236">
        <v>7.23</v>
      </c>
      <c r="U1236">
        <v>453093</v>
      </c>
      <c r="V1236">
        <v>445788</v>
      </c>
      <c r="W1236">
        <v>7305</v>
      </c>
    </row>
    <row r="1237" spans="1:23">
      <c r="A1237">
        <v>1235</v>
      </c>
      <c r="B1237" t="s">
        <v>1248</v>
      </c>
      <c r="C1237" t="str">
        <f>REPLACE(Table1[[#This Row],[ prefectures_2020]], 1, 3, "")</f>
        <v>Tokyo-to</v>
      </c>
      <c r="D1237">
        <v>13123</v>
      </c>
      <c r="E1237" t="s">
        <v>1273</v>
      </c>
      <c r="F1237">
        <v>697932</v>
      </c>
      <c r="G1237">
        <v>351327</v>
      </c>
      <c r="H1237">
        <v>346605</v>
      </c>
      <c r="I1237">
        <v>681298</v>
      </c>
      <c r="J1237">
        <v>16634</v>
      </c>
      <c r="K1237">
        <v>2.44</v>
      </c>
      <c r="L1237">
        <v>101.36</v>
      </c>
      <c r="M1237">
        <v>49.9</v>
      </c>
      <c r="N1237">
        <v>13986.6</v>
      </c>
      <c r="O1237">
        <v>333200</v>
      </c>
      <c r="P1237">
        <v>332895</v>
      </c>
      <c r="Q1237">
        <v>305</v>
      </c>
      <c r="R1237">
        <v>309072</v>
      </c>
      <c r="S1237">
        <v>24128</v>
      </c>
      <c r="T1237">
        <v>7.81</v>
      </c>
      <c r="U1237">
        <v>697932</v>
      </c>
      <c r="V1237">
        <v>690620</v>
      </c>
      <c r="W1237">
        <v>7312</v>
      </c>
    </row>
    <row r="1238" spans="1:23">
      <c r="A1238">
        <v>1236</v>
      </c>
      <c r="B1238" t="s">
        <v>1248</v>
      </c>
      <c r="C1238" t="str">
        <f>REPLACE(Table1[[#This Row],[ prefectures_2020]], 1, 3, "")</f>
        <v>Tokyo-to</v>
      </c>
      <c r="D1238">
        <v>13201</v>
      </c>
      <c r="E1238" t="s">
        <v>1274</v>
      </c>
      <c r="F1238">
        <v>579355</v>
      </c>
      <c r="G1238">
        <v>291307</v>
      </c>
      <c r="H1238">
        <v>288048</v>
      </c>
      <c r="I1238">
        <v>577513</v>
      </c>
      <c r="J1238">
        <v>1842</v>
      </c>
      <c r="K1238">
        <v>0.32</v>
      </c>
      <c r="L1238">
        <v>101.13</v>
      </c>
      <c r="M1238">
        <v>186.38</v>
      </c>
      <c r="N1238">
        <v>3108.5</v>
      </c>
      <c r="O1238">
        <v>267020</v>
      </c>
      <c r="P1238">
        <v>266549</v>
      </c>
      <c r="Q1238">
        <v>471</v>
      </c>
      <c r="R1238">
        <v>253356</v>
      </c>
      <c r="S1238">
        <v>13664</v>
      </c>
      <c r="T1238">
        <v>5.39</v>
      </c>
      <c r="U1238">
        <v>579355</v>
      </c>
      <c r="V1238">
        <v>562131</v>
      </c>
      <c r="W1238">
        <v>17224</v>
      </c>
    </row>
    <row r="1239" spans="1:23">
      <c r="A1239">
        <v>1237</v>
      </c>
      <c r="B1239" t="s">
        <v>1248</v>
      </c>
      <c r="C1239" t="str">
        <f>REPLACE(Table1[[#This Row],[ prefectures_2020]], 1, 3, "")</f>
        <v>Tokyo-to</v>
      </c>
      <c r="D1239">
        <v>13202</v>
      </c>
      <c r="E1239" t="s">
        <v>1275</v>
      </c>
      <c r="F1239">
        <v>183581</v>
      </c>
      <c r="G1239">
        <v>91191</v>
      </c>
      <c r="H1239">
        <v>92390</v>
      </c>
      <c r="I1239">
        <v>176295</v>
      </c>
      <c r="J1239">
        <v>7286</v>
      </c>
      <c r="K1239">
        <v>4.13</v>
      </c>
      <c r="L1239">
        <v>98.7</v>
      </c>
      <c r="M1239">
        <v>24.36</v>
      </c>
      <c r="N1239">
        <v>7536.2</v>
      </c>
      <c r="O1239">
        <v>89727</v>
      </c>
      <c r="P1239">
        <v>89599</v>
      </c>
      <c r="Q1239">
        <v>128</v>
      </c>
      <c r="R1239">
        <v>83285</v>
      </c>
      <c r="S1239">
        <v>6442</v>
      </c>
      <c r="T1239">
        <v>7.73</v>
      </c>
      <c r="U1239">
        <v>183581</v>
      </c>
      <c r="V1239">
        <v>180320</v>
      </c>
      <c r="W1239">
        <v>3261</v>
      </c>
    </row>
    <row r="1240" spans="1:23">
      <c r="A1240">
        <v>1238</v>
      </c>
      <c r="B1240" t="s">
        <v>1248</v>
      </c>
      <c r="C1240" t="str">
        <f>REPLACE(Table1[[#This Row],[ prefectures_2020]], 1, 3, "")</f>
        <v>Tokyo-to</v>
      </c>
      <c r="D1240">
        <v>13203</v>
      </c>
      <c r="E1240" t="s">
        <v>1276</v>
      </c>
      <c r="F1240">
        <v>150149</v>
      </c>
      <c r="G1240">
        <v>71868</v>
      </c>
      <c r="H1240">
        <v>78281</v>
      </c>
      <c r="I1240">
        <v>144730</v>
      </c>
      <c r="J1240">
        <v>5419</v>
      </c>
      <c r="K1240">
        <v>3.74</v>
      </c>
      <c r="L1240">
        <v>91.81</v>
      </c>
      <c r="M1240">
        <v>10.98</v>
      </c>
      <c r="N1240">
        <v>13674.8</v>
      </c>
      <c r="O1240">
        <v>78054</v>
      </c>
      <c r="P1240">
        <v>77966</v>
      </c>
      <c r="Q1240">
        <v>88</v>
      </c>
      <c r="R1240">
        <v>74022</v>
      </c>
      <c r="S1240">
        <v>4032</v>
      </c>
      <c r="T1240">
        <v>5.45</v>
      </c>
      <c r="U1240">
        <v>150149</v>
      </c>
      <c r="V1240">
        <v>148203</v>
      </c>
      <c r="W1240">
        <v>1946</v>
      </c>
    </row>
    <row r="1241" spans="1:23">
      <c r="A1241">
        <v>1239</v>
      </c>
      <c r="B1241" t="s">
        <v>1248</v>
      </c>
      <c r="C1241" t="str">
        <f>REPLACE(Table1[[#This Row],[ prefectures_2020]], 1, 3, "")</f>
        <v>Tokyo-to</v>
      </c>
      <c r="D1241">
        <v>13204</v>
      </c>
      <c r="E1241" t="s">
        <v>1277</v>
      </c>
      <c r="F1241">
        <v>195391</v>
      </c>
      <c r="G1241">
        <v>94489</v>
      </c>
      <c r="H1241">
        <v>100902</v>
      </c>
      <c r="I1241">
        <v>186936</v>
      </c>
      <c r="J1241">
        <v>8455</v>
      </c>
      <c r="K1241">
        <v>4.5199999999999996</v>
      </c>
      <c r="L1241">
        <v>93.64</v>
      </c>
      <c r="M1241">
        <v>16.420000000000002</v>
      </c>
      <c r="N1241">
        <v>11899.6</v>
      </c>
      <c r="O1241">
        <v>96389</v>
      </c>
      <c r="P1241">
        <v>96116</v>
      </c>
      <c r="Q1241">
        <v>273</v>
      </c>
      <c r="R1241">
        <v>90226</v>
      </c>
      <c r="S1241">
        <v>6163</v>
      </c>
      <c r="T1241">
        <v>6.83</v>
      </c>
      <c r="U1241">
        <v>195391</v>
      </c>
      <c r="V1241">
        <v>190844</v>
      </c>
      <c r="W1241">
        <v>4547</v>
      </c>
    </row>
    <row r="1242" spans="1:23">
      <c r="A1242">
        <v>1240</v>
      </c>
      <c r="B1242" t="s">
        <v>1248</v>
      </c>
      <c r="C1242" t="str">
        <f>REPLACE(Table1[[#This Row],[ prefectures_2020]], 1, 3, "")</f>
        <v>Tokyo-to</v>
      </c>
      <c r="D1242">
        <v>13205</v>
      </c>
      <c r="E1242" t="s">
        <v>1278</v>
      </c>
      <c r="F1242">
        <v>133535</v>
      </c>
      <c r="G1242">
        <v>66654</v>
      </c>
      <c r="H1242">
        <v>66881</v>
      </c>
      <c r="I1242">
        <v>137381</v>
      </c>
      <c r="J1242">
        <v>-3846</v>
      </c>
      <c r="K1242">
        <v>-2.8</v>
      </c>
      <c r="L1242">
        <v>99.66</v>
      </c>
      <c r="M1242">
        <v>103.31</v>
      </c>
      <c r="N1242">
        <v>1292.5999999999999</v>
      </c>
      <c r="O1242">
        <v>56523</v>
      </c>
      <c r="P1242">
        <v>56354</v>
      </c>
      <c r="Q1242">
        <v>169</v>
      </c>
      <c r="R1242">
        <v>54371</v>
      </c>
      <c r="S1242">
        <v>2152</v>
      </c>
      <c r="T1242">
        <v>3.96</v>
      </c>
      <c r="U1242">
        <v>133535</v>
      </c>
      <c r="V1242">
        <v>126718</v>
      </c>
      <c r="W1242">
        <v>6817</v>
      </c>
    </row>
    <row r="1243" spans="1:23">
      <c r="A1243">
        <v>1241</v>
      </c>
      <c r="B1243" t="s">
        <v>1248</v>
      </c>
      <c r="C1243" t="str">
        <f>REPLACE(Table1[[#This Row],[ prefectures_2020]], 1, 3, "")</f>
        <v>Tokyo-to</v>
      </c>
      <c r="D1243">
        <v>13206</v>
      </c>
      <c r="E1243" t="s">
        <v>1279</v>
      </c>
      <c r="F1243">
        <v>262790</v>
      </c>
      <c r="G1243">
        <v>131468</v>
      </c>
      <c r="H1243">
        <v>131322</v>
      </c>
      <c r="I1243">
        <v>260274</v>
      </c>
      <c r="J1243">
        <v>2516</v>
      </c>
      <c r="K1243">
        <v>0.97</v>
      </c>
      <c r="L1243">
        <v>100.11</v>
      </c>
      <c r="M1243">
        <v>29.43</v>
      </c>
      <c r="N1243">
        <v>8929.2999999999993</v>
      </c>
      <c r="O1243">
        <v>123931</v>
      </c>
      <c r="P1243">
        <v>123766</v>
      </c>
      <c r="Q1243">
        <v>165</v>
      </c>
      <c r="R1243">
        <v>119569</v>
      </c>
      <c r="S1243">
        <v>4362</v>
      </c>
      <c r="T1243">
        <v>3.65</v>
      </c>
      <c r="U1243">
        <v>262790</v>
      </c>
      <c r="V1243">
        <v>256932</v>
      </c>
      <c r="W1243">
        <v>5858</v>
      </c>
    </row>
    <row r="1244" spans="1:23">
      <c r="A1244">
        <v>1242</v>
      </c>
      <c r="B1244" t="s">
        <v>1248</v>
      </c>
      <c r="C1244" t="str">
        <f>REPLACE(Table1[[#This Row],[ prefectures_2020]], 1, 3, "")</f>
        <v>Tokyo-to</v>
      </c>
      <c r="D1244">
        <v>13207</v>
      </c>
      <c r="E1244" t="s">
        <v>1280</v>
      </c>
      <c r="F1244">
        <v>113949</v>
      </c>
      <c r="G1244">
        <v>56639</v>
      </c>
      <c r="H1244">
        <v>57310</v>
      </c>
      <c r="I1244">
        <v>111539</v>
      </c>
      <c r="J1244">
        <v>2410</v>
      </c>
      <c r="K1244">
        <v>2.16</v>
      </c>
      <c r="L1244">
        <v>98.83</v>
      </c>
      <c r="M1244">
        <v>17.34</v>
      </c>
      <c r="N1244">
        <v>6571.5</v>
      </c>
      <c r="O1244">
        <v>52163</v>
      </c>
      <c r="P1244">
        <v>52111</v>
      </c>
      <c r="Q1244">
        <v>52</v>
      </c>
      <c r="R1244">
        <v>48258</v>
      </c>
      <c r="S1244">
        <v>3905</v>
      </c>
      <c r="T1244">
        <v>8.09</v>
      </c>
      <c r="U1244">
        <v>113949</v>
      </c>
      <c r="V1244">
        <v>111665</v>
      </c>
      <c r="W1244">
        <v>2284</v>
      </c>
    </row>
    <row r="1245" spans="1:23">
      <c r="A1245">
        <v>1243</v>
      </c>
      <c r="B1245" t="s">
        <v>1248</v>
      </c>
      <c r="C1245" t="str">
        <f>REPLACE(Table1[[#This Row],[ prefectures_2020]], 1, 3, "")</f>
        <v>Tokyo-to</v>
      </c>
      <c r="D1245">
        <v>13208</v>
      </c>
      <c r="E1245" t="s">
        <v>1281</v>
      </c>
      <c r="F1245">
        <v>242614</v>
      </c>
      <c r="G1245">
        <v>117044</v>
      </c>
      <c r="H1245">
        <v>125570</v>
      </c>
      <c r="I1245">
        <v>229061</v>
      </c>
      <c r="J1245">
        <v>13553</v>
      </c>
      <c r="K1245">
        <v>5.92</v>
      </c>
      <c r="L1245">
        <v>93.21</v>
      </c>
      <c r="M1245">
        <v>21.58</v>
      </c>
      <c r="N1245">
        <v>11242.5</v>
      </c>
      <c r="O1245">
        <v>120945</v>
      </c>
      <c r="P1245">
        <v>120790</v>
      </c>
      <c r="Q1245">
        <v>155</v>
      </c>
      <c r="R1245">
        <v>110581</v>
      </c>
      <c r="S1245">
        <v>10364</v>
      </c>
      <c r="T1245">
        <v>9.3699999999999992</v>
      </c>
      <c r="U1245">
        <v>242614</v>
      </c>
      <c r="V1245">
        <v>238610</v>
      </c>
      <c r="W1245">
        <v>4004</v>
      </c>
    </row>
    <row r="1246" spans="1:23">
      <c r="A1246">
        <v>1244</v>
      </c>
      <c r="B1246" t="s">
        <v>1248</v>
      </c>
      <c r="C1246" t="str">
        <f>REPLACE(Table1[[#This Row],[ prefectures_2020]], 1, 3, "")</f>
        <v>Tokyo-to</v>
      </c>
      <c r="D1246">
        <v>13209</v>
      </c>
      <c r="E1246" t="s">
        <v>1282</v>
      </c>
      <c r="F1246">
        <v>431079</v>
      </c>
      <c r="G1246">
        <v>210533</v>
      </c>
      <c r="H1246">
        <v>220546</v>
      </c>
      <c r="I1246">
        <v>432349</v>
      </c>
      <c r="J1246">
        <v>-1270</v>
      </c>
      <c r="K1246">
        <v>-0.28999999999999998</v>
      </c>
      <c r="L1246">
        <v>95.46</v>
      </c>
      <c r="M1246">
        <v>71.55</v>
      </c>
      <c r="N1246">
        <v>6024.9</v>
      </c>
      <c r="O1246">
        <v>192015</v>
      </c>
      <c r="P1246">
        <v>191703</v>
      </c>
      <c r="Q1246">
        <v>312</v>
      </c>
      <c r="R1246">
        <v>186712</v>
      </c>
      <c r="S1246">
        <v>5303</v>
      </c>
      <c r="T1246">
        <v>2.84</v>
      </c>
      <c r="U1246">
        <v>431079</v>
      </c>
      <c r="V1246">
        <v>421444</v>
      </c>
      <c r="W1246">
        <v>9635</v>
      </c>
    </row>
    <row r="1247" spans="1:23">
      <c r="A1247">
        <v>1245</v>
      </c>
      <c r="B1247" t="s">
        <v>1248</v>
      </c>
      <c r="C1247" t="str">
        <f>REPLACE(Table1[[#This Row],[ prefectures_2020]], 1, 3, "")</f>
        <v>Tokyo-to</v>
      </c>
      <c r="D1247">
        <v>13210</v>
      </c>
      <c r="E1247" t="s">
        <v>1283</v>
      </c>
      <c r="F1247">
        <v>126074</v>
      </c>
      <c r="G1247">
        <v>61759</v>
      </c>
      <c r="H1247">
        <v>64315</v>
      </c>
      <c r="I1247">
        <v>121396</v>
      </c>
      <c r="J1247">
        <v>4678</v>
      </c>
      <c r="K1247">
        <v>3.85</v>
      </c>
      <c r="L1247">
        <v>96.03</v>
      </c>
      <c r="M1247">
        <v>11.3</v>
      </c>
      <c r="N1247">
        <v>11157</v>
      </c>
      <c r="O1247">
        <v>63182</v>
      </c>
      <c r="P1247">
        <v>63140</v>
      </c>
      <c r="Q1247">
        <v>42</v>
      </c>
      <c r="R1247">
        <v>59796</v>
      </c>
      <c r="S1247">
        <v>3386</v>
      </c>
      <c r="T1247">
        <v>5.66</v>
      </c>
      <c r="U1247">
        <v>126074</v>
      </c>
      <c r="V1247">
        <v>124189</v>
      </c>
      <c r="W1247">
        <v>1885</v>
      </c>
    </row>
    <row r="1248" spans="1:23">
      <c r="A1248">
        <v>1246</v>
      </c>
      <c r="B1248" t="s">
        <v>1248</v>
      </c>
      <c r="C1248" t="str">
        <f>REPLACE(Table1[[#This Row],[ prefectures_2020]], 1, 3, "")</f>
        <v>Tokyo-to</v>
      </c>
      <c r="D1248">
        <v>13211</v>
      </c>
      <c r="E1248" t="s">
        <v>1284</v>
      </c>
      <c r="F1248">
        <v>198739</v>
      </c>
      <c r="G1248">
        <v>97507</v>
      </c>
      <c r="H1248">
        <v>101232</v>
      </c>
      <c r="I1248">
        <v>190005</v>
      </c>
      <c r="J1248">
        <v>8734</v>
      </c>
      <c r="K1248">
        <v>4.5999999999999996</v>
      </c>
      <c r="L1248">
        <v>96.32</v>
      </c>
      <c r="M1248">
        <v>20.51</v>
      </c>
      <c r="N1248">
        <v>9689.9</v>
      </c>
      <c r="O1248">
        <v>91287</v>
      </c>
      <c r="P1248">
        <v>91125</v>
      </c>
      <c r="Q1248">
        <v>162</v>
      </c>
      <c r="R1248">
        <v>82888</v>
      </c>
      <c r="S1248">
        <v>8399</v>
      </c>
      <c r="T1248">
        <v>10.130000000000001</v>
      </c>
      <c r="U1248">
        <v>198739</v>
      </c>
      <c r="V1248">
        <v>193499</v>
      </c>
      <c r="W1248">
        <v>5240</v>
      </c>
    </row>
    <row r="1249" spans="1:23">
      <c r="A1249">
        <v>1247</v>
      </c>
      <c r="B1249" t="s">
        <v>1248</v>
      </c>
      <c r="C1249" t="str">
        <f>REPLACE(Table1[[#This Row],[ prefectures_2020]], 1, 3, "")</f>
        <v>Tokyo-to</v>
      </c>
      <c r="D1249">
        <v>13212</v>
      </c>
      <c r="E1249" t="s">
        <v>1285</v>
      </c>
      <c r="F1249">
        <v>190435</v>
      </c>
      <c r="G1249">
        <v>94918</v>
      </c>
      <c r="H1249">
        <v>95517</v>
      </c>
      <c r="I1249">
        <v>186283</v>
      </c>
      <c r="J1249">
        <v>4152</v>
      </c>
      <c r="K1249">
        <v>2.23</v>
      </c>
      <c r="L1249">
        <v>99.37</v>
      </c>
      <c r="M1249">
        <v>27.55</v>
      </c>
      <c r="N1249">
        <v>6912.3</v>
      </c>
      <c r="O1249">
        <v>90404</v>
      </c>
      <c r="P1249">
        <v>90257</v>
      </c>
      <c r="Q1249">
        <v>147</v>
      </c>
      <c r="R1249">
        <v>84928</v>
      </c>
      <c r="S1249">
        <v>5476</v>
      </c>
      <c r="T1249">
        <v>6.45</v>
      </c>
      <c r="U1249">
        <v>190435</v>
      </c>
      <c r="V1249">
        <v>187443</v>
      </c>
      <c r="W1249">
        <v>2992</v>
      </c>
    </row>
    <row r="1250" spans="1:23">
      <c r="A1250">
        <v>1248</v>
      </c>
      <c r="B1250" t="s">
        <v>1248</v>
      </c>
      <c r="C1250" t="str">
        <f>REPLACE(Table1[[#This Row],[ prefectures_2020]], 1, 3, "")</f>
        <v>Tokyo-to</v>
      </c>
      <c r="D1250">
        <v>13213</v>
      </c>
      <c r="E1250" t="s">
        <v>1286</v>
      </c>
      <c r="F1250">
        <v>151815</v>
      </c>
      <c r="G1250">
        <v>73827</v>
      </c>
      <c r="H1250">
        <v>77988</v>
      </c>
      <c r="I1250">
        <v>149956</v>
      </c>
      <c r="J1250">
        <v>1859</v>
      </c>
      <c r="K1250">
        <v>1.24</v>
      </c>
      <c r="L1250">
        <v>94.66</v>
      </c>
      <c r="M1250">
        <v>17.14</v>
      </c>
      <c r="N1250">
        <v>8857.4</v>
      </c>
      <c r="O1250">
        <v>68478</v>
      </c>
      <c r="P1250">
        <v>68340</v>
      </c>
      <c r="Q1250">
        <v>138</v>
      </c>
      <c r="R1250">
        <v>64604</v>
      </c>
      <c r="S1250">
        <v>3874</v>
      </c>
      <c r="T1250">
        <v>6</v>
      </c>
      <c r="U1250">
        <v>151815</v>
      </c>
      <c r="V1250">
        <v>148120</v>
      </c>
      <c r="W1250">
        <v>3695</v>
      </c>
    </row>
    <row r="1251" spans="1:23">
      <c r="A1251">
        <v>1249</v>
      </c>
      <c r="B1251" t="s">
        <v>1248</v>
      </c>
      <c r="C1251" t="str">
        <f>REPLACE(Table1[[#This Row],[ prefectures_2020]], 1, 3, "")</f>
        <v>Tokyo-to</v>
      </c>
      <c r="D1251">
        <v>13214</v>
      </c>
      <c r="E1251" t="s">
        <v>1287</v>
      </c>
      <c r="F1251">
        <v>129242</v>
      </c>
      <c r="G1251">
        <v>62985</v>
      </c>
      <c r="H1251">
        <v>66257</v>
      </c>
      <c r="I1251">
        <v>122742</v>
      </c>
      <c r="J1251">
        <v>6500</v>
      </c>
      <c r="K1251">
        <v>5.3</v>
      </c>
      <c r="L1251">
        <v>95.06</v>
      </c>
      <c r="M1251">
        <v>11.46</v>
      </c>
      <c r="N1251">
        <v>11277.7</v>
      </c>
      <c r="O1251">
        <v>63962</v>
      </c>
      <c r="P1251">
        <v>63916</v>
      </c>
      <c r="Q1251">
        <v>46</v>
      </c>
      <c r="R1251">
        <v>59130</v>
      </c>
      <c r="S1251">
        <v>4832</v>
      </c>
      <c r="T1251">
        <v>8.17</v>
      </c>
      <c r="U1251">
        <v>129242</v>
      </c>
      <c r="V1251">
        <v>127923</v>
      </c>
      <c r="W1251">
        <v>1319</v>
      </c>
    </row>
    <row r="1252" spans="1:23">
      <c r="A1252">
        <v>1250</v>
      </c>
      <c r="B1252" t="s">
        <v>1248</v>
      </c>
      <c r="C1252" t="str">
        <f>REPLACE(Table1[[#This Row],[ prefectures_2020]], 1, 3, "")</f>
        <v>Tokyo-to</v>
      </c>
      <c r="D1252">
        <v>13215</v>
      </c>
      <c r="E1252" t="s">
        <v>1288</v>
      </c>
      <c r="F1252">
        <v>77130</v>
      </c>
      <c r="G1252">
        <v>37515</v>
      </c>
      <c r="H1252">
        <v>39615</v>
      </c>
      <c r="I1252">
        <v>73655</v>
      </c>
      <c r="J1252">
        <v>3475</v>
      </c>
      <c r="K1252">
        <v>4.72</v>
      </c>
      <c r="L1252">
        <v>94.7</v>
      </c>
      <c r="M1252">
        <v>8.15</v>
      </c>
      <c r="N1252">
        <v>9463.7999999999993</v>
      </c>
      <c r="O1252">
        <v>38275</v>
      </c>
      <c r="P1252">
        <v>38227</v>
      </c>
      <c r="Q1252">
        <v>48</v>
      </c>
      <c r="R1252">
        <v>34062</v>
      </c>
      <c r="S1252">
        <v>4213</v>
      </c>
      <c r="T1252">
        <v>12.37</v>
      </c>
      <c r="U1252">
        <v>77130</v>
      </c>
      <c r="V1252">
        <v>75791</v>
      </c>
      <c r="W1252">
        <v>1339</v>
      </c>
    </row>
    <row r="1253" spans="1:23">
      <c r="A1253">
        <v>1251</v>
      </c>
      <c r="B1253" t="s">
        <v>1248</v>
      </c>
      <c r="C1253" t="str">
        <f>REPLACE(Table1[[#This Row],[ prefectures_2020]], 1, 3, "")</f>
        <v>Tokyo-to</v>
      </c>
      <c r="D1253">
        <v>13218</v>
      </c>
      <c r="E1253" t="s">
        <v>1289</v>
      </c>
      <c r="F1253">
        <v>56414</v>
      </c>
      <c r="G1253">
        <v>28023</v>
      </c>
      <c r="H1253">
        <v>28391</v>
      </c>
      <c r="I1253">
        <v>58395</v>
      </c>
      <c r="J1253">
        <v>-1981</v>
      </c>
      <c r="K1253">
        <v>-3.39</v>
      </c>
      <c r="L1253">
        <v>98.7</v>
      </c>
      <c r="M1253">
        <v>10.16</v>
      </c>
      <c r="N1253">
        <v>5552.6</v>
      </c>
      <c r="O1253">
        <v>28148</v>
      </c>
      <c r="P1253">
        <v>28117</v>
      </c>
      <c r="Q1253">
        <v>31</v>
      </c>
      <c r="R1253">
        <v>27260</v>
      </c>
      <c r="S1253">
        <v>888</v>
      </c>
      <c r="T1253">
        <v>3.26</v>
      </c>
      <c r="U1253">
        <v>56414</v>
      </c>
      <c r="V1253">
        <v>55312</v>
      </c>
      <c r="W1253">
        <v>1102</v>
      </c>
    </row>
    <row r="1254" spans="1:23">
      <c r="A1254">
        <v>1252</v>
      </c>
      <c r="B1254" t="s">
        <v>1248</v>
      </c>
      <c r="C1254" t="str">
        <f>REPLACE(Table1[[#This Row],[ prefectures_2020]], 1, 3, "")</f>
        <v>Tokyo-to</v>
      </c>
      <c r="D1254">
        <v>13219</v>
      </c>
      <c r="E1254" t="s">
        <v>1290</v>
      </c>
      <c r="F1254">
        <v>84772</v>
      </c>
      <c r="G1254">
        <v>41043</v>
      </c>
      <c r="H1254">
        <v>43729</v>
      </c>
      <c r="I1254">
        <v>80249</v>
      </c>
      <c r="J1254">
        <v>4523</v>
      </c>
      <c r="K1254">
        <v>5.64</v>
      </c>
      <c r="L1254">
        <v>93.86</v>
      </c>
      <c r="M1254">
        <v>6.39</v>
      </c>
      <c r="N1254">
        <v>13266.4</v>
      </c>
      <c r="O1254">
        <v>42616</v>
      </c>
      <c r="P1254">
        <v>42578</v>
      </c>
      <c r="Q1254">
        <v>38</v>
      </c>
      <c r="R1254">
        <v>39458</v>
      </c>
      <c r="S1254">
        <v>3158</v>
      </c>
      <c r="T1254">
        <v>8</v>
      </c>
      <c r="U1254">
        <v>84772</v>
      </c>
      <c r="V1254">
        <v>83588</v>
      </c>
      <c r="W1254">
        <v>1184</v>
      </c>
    </row>
    <row r="1255" spans="1:23">
      <c r="A1255">
        <v>1253</v>
      </c>
      <c r="B1255" t="s">
        <v>1248</v>
      </c>
      <c r="C1255" t="str">
        <f>REPLACE(Table1[[#This Row],[ prefectures_2020]], 1, 3, "")</f>
        <v>Tokyo-to</v>
      </c>
      <c r="D1255">
        <v>13220</v>
      </c>
      <c r="E1255" t="s">
        <v>1291</v>
      </c>
      <c r="F1255">
        <v>83901</v>
      </c>
      <c r="G1255">
        <v>41034</v>
      </c>
      <c r="H1255">
        <v>42867</v>
      </c>
      <c r="I1255">
        <v>85157</v>
      </c>
      <c r="J1255">
        <v>-1256</v>
      </c>
      <c r="K1255">
        <v>-1.47</v>
      </c>
      <c r="L1255">
        <v>95.72</v>
      </c>
      <c r="M1255">
        <v>13.42</v>
      </c>
      <c r="N1255">
        <v>6251.9</v>
      </c>
      <c r="O1255">
        <v>36336</v>
      </c>
      <c r="P1255">
        <v>36291</v>
      </c>
      <c r="Q1255">
        <v>45</v>
      </c>
      <c r="R1255">
        <v>35555</v>
      </c>
      <c r="S1255">
        <v>781</v>
      </c>
      <c r="T1255">
        <v>2.2000000000000002</v>
      </c>
      <c r="U1255">
        <v>83901</v>
      </c>
      <c r="V1255">
        <v>82769</v>
      </c>
      <c r="W1255">
        <v>1132</v>
      </c>
    </row>
    <row r="1256" spans="1:23">
      <c r="A1256">
        <v>1254</v>
      </c>
      <c r="B1256" t="s">
        <v>1248</v>
      </c>
      <c r="C1256" t="str">
        <f>REPLACE(Table1[[#This Row],[ prefectures_2020]], 1, 3, "")</f>
        <v>Tokyo-to</v>
      </c>
      <c r="D1256">
        <v>13221</v>
      </c>
      <c r="E1256" t="s">
        <v>1292</v>
      </c>
      <c r="F1256">
        <v>76208</v>
      </c>
      <c r="G1256">
        <v>36550</v>
      </c>
      <c r="H1256">
        <v>39658</v>
      </c>
      <c r="I1256">
        <v>74864</v>
      </c>
      <c r="J1256">
        <v>1344</v>
      </c>
      <c r="K1256">
        <v>1.8</v>
      </c>
      <c r="L1256">
        <v>92.16</v>
      </c>
      <c r="M1256">
        <v>10.23</v>
      </c>
      <c r="N1256">
        <v>7449.5</v>
      </c>
      <c r="O1256">
        <v>35003</v>
      </c>
      <c r="P1256">
        <v>34918</v>
      </c>
      <c r="Q1256">
        <v>85</v>
      </c>
      <c r="R1256">
        <v>32369</v>
      </c>
      <c r="S1256">
        <v>2634</v>
      </c>
      <c r="T1256">
        <v>8.14</v>
      </c>
      <c r="U1256">
        <v>76208</v>
      </c>
      <c r="V1256">
        <v>73594</v>
      </c>
      <c r="W1256">
        <v>2614</v>
      </c>
    </row>
    <row r="1257" spans="1:23">
      <c r="A1257">
        <v>1255</v>
      </c>
      <c r="B1257" t="s">
        <v>1248</v>
      </c>
      <c r="C1257" t="str">
        <f>REPLACE(Table1[[#This Row],[ prefectures_2020]], 1, 3, "")</f>
        <v>Tokyo-to</v>
      </c>
      <c r="D1257">
        <v>13222</v>
      </c>
      <c r="E1257" t="s">
        <v>1293</v>
      </c>
      <c r="F1257">
        <v>115271</v>
      </c>
      <c r="G1257">
        <v>55647</v>
      </c>
      <c r="H1257">
        <v>59624</v>
      </c>
      <c r="I1257">
        <v>116632</v>
      </c>
      <c r="J1257">
        <v>-1361</v>
      </c>
      <c r="K1257">
        <v>-1.17</v>
      </c>
      <c r="L1257">
        <v>93.33</v>
      </c>
      <c r="M1257">
        <v>12.88</v>
      </c>
      <c r="N1257">
        <v>8949.6</v>
      </c>
      <c r="O1257">
        <v>51217</v>
      </c>
      <c r="P1257">
        <v>51146</v>
      </c>
      <c r="Q1257">
        <v>71</v>
      </c>
      <c r="R1257">
        <v>49902</v>
      </c>
      <c r="S1257">
        <v>1315</v>
      </c>
      <c r="T1257">
        <v>2.64</v>
      </c>
      <c r="U1257">
        <v>115271</v>
      </c>
      <c r="V1257">
        <v>113569</v>
      </c>
      <c r="W1257">
        <v>1702</v>
      </c>
    </row>
    <row r="1258" spans="1:23">
      <c r="A1258">
        <v>1256</v>
      </c>
      <c r="B1258" t="s">
        <v>1248</v>
      </c>
      <c r="C1258" t="str">
        <f>REPLACE(Table1[[#This Row],[ prefectures_2020]], 1, 3, "")</f>
        <v>Tokyo-to</v>
      </c>
      <c r="D1258">
        <v>13223</v>
      </c>
      <c r="E1258" t="s">
        <v>1294</v>
      </c>
      <c r="F1258">
        <v>70829</v>
      </c>
      <c r="G1258">
        <v>35260</v>
      </c>
      <c r="H1258">
        <v>35569</v>
      </c>
      <c r="I1258">
        <v>71229</v>
      </c>
      <c r="J1258">
        <v>-400</v>
      </c>
      <c r="K1258">
        <v>-0.56000000000000005</v>
      </c>
      <c r="L1258">
        <v>99.13</v>
      </c>
      <c r="M1258">
        <v>15.32</v>
      </c>
      <c r="N1258">
        <v>4623.3</v>
      </c>
      <c r="O1258">
        <v>29978</v>
      </c>
      <c r="P1258">
        <v>29956</v>
      </c>
      <c r="Q1258">
        <v>22</v>
      </c>
      <c r="R1258">
        <v>28300</v>
      </c>
      <c r="S1258">
        <v>1678</v>
      </c>
      <c r="T1258">
        <v>5.93</v>
      </c>
      <c r="U1258">
        <v>70829</v>
      </c>
      <c r="V1258">
        <v>69737</v>
      </c>
      <c r="W1258">
        <v>1092</v>
      </c>
    </row>
    <row r="1259" spans="1:23">
      <c r="A1259">
        <v>1257</v>
      </c>
      <c r="B1259" t="s">
        <v>1248</v>
      </c>
      <c r="C1259" t="str">
        <f>REPLACE(Table1[[#This Row],[ prefectures_2020]], 1, 3, "")</f>
        <v>Tokyo-to</v>
      </c>
      <c r="D1259">
        <v>13224</v>
      </c>
      <c r="E1259" t="s">
        <v>1295</v>
      </c>
      <c r="F1259">
        <v>146951</v>
      </c>
      <c r="G1259">
        <v>71611</v>
      </c>
      <c r="H1259">
        <v>75340</v>
      </c>
      <c r="I1259">
        <v>146631</v>
      </c>
      <c r="J1259">
        <v>320</v>
      </c>
      <c r="K1259">
        <v>0.22</v>
      </c>
      <c r="L1259">
        <v>95.05</v>
      </c>
      <c r="M1259">
        <v>21.01</v>
      </c>
      <c r="N1259">
        <v>6994.3</v>
      </c>
      <c r="O1259">
        <v>68415</v>
      </c>
      <c r="P1259">
        <v>68354</v>
      </c>
      <c r="Q1259">
        <v>61</v>
      </c>
      <c r="R1259">
        <v>65461</v>
      </c>
      <c r="S1259">
        <v>2954</v>
      </c>
      <c r="T1259">
        <v>4.51</v>
      </c>
      <c r="U1259">
        <v>146951</v>
      </c>
      <c r="V1259">
        <v>144318</v>
      </c>
      <c r="W1259">
        <v>2633</v>
      </c>
    </row>
    <row r="1260" spans="1:23">
      <c r="A1260">
        <v>1258</v>
      </c>
      <c r="B1260" t="s">
        <v>1248</v>
      </c>
      <c r="C1260" t="str">
        <f>REPLACE(Table1[[#This Row],[ prefectures_2020]], 1, 3, "")</f>
        <v>Tokyo-to</v>
      </c>
      <c r="D1260">
        <v>13225</v>
      </c>
      <c r="E1260" t="s">
        <v>1296</v>
      </c>
      <c r="F1260">
        <v>93151</v>
      </c>
      <c r="G1260">
        <v>46879</v>
      </c>
      <c r="H1260">
        <v>46272</v>
      </c>
      <c r="I1260">
        <v>87636</v>
      </c>
      <c r="J1260">
        <v>5515</v>
      </c>
      <c r="K1260">
        <v>6.29</v>
      </c>
      <c r="L1260">
        <v>101.31</v>
      </c>
      <c r="M1260">
        <v>17.97</v>
      </c>
      <c r="N1260">
        <v>5183.7</v>
      </c>
      <c r="O1260">
        <v>39906</v>
      </c>
      <c r="P1260">
        <v>39880</v>
      </c>
      <c r="Q1260">
        <v>26</v>
      </c>
      <c r="R1260">
        <v>36533</v>
      </c>
      <c r="S1260">
        <v>3373</v>
      </c>
      <c r="T1260">
        <v>9.23</v>
      </c>
      <c r="U1260">
        <v>93151</v>
      </c>
      <c r="V1260">
        <v>91323</v>
      </c>
      <c r="W1260">
        <v>1828</v>
      </c>
    </row>
    <row r="1261" spans="1:23">
      <c r="A1261">
        <v>1259</v>
      </c>
      <c r="B1261" t="s">
        <v>1248</v>
      </c>
      <c r="C1261" t="str">
        <f>REPLACE(Table1[[#This Row],[ prefectures_2020]], 1, 3, "")</f>
        <v>Tokyo-to</v>
      </c>
      <c r="D1261">
        <v>13227</v>
      </c>
      <c r="E1261" t="s">
        <v>1297</v>
      </c>
      <c r="F1261">
        <v>54326</v>
      </c>
      <c r="G1261">
        <v>27471</v>
      </c>
      <c r="H1261">
        <v>26855</v>
      </c>
      <c r="I1261">
        <v>55833</v>
      </c>
      <c r="J1261">
        <v>-1507</v>
      </c>
      <c r="K1261">
        <v>-2.7</v>
      </c>
      <c r="L1261">
        <v>102.29</v>
      </c>
      <c r="M1261">
        <v>9.9</v>
      </c>
      <c r="N1261">
        <v>5487.5</v>
      </c>
      <c r="O1261">
        <v>23809</v>
      </c>
      <c r="P1261">
        <v>23789</v>
      </c>
      <c r="Q1261">
        <v>20</v>
      </c>
      <c r="R1261">
        <v>23451</v>
      </c>
      <c r="S1261">
        <v>358</v>
      </c>
      <c r="T1261">
        <v>1.53</v>
      </c>
      <c r="U1261">
        <v>54326</v>
      </c>
      <c r="V1261">
        <v>53175</v>
      </c>
      <c r="W1261">
        <v>1151</v>
      </c>
    </row>
    <row r="1262" spans="1:23">
      <c r="A1262">
        <v>1260</v>
      </c>
      <c r="B1262" t="s">
        <v>1248</v>
      </c>
      <c r="C1262" t="str">
        <f>REPLACE(Table1[[#This Row],[ prefectures_2020]], 1, 3, "")</f>
        <v>Tokyo-to</v>
      </c>
      <c r="D1262">
        <v>13228</v>
      </c>
      <c r="E1262" t="s">
        <v>1298</v>
      </c>
      <c r="F1262">
        <v>79292</v>
      </c>
      <c r="G1262">
        <v>39230</v>
      </c>
      <c r="H1262">
        <v>40062</v>
      </c>
      <c r="I1262">
        <v>80954</v>
      </c>
      <c r="J1262">
        <v>-1662</v>
      </c>
      <c r="K1262">
        <v>-2.0499999999999998</v>
      </c>
      <c r="L1262">
        <v>97.92</v>
      </c>
      <c r="M1262">
        <v>73.47</v>
      </c>
      <c r="N1262">
        <v>1079.2</v>
      </c>
      <c r="O1262">
        <v>31887</v>
      </c>
      <c r="P1262">
        <v>31840</v>
      </c>
      <c r="Q1262">
        <v>47</v>
      </c>
      <c r="R1262">
        <v>30817</v>
      </c>
      <c r="S1262">
        <v>1070</v>
      </c>
      <c r="T1262">
        <v>3.47</v>
      </c>
      <c r="U1262">
        <v>79292</v>
      </c>
      <c r="V1262">
        <v>77053</v>
      </c>
      <c r="W1262">
        <v>2239</v>
      </c>
    </row>
    <row r="1263" spans="1:23">
      <c r="A1263">
        <v>1261</v>
      </c>
      <c r="B1263" t="s">
        <v>1248</v>
      </c>
      <c r="C1263" t="str">
        <f>REPLACE(Table1[[#This Row],[ prefectures_2020]], 1, 3, "")</f>
        <v>Tokyo-to</v>
      </c>
      <c r="D1263">
        <v>13229</v>
      </c>
      <c r="E1263" t="s">
        <v>1299</v>
      </c>
      <c r="F1263">
        <v>207388</v>
      </c>
      <c r="G1263">
        <v>100992</v>
      </c>
      <c r="H1263">
        <v>106396</v>
      </c>
      <c r="I1263">
        <v>200012</v>
      </c>
      <c r="J1263">
        <v>7376</v>
      </c>
      <c r="K1263">
        <v>3.69</v>
      </c>
      <c r="L1263">
        <v>94.92</v>
      </c>
      <c r="M1263">
        <v>15.75</v>
      </c>
      <c r="N1263">
        <v>13167.5</v>
      </c>
      <c r="O1263">
        <v>97018</v>
      </c>
      <c r="P1263">
        <v>96896</v>
      </c>
      <c r="Q1263">
        <v>122</v>
      </c>
      <c r="R1263">
        <v>89734</v>
      </c>
      <c r="S1263">
        <v>7284</v>
      </c>
      <c r="T1263">
        <v>8.1199999999999992</v>
      </c>
      <c r="U1263">
        <v>207388</v>
      </c>
      <c r="V1263">
        <v>204098</v>
      </c>
      <c r="W1263">
        <v>3290</v>
      </c>
    </row>
    <row r="1264" spans="1:23">
      <c r="A1264">
        <v>1262</v>
      </c>
      <c r="B1264" t="s">
        <v>1248</v>
      </c>
      <c r="C1264" t="str">
        <f>REPLACE(Table1[[#This Row],[ prefectures_2020]], 1, 3, "")</f>
        <v>Tokyo-to</v>
      </c>
      <c r="D1264">
        <v>13229</v>
      </c>
      <c r="E1264" t="s">
        <v>1300</v>
      </c>
      <c r="F1264">
        <v>91729</v>
      </c>
      <c r="G1264">
        <v>44805</v>
      </c>
      <c r="H1264">
        <v>46924</v>
      </c>
      <c r="I1264">
        <v>90008</v>
      </c>
      <c r="J1264">
        <v>1721</v>
      </c>
      <c r="K1264">
        <v>1.91</v>
      </c>
      <c r="L1264">
        <v>95.48</v>
      </c>
      <c r="M1264">
        <v>6.8</v>
      </c>
      <c r="N1264">
        <v>13489.6</v>
      </c>
      <c r="O1264">
        <v>42529</v>
      </c>
      <c r="P1264">
        <v>42496</v>
      </c>
      <c r="Q1264">
        <v>33</v>
      </c>
      <c r="R1264">
        <v>40010</v>
      </c>
      <c r="S1264">
        <v>2519</v>
      </c>
      <c r="T1264">
        <v>6.3</v>
      </c>
      <c r="U1264">
        <v>91729</v>
      </c>
      <c r="V1264">
        <v>90404</v>
      </c>
      <c r="W1264">
        <v>1325</v>
      </c>
    </row>
    <row r="1265" spans="1:23">
      <c r="A1265">
        <v>1263</v>
      </c>
      <c r="B1265" t="s">
        <v>1248</v>
      </c>
      <c r="C1265" t="str">
        <f>REPLACE(Table1[[#This Row],[ prefectures_2020]], 1, 3, "")</f>
        <v>Tokyo-to</v>
      </c>
      <c r="D1265">
        <v>13229</v>
      </c>
      <c r="E1265" t="s">
        <v>1301</v>
      </c>
      <c r="F1265">
        <v>115659</v>
      </c>
      <c r="G1265">
        <v>56187</v>
      </c>
      <c r="H1265">
        <v>59472</v>
      </c>
      <c r="I1265">
        <v>110004</v>
      </c>
      <c r="J1265">
        <v>5655</v>
      </c>
      <c r="K1265">
        <v>5.14</v>
      </c>
      <c r="L1265">
        <v>94.48</v>
      </c>
      <c r="M1265">
        <v>9.0500000000000007</v>
      </c>
      <c r="N1265">
        <v>12780</v>
      </c>
      <c r="O1265">
        <v>54489</v>
      </c>
      <c r="P1265">
        <v>54400</v>
      </c>
      <c r="Q1265">
        <v>89</v>
      </c>
      <c r="R1265">
        <v>49724</v>
      </c>
      <c r="S1265">
        <v>4765</v>
      </c>
      <c r="T1265">
        <v>9.58</v>
      </c>
      <c r="U1265">
        <v>115659</v>
      </c>
      <c r="V1265">
        <v>113694</v>
      </c>
      <c r="W1265">
        <v>1965</v>
      </c>
    </row>
    <row r="1266" spans="1:23">
      <c r="A1266">
        <v>1264</v>
      </c>
      <c r="B1266" t="s">
        <v>1248</v>
      </c>
      <c r="C1266" t="str">
        <f>REPLACE(Table1[[#This Row],[ prefectures_2020]], 1, 3, "")</f>
        <v>Tokyo-to</v>
      </c>
      <c r="D1266">
        <v>13303</v>
      </c>
      <c r="E1266" t="s">
        <v>1302</v>
      </c>
      <c r="F1266">
        <v>31765</v>
      </c>
      <c r="G1266">
        <v>15992</v>
      </c>
      <c r="H1266">
        <v>15773</v>
      </c>
      <c r="I1266">
        <v>33445</v>
      </c>
      <c r="J1266">
        <v>-1680</v>
      </c>
      <c r="K1266">
        <v>-5.0199999999999996</v>
      </c>
      <c r="L1266">
        <v>101.39</v>
      </c>
      <c r="M1266">
        <v>16.850000000000001</v>
      </c>
      <c r="N1266">
        <v>1885.2</v>
      </c>
      <c r="O1266">
        <v>13017</v>
      </c>
      <c r="P1266">
        <v>13000</v>
      </c>
      <c r="Q1266">
        <v>17</v>
      </c>
      <c r="R1266">
        <v>13192</v>
      </c>
      <c r="S1266">
        <v>-175</v>
      </c>
      <c r="T1266">
        <v>-1.33</v>
      </c>
      <c r="U1266">
        <v>31765</v>
      </c>
      <c r="V1266">
        <v>30915</v>
      </c>
      <c r="W1266">
        <v>850</v>
      </c>
    </row>
    <row r="1267" spans="1:23">
      <c r="A1267">
        <v>1265</v>
      </c>
      <c r="B1267" t="s">
        <v>1248</v>
      </c>
      <c r="C1267" t="str">
        <f>REPLACE(Table1[[#This Row],[ prefectures_2020]], 1, 3, "")</f>
        <v>Tokyo-to</v>
      </c>
      <c r="D1267">
        <v>13305</v>
      </c>
      <c r="E1267" t="s">
        <v>1303</v>
      </c>
      <c r="F1267">
        <v>16958</v>
      </c>
      <c r="G1267">
        <v>8267</v>
      </c>
      <c r="H1267">
        <v>8691</v>
      </c>
      <c r="I1267">
        <v>17446</v>
      </c>
      <c r="J1267">
        <v>-488</v>
      </c>
      <c r="K1267">
        <v>-2.8</v>
      </c>
      <c r="L1267">
        <v>95.12</v>
      </c>
      <c r="M1267">
        <v>28.07</v>
      </c>
      <c r="N1267">
        <v>604.1</v>
      </c>
      <c r="O1267">
        <v>6012</v>
      </c>
      <c r="P1267">
        <v>5973</v>
      </c>
      <c r="Q1267">
        <v>39</v>
      </c>
      <c r="R1267">
        <v>5800</v>
      </c>
      <c r="S1267">
        <v>212</v>
      </c>
      <c r="T1267">
        <v>3.66</v>
      </c>
      <c r="U1267">
        <v>16958</v>
      </c>
      <c r="V1267">
        <v>15026</v>
      </c>
      <c r="W1267">
        <v>1932</v>
      </c>
    </row>
    <row r="1268" spans="1:23">
      <c r="A1268">
        <v>1266</v>
      </c>
      <c r="B1268" t="s">
        <v>1248</v>
      </c>
      <c r="C1268" t="str">
        <f>REPLACE(Table1[[#This Row],[ prefectures_2020]], 1, 3, "")</f>
        <v>Tokyo-to</v>
      </c>
      <c r="D1268">
        <v>13307</v>
      </c>
      <c r="E1268" t="s">
        <v>1304</v>
      </c>
      <c r="F1268">
        <v>2003</v>
      </c>
      <c r="G1268">
        <v>983</v>
      </c>
      <c r="H1268">
        <v>1020</v>
      </c>
      <c r="I1268">
        <v>2209</v>
      </c>
      <c r="J1268">
        <v>-206</v>
      </c>
      <c r="K1268">
        <v>-9.33</v>
      </c>
      <c r="L1268">
        <v>96.37</v>
      </c>
      <c r="M1268">
        <v>105.41</v>
      </c>
      <c r="N1268">
        <v>19</v>
      </c>
      <c r="O1268">
        <v>835</v>
      </c>
      <c r="P1268">
        <v>830</v>
      </c>
      <c r="Q1268">
        <v>5</v>
      </c>
      <c r="R1268">
        <v>839</v>
      </c>
      <c r="S1268">
        <v>-4</v>
      </c>
      <c r="T1268">
        <v>-0.48</v>
      </c>
      <c r="U1268">
        <v>2003</v>
      </c>
      <c r="V1268">
        <v>1779</v>
      </c>
      <c r="W1268">
        <v>224</v>
      </c>
    </row>
    <row r="1269" spans="1:23">
      <c r="A1269">
        <v>1267</v>
      </c>
      <c r="B1269" t="s">
        <v>1248</v>
      </c>
      <c r="C1269" t="str">
        <f>REPLACE(Table1[[#This Row],[ prefectures_2020]], 1, 3, "")</f>
        <v>Tokyo-to</v>
      </c>
      <c r="D1269">
        <v>13308</v>
      </c>
      <c r="E1269" t="s">
        <v>1305</v>
      </c>
      <c r="F1269">
        <v>4750</v>
      </c>
      <c r="G1269">
        <v>2389</v>
      </c>
      <c r="H1269">
        <v>2361</v>
      </c>
      <c r="I1269">
        <v>5234</v>
      </c>
      <c r="J1269">
        <v>-484</v>
      </c>
      <c r="K1269">
        <v>-9.25</v>
      </c>
      <c r="L1269">
        <v>101.19</v>
      </c>
      <c r="M1269">
        <v>225.53</v>
      </c>
      <c r="N1269">
        <v>21.1</v>
      </c>
      <c r="O1269">
        <v>1984</v>
      </c>
      <c r="P1269">
        <v>1975</v>
      </c>
      <c r="Q1269">
        <v>9</v>
      </c>
      <c r="R1269">
        <v>2045</v>
      </c>
      <c r="S1269">
        <v>-61</v>
      </c>
      <c r="T1269">
        <v>-2.98</v>
      </c>
      <c r="U1269">
        <v>4750</v>
      </c>
      <c r="V1269">
        <v>4244</v>
      </c>
      <c r="W1269">
        <v>506</v>
      </c>
    </row>
    <row r="1270" spans="1:23">
      <c r="A1270">
        <v>1268</v>
      </c>
      <c r="B1270" t="s">
        <v>1248</v>
      </c>
      <c r="C1270" t="str">
        <f>REPLACE(Table1[[#This Row],[ prefectures_2020]], 1, 3, "")</f>
        <v>Tokyo-to</v>
      </c>
      <c r="D1270">
        <v>13361</v>
      </c>
      <c r="E1270" t="s">
        <v>1306</v>
      </c>
      <c r="F1270">
        <v>7102</v>
      </c>
      <c r="G1270">
        <v>3667</v>
      </c>
      <c r="H1270">
        <v>3435</v>
      </c>
      <c r="I1270">
        <v>7884</v>
      </c>
      <c r="J1270">
        <v>-782</v>
      </c>
      <c r="K1270">
        <v>-9.92</v>
      </c>
      <c r="L1270">
        <v>106.75</v>
      </c>
      <c r="M1270">
        <v>90.76</v>
      </c>
      <c r="N1270">
        <v>78.3</v>
      </c>
      <c r="O1270">
        <v>3712</v>
      </c>
      <c r="P1270">
        <v>3657</v>
      </c>
      <c r="Q1270">
        <v>55</v>
      </c>
      <c r="R1270">
        <v>3947</v>
      </c>
      <c r="S1270">
        <v>-235</v>
      </c>
      <c r="T1270">
        <v>-5.95</v>
      </c>
      <c r="U1270">
        <v>7102</v>
      </c>
      <c r="V1270">
        <v>6539</v>
      </c>
      <c r="W1270">
        <v>563</v>
      </c>
    </row>
    <row r="1271" spans="1:23">
      <c r="A1271">
        <v>1269</v>
      </c>
      <c r="B1271" t="s">
        <v>1248</v>
      </c>
      <c r="C1271" t="str">
        <f>REPLACE(Table1[[#This Row],[ prefectures_2020]], 1, 3, "")</f>
        <v>Tokyo-to</v>
      </c>
      <c r="D1271">
        <v>13362</v>
      </c>
      <c r="E1271" t="s">
        <v>1307</v>
      </c>
      <c r="F1271">
        <v>327</v>
      </c>
      <c r="G1271">
        <v>197</v>
      </c>
      <c r="H1271">
        <v>130</v>
      </c>
      <c r="I1271">
        <v>337</v>
      </c>
      <c r="J1271">
        <v>-10</v>
      </c>
      <c r="K1271">
        <v>-2.97</v>
      </c>
      <c r="L1271">
        <v>151.54</v>
      </c>
      <c r="M1271">
        <v>4.12</v>
      </c>
      <c r="N1271">
        <v>79.400000000000006</v>
      </c>
      <c r="O1271">
        <v>193</v>
      </c>
      <c r="P1271">
        <v>193</v>
      </c>
      <c r="Q1271" t="s">
        <v>168</v>
      </c>
      <c r="R1271">
        <v>194</v>
      </c>
      <c r="S1271">
        <v>-1</v>
      </c>
      <c r="T1271">
        <v>-0.52</v>
      </c>
      <c r="U1271">
        <v>327</v>
      </c>
      <c r="V1271">
        <v>327</v>
      </c>
      <c r="W1271" t="s">
        <v>168</v>
      </c>
    </row>
    <row r="1272" spans="1:23">
      <c r="A1272">
        <v>1270</v>
      </c>
      <c r="B1272" t="s">
        <v>1248</v>
      </c>
      <c r="C1272" t="str">
        <f>REPLACE(Table1[[#This Row],[ prefectures_2020]], 1, 3, "")</f>
        <v>Tokyo-to</v>
      </c>
      <c r="D1272">
        <v>13363</v>
      </c>
      <c r="E1272" t="s">
        <v>1308</v>
      </c>
      <c r="F1272">
        <v>2441</v>
      </c>
      <c r="G1272">
        <v>1204</v>
      </c>
      <c r="H1272">
        <v>1237</v>
      </c>
      <c r="I1272">
        <v>2749</v>
      </c>
      <c r="J1272">
        <v>-308</v>
      </c>
      <c r="K1272">
        <v>-11.2</v>
      </c>
      <c r="L1272">
        <v>97.33</v>
      </c>
      <c r="M1272">
        <v>27.54</v>
      </c>
      <c r="N1272">
        <v>88.6</v>
      </c>
      <c r="O1272">
        <v>1163</v>
      </c>
      <c r="P1272">
        <v>1160</v>
      </c>
      <c r="Q1272">
        <v>3</v>
      </c>
      <c r="R1272">
        <v>1261</v>
      </c>
      <c r="S1272">
        <v>-98</v>
      </c>
      <c r="T1272">
        <v>-7.77</v>
      </c>
      <c r="U1272">
        <v>2441</v>
      </c>
      <c r="V1272">
        <v>2401</v>
      </c>
      <c r="W1272">
        <v>40</v>
      </c>
    </row>
    <row r="1273" spans="1:23">
      <c r="A1273">
        <v>1271</v>
      </c>
      <c r="B1273" t="s">
        <v>1248</v>
      </c>
      <c r="C1273" t="str">
        <f>REPLACE(Table1[[#This Row],[ prefectures_2020]], 1, 3, "")</f>
        <v>Tokyo-to</v>
      </c>
      <c r="D1273">
        <v>13364</v>
      </c>
      <c r="E1273" t="s">
        <v>1309</v>
      </c>
      <c r="F1273">
        <v>1855</v>
      </c>
      <c r="G1273">
        <v>952</v>
      </c>
      <c r="H1273">
        <v>903</v>
      </c>
      <c r="I1273">
        <v>1891</v>
      </c>
      <c r="J1273">
        <v>-36</v>
      </c>
      <c r="K1273">
        <v>-1.9</v>
      </c>
      <c r="L1273">
        <v>105.43</v>
      </c>
      <c r="M1273">
        <v>18.579999999999998</v>
      </c>
      <c r="N1273">
        <v>99.8</v>
      </c>
      <c r="O1273">
        <v>808</v>
      </c>
      <c r="P1273">
        <v>804</v>
      </c>
      <c r="Q1273">
        <v>4</v>
      </c>
      <c r="R1273">
        <v>791</v>
      </c>
      <c r="S1273">
        <v>17</v>
      </c>
      <c r="T1273">
        <v>2.15</v>
      </c>
      <c r="U1273">
        <v>1855</v>
      </c>
      <c r="V1273">
        <v>1793</v>
      </c>
      <c r="W1273">
        <v>62</v>
      </c>
    </row>
    <row r="1274" spans="1:23">
      <c r="A1274">
        <v>1272</v>
      </c>
      <c r="B1274" t="s">
        <v>1248</v>
      </c>
      <c r="C1274" t="str">
        <f>REPLACE(Table1[[#This Row],[ prefectures_2020]], 1, 3, "")</f>
        <v>Tokyo-to</v>
      </c>
      <c r="D1274">
        <v>13381</v>
      </c>
      <c r="E1274" t="s">
        <v>1310</v>
      </c>
      <c r="F1274">
        <v>2273</v>
      </c>
      <c r="G1274">
        <v>1269</v>
      </c>
      <c r="H1274">
        <v>1004</v>
      </c>
      <c r="I1274">
        <v>2482</v>
      </c>
      <c r="J1274">
        <v>-209</v>
      </c>
      <c r="K1274">
        <v>-8.42</v>
      </c>
      <c r="L1274">
        <v>126.39</v>
      </c>
      <c r="M1274">
        <v>55.26</v>
      </c>
      <c r="N1274">
        <v>41.1</v>
      </c>
      <c r="O1274">
        <v>1377</v>
      </c>
      <c r="P1274">
        <v>1376</v>
      </c>
      <c r="Q1274">
        <v>1</v>
      </c>
      <c r="R1274">
        <v>1483</v>
      </c>
      <c r="S1274">
        <v>-106</v>
      </c>
      <c r="T1274">
        <v>-7.15</v>
      </c>
      <c r="U1274">
        <v>2273</v>
      </c>
      <c r="V1274">
        <v>2225</v>
      </c>
      <c r="W1274">
        <v>48</v>
      </c>
    </row>
    <row r="1275" spans="1:23">
      <c r="A1275">
        <v>1273</v>
      </c>
      <c r="B1275" t="s">
        <v>1248</v>
      </c>
      <c r="C1275" t="str">
        <f>REPLACE(Table1[[#This Row],[ prefectures_2020]], 1, 3, "")</f>
        <v>Tokyo-to</v>
      </c>
      <c r="D1275">
        <v>13382</v>
      </c>
      <c r="E1275" t="s">
        <v>1311</v>
      </c>
      <c r="F1275">
        <v>323</v>
      </c>
      <c r="G1275">
        <v>181</v>
      </c>
      <c r="H1275">
        <v>142</v>
      </c>
      <c r="I1275">
        <v>335</v>
      </c>
      <c r="J1275">
        <v>-12</v>
      </c>
      <c r="K1275">
        <v>-3.58</v>
      </c>
      <c r="L1275">
        <v>127.46</v>
      </c>
      <c r="M1275">
        <v>20.54</v>
      </c>
      <c r="N1275">
        <v>15.7</v>
      </c>
      <c r="O1275">
        <v>187</v>
      </c>
      <c r="P1275">
        <v>187</v>
      </c>
      <c r="Q1275" t="s">
        <v>168</v>
      </c>
      <c r="R1275">
        <v>194</v>
      </c>
      <c r="S1275">
        <v>-7</v>
      </c>
      <c r="T1275">
        <v>-3.61</v>
      </c>
      <c r="U1275">
        <v>323</v>
      </c>
      <c r="V1275">
        <v>323</v>
      </c>
      <c r="W1275" t="s">
        <v>168</v>
      </c>
    </row>
    <row r="1276" spans="1:23">
      <c r="A1276">
        <v>1274</v>
      </c>
      <c r="B1276" t="s">
        <v>1248</v>
      </c>
      <c r="C1276" t="str">
        <f>REPLACE(Table1[[#This Row],[ prefectures_2020]], 1, 3, "")</f>
        <v>Tokyo-to</v>
      </c>
      <c r="D1276">
        <v>13401</v>
      </c>
      <c r="E1276" t="s">
        <v>1312</v>
      </c>
      <c r="F1276">
        <v>7042</v>
      </c>
      <c r="G1276">
        <v>3534</v>
      </c>
      <c r="H1276">
        <v>3508</v>
      </c>
      <c r="I1276">
        <v>7613</v>
      </c>
      <c r="J1276">
        <v>-571</v>
      </c>
      <c r="K1276">
        <v>-7.5</v>
      </c>
      <c r="L1276">
        <v>100.74</v>
      </c>
      <c r="M1276">
        <v>72.23</v>
      </c>
      <c r="N1276">
        <v>97.5</v>
      </c>
      <c r="O1276">
        <v>3767</v>
      </c>
      <c r="P1276">
        <v>3758</v>
      </c>
      <c r="Q1276">
        <v>9</v>
      </c>
      <c r="R1276">
        <v>3913</v>
      </c>
      <c r="S1276">
        <v>-146</v>
      </c>
      <c r="T1276">
        <v>-3.73</v>
      </c>
      <c r="U1276">
        <v>7042</v>
      </c>
      <c r="V1276">
        <v>6895</v>
      </c>
      <c r="W1276">
        <v>147</v>
      </c>
    </row>
    <row r="1277" spans="1:23">
      <c r="A1277">
        <v>1275</v>
      </c>
      <c r="B1277" t="s">
        <v>1248</v>
      </c>
      <c r="C1277" t="str">
        <f>REPLACE(Table1[[#This Row],[ prefectures_2020]], 1, 3, "")</f>
        <v>Tokyo-to</v>
      </c>
      <c r="D1277">
        <v>13402</v>
      </c>
      <c r="E1277" t="s">
        <v>1313</v>
      </c>
      <c r="F1277">
        <v>169</v>
      </c>
      <c r="G1277">
        <v>102</v>
      </c>
      <c r="H1277">
        <v>67</v>
      </c>
      <c r="I1277">
        <v>178</v>
      </c>
      <c r="J1277">
        <v>-9</v>
      </c>
      <c r="K1277">
        <v>-5.0599999999999996</v>
      </c>
      <c r="L1277">
        <v>152.24</v>
      </c>
      <c r="M1277">
        <v>5.96</v>
      </c>
      <c r="N1277">
        <v>28.4</v>
      </c>
      <c r="O1277">
        <v>118</v>
      </c>
      <c r="P1277">
        <v>118</v>
      </c>
      <c r="Q1277" t="s">
        <v>168</v>
      </c>
      <c r="R1277">
        <v>125</v>
      </c>
      <c r="S1277">
        <v>-7</v>
      </c>
      <c r="T1277">
        <v>-5.6</v>
      </c>
      <c r="U1277">
        <v>169</v>
      </c>
      <c r="V1277">
        <v>169</v>
      </c>
      <c r="W1277" t="s">
        <v>168</v>
      </c>
    </row>
    <row r="1278" spans="1:23">
      <c r="A1278">
        <v>1276</v>
      </c>
      <c r="B1278" t="s">
        <v>1248</v>
      </c>
      <c r="C1278" t="str">
        <f>REPLACE(Table1[[#This Row],[ prefectures_2020]], 1, 3, "")</f>
        <v>Tokyo-to</v>
      </c>
      <c r="D1278">
        <v>13421</v>
      </c>
      <c r="E1278" t="s">
        <v>1314</v>
      </c>
      <c r="F1278">
        <v>2929</v>
      </c>
      <c r="G1278">
        <v>1805</v>
      </c>
      <c r="H1278">
        <v>1124</v>
      </c>
      <c r="I1278">
        <v>3022</v>
      </c>
      <c r="J1278">
        <v>-93</v>
      </c>
      <c r="K1278">
        <v>-3.08</v>
      </c>
      <c r="L1278">
        <v>160.59</v>
      </c>
      <c r="M1278">
        <v>106.88</v>
      </c>
      <c r="N1278">
        <v>27.4</v>
      </c>
      <c r="O1278">
        <v>1469</v>
      </c>
      <c r="P1278">
        <v>1457</v>
      </c>
      <c r="Q1278">
        <v>12</v>
      </c>
      <c r="R1278">
        <v>1517</v>
      </c>
      <c r="S1278">
        <v>-48</v>
      </c>
      <c r="T1278">
        <v>-3.16</v>
      </c>
      <c r="U1278">
        <v>2929</v>
      </c>
      <c r="V1278">
        <v>2543</v>
      </c>
      <c r="W1278">
        <v>386</v>
      </c>
    </row>
    <row r="1279" spans="1:23">
      <c r="A1279">
        <v>1277</v>
      </c>
      <c r="B1279" t="s">
        <v>1315</v>
      </c>
      <c r="C1279" t="str">
        <f>REPLACE(Table1[[#This Row],[ prefectures_2020]], 1, 3, "")</f>
        <v>Kanagawa-ken</v>
      </c>
      <c r="D1279">
        <v>14000</v>
      </c>
      <c r="E1279" t="s">
        <v>1316</v>
      </c>
      <c r="F1279">
        <v>9237337</v>
      </c>
      <c r="G1279">
        <v>4588268</v>
      </c>
      <c r="H1279">
        <v>4649069</v>
      </c>
      <c r="I1279">
        <v>9126213</v>
      </c>
      <c r="J1279">
        <v>111124</v>
      </c>
      <c r="K1279">
        <v>1.22</v>
      </c>
      <c r="L1279">
        <v>98.69</v>
      </c>
      <c r="M1279">
        <v>2416.11</v>
      </c>
      <c r="N1279">
        <v>3823.2</v>
      </c>
      <c r="O1279">
        <v>4223706</v>
      </c>
      <c r="P1279">
        <v>4210122</v>
      </c>
      <c r="Q1279">
        <v>13584</v>
      </c>
      <c r="R1279">
        <v>3979277</v>
      </c>
      <c r="S1279">
        <v>244429</v>
      </c>
      <c r="T1279">
        <v>6.14</v>
      </c>
      <c r="U1279">
        <v>9237337</v>
      </c>
      <c r="V1279">
        <v>9059878</v>
      </c>
      <c r="W1279">
        <v>177459</v>
      </c>
    </row>
    <row r="1280" spans="1:23">
      <c r="A1280">
        <v>1278</v>
      </c>
      <c r="B1280" t="s">
        <v>1315</v>
      </c>
      <c r="C1280" t="str">
        <f>REPLACE(Table1[[#This Row],[ prefectures_2020]], 1, 3, "")</f>
        <v>Kanagawa-ken</v>
      </c>
      <c r="D1280">
        <v>14100</v>
      </c>
      <c r="E1280" t="s">
        <v>1317</v>
      </c>
      <c r="F1280">
        <v>3777491</v>
      </c>
      <c r="G1280">
        <v>1867305</v>
      </c>
      <c r="H1280">
        <v>1910186</v>
      </c>
      <c r="I1280">
        <v>3724844</v>
      </c>
      <c r="J1280">
        <v>52647</v>
      </c>
      <c r="K1280">
        <v>1.41</v>
      </c>
      <c r="L1280">
        <v>97.76</v>
      </c>
      <c r="M1280">
        <v>437.71</v>
      </c>
      <c r="N1280">
        <v>8630.1</v>
      </c>
      <c r="O1280">
        <v>1753081</v>
      </c>
      <c r="P1280">
        <v>1744208</v>
      </c>
      <c r="Q1280">
        <v>8873</v>
      </c>
      <c r="R1280">
        <v>1645618</v>
      </c>
      <c r="S1280">
        <v>107463</v>
      </c>
      <c r="T1280">
        <v>6.53</v>
      </c>
      <c r="U1280">
        <v>3777491</v>
      </c>
      <c r="V1280">
        <v>3708302</v>
      </c>
      <c r="W1280">
        <v>69189</v>
      </c>
    </row>
    <row r="1281" spans="1:23">
      <c r="A1281">
        <v>1279</v>
      </c>
      <c r="B1281" t="s">
        <v>1315</v>
      </c>
      <c r="C1281" t="str">
        <f>REPLACE(Table1[[#This Row],[ prefectures_2020]], 1, 3, "")</f>
        <v>Kanagawa-ken</v>
      </c>
      <c r="D1281">
        <v>14101</v>
      </c>
      <c r="E1281" t="s">
        <v>1318</v>
      </c>
      <c r="F1281">
        <v>297437</v>
      </c>
      <c r="G1281">
        <v>153438</v>
      </c>
      <c r="H1281">
        <v>143999</v>
      </c>
      <c r="I1281">
        <v>285356</v>
      </c>
      <c r="J1281">
        <v>12081</v>
      </c>
      <c r="K1281">
        <v>4.2300000000000004</v>
      </c>
      <c r="L1281">
        <v>106.55</v>
      </c>
      <c r="M1281">
        <v>33.229999999999997</v>
      </c>
      <c r="N1281">
        <v>8950.9</v>
      </c>
      <c r="O1281">
        <v>145586</v>
      </c>
      <c r="P1281">
        <v>145406</v>
      </c>
      <c r="Q1281">
        <v>180</v>
      </c>
      <c r="R1281">
        <v>132814</v>
      </c>
      <c r="S1281">
        <v>12772</v>
      </c>
      <c r="T1281">
        <v>9.6199999999999992</v>
      </c>
      <c r="U1281">
        <v>297437</v>
      </c>
      <c r="V1281">
        <v>294820</v>
      </c>
      <c r="W1281">
        <v>2617</v>
      </c>
    </row>
    <row r="1282" spans="1:23">
      <c r="A1282">
        <v>1280</v>
      </c>
      <c r="B1282" t="s">
        <v>1315</v>
      </c>
      <c r="C1282" t="str">
        <f>REPLACE(Table1[[#This Row],[ prefectures_2020]], 1, 3, "")</f>
        <v>Kanagawa-ken</v>
      </c>
      <c r="D1282">
        <v>14102</v>
      </c>
      <c r="E1282" t="s">
        <v>1319</v>
      </c>
      <c r="F1282">
        <v>247267</v>
      </c>
      <c r="G1282">
        <v>126011</v>
      </c>
      <c r="H1282">
        <v>121256</v>
      </c>
      <c r="I1282">
        <v>238966</v>
      </c>
      <c r="J1282">
        <v>8301</v>
      </c>
      <c r="K1282">
        <v>3.47</v>
      </c>
      <c r="L1282">
        <v>103.92</v>
      </c>
      <c r="M1282">
        <v>23.72</v>
      </c>
      <c r="N1282">
        <v>10424.4</v>
      </c>
      <c r="O1282">
        <v>129183</v>
      </c>
      <c r="P1282">
        <v>129048</v>
      </c>
      <c r="Q1282">
        <v>135</v>
      </c>
      <c r="R1282">
        <v>119397</v>
      </c>
      <c r="S1282">
        <v>9786</v>
      </c>
      <c r="T1282">
        <v>8.1999999999999993</v>
      </c>
      <c r="U1282">
        <v>247267</v>
      </c>
      <c r="V1282">
        <v>244339</v>
      </c>
      <c r="W1282">
        <v>2928</v>
      </c>
    </row>
    <row r="1283" spans="1:23">
      <c r="A1283">
        <v>1281</v>
      </c>
      <c r="B1283" t="s">
        <v>1315</v>
      </c>
      <c r="C1283" t="str">
        <f>REPLACE(Table1[[#This Row],[ prefectures_2020]], 1, 3, "")</f>
        <v>Kanagawa-ken</v>
      </c>
      <c r="D1283">
        <v>14103</v>
      </c>
      <c r="E1283" t="s">
        <v>1320</v>
      </c>
      <c r="F1283">
        <v>104935</v>
      </c>
      <c r="G1283">
        <v>53091</v>
      </c>
      <c r="H1283">
        <v>51844</v>
      </c>
      <c r="I1283">
        <v>98532</v>
      </c>
      <c r="J1283">
        <v>6403</v>
      </c>
      <c r="K1283">
        <v>6.5</v>
      </c>
      <c r="L1283">
        <v>102.41</v>
      </c>
      <c r="M1283">
        <v>7.03</v>
      </c>
      <c r="N1283">
        <v>14926.7</v>
      </c>
      <c r="O1283">
        <v>57054</v>
      </c>
      <c r="P1283">
        <v>57015</v>
      </c>
      <c r="Q1283">
        <v>39</v>
      </c>
      <c r="R1283">
        <v>51878</v>
      </c>
      <c r="S1283">
        <v>5176</v>
      </c>
      <c r="T1283">
        <v>9.98</v>
      </c>
      <c r="U1283">
        <v>104935</v>
      </c>
      <c r="V1283">
        <v>103974</v>
      </c>
      <c r="W1283">
        <v>961</v>
      </c>
    </row>
    <row r="1284" spans="1:23">
      <c r="A1284">
        <v>1282</v>
      </c>
      <c r="B1284" t="s">
        <v>1315</v>
      </c>
      <c r="C1284" t="str">
        <f>REPLACE(Table1[[#This Row],[ prefectures_2020]], 1, 3, "")</f>
        <v>Kanagawa-ken</v>
      </c>
      <c r="D1284">
        <v>14104</v>
      </c>
      <c r="E1284" t="s">
        <v>1321</v>
      </c>
      <c r="F1284">
        <v>151388</v>
      </c>
      <c r="G1284">
        <v>77135</v>
      </c>
      <c r="H1284">
        <v>74253</v>
      </c>
      <c r="I1284">
        <v>148312</v>
      </c>
      <c r="J1284">
        <v>3076</v>
      </c>
      <c r="K1284">
        <v>2.0699999999999998</v>
      </c>
      <c r="L1284">
        <v>103.88</v>
      </c>
      <c r="M1284">
        <v>21.44</v>
      </c>
      <c r="N1284">
        <v>7061</v>
      </c>
      <c r="O1284">
        <v>85108</v>
      </c>
      <c r="P1284">
        <v>79335</v>
      </c>
      <c r="Q1284">
        <v>5773</v>
      </c>
      <c r="R1284">
        <v>78869</v>
      </c>
      <c r="S1284">
        <v>6239</v>
      </c>
      <c r="T1284">
        <v>7.91</v>
      </c>
      <c r="U1284">
        <v>151388</v>
      </c>
      <c r="V1284">
        <v>143974</v>
      </c>
      <c r="W1284">
        <v>7414</v>
      </c>
    </row>
    <row r="1285" spans="1:23">
      <c r="A1285">
        <v>1283</v>
      </c>
      <c r="B1285" t="s">
        <v>1315</v>
      </c>
      <c r="C1285" t="str">
        <f>REPLACE(Table1[[#This Row],[ prefectures_2020]], 1, 3, "")</f>
        <v>Kanagawa-ken</v>
      </c>
      <c r="D1285">
        <v>14105</v>
      </c>
      <c r="E1285" t="s">
        <v>1322</v>
      </c>
      <c r="F1285">
        <v>198157</v>
      </c>
      <c r="G1285">
        <v>98939</v>
      </c>
      <c r="H1285">
        <v>99218</v>
      </c>
      <c r="I1285">
        <v>194827</v>
      </c>
      <c r="J1285">
        <v>3330</v>
      </c>
      <c r="K1285">
        <v>1.71</v>
      </c>
      <c r="L1285">
        <v>99.72</v>
      </c>
      <c r="M1285">
        <v>12.65</v>
      </c>
      <c r="N1285">
        <v>15664.6</v>
      </c>
      <c r="O1285">
        <v>103719</v>
      </c>
      <c r="P1285">
        <v>103427</v>
      </c>
      <c r="Q1285">
        <v>292</v>
      </c>
      <c r="R1285">
        <v>95528</v>
      </c>
      <c r="S1285">
        <v>8191</v>
      </c>
      <c r="T1285">
        <v>8.57</v>
      </c>
      <c r="U1285">
        <v>198157</v>
      </c>
      <c r="V1285">
        <v>195530</v>
      </c>
      <c r="W1285">
        <v>2627</v>
      </c>
    </row>
    <row r="1286" spans="1:23">
      <c r="A1286">
        <v>1284</v>
      </c>
      <c r="B1286" t="s">
        <v>1315</v>
      </c>
      <c r="C1286" t="str">
        <f>REPLACE(Table1[[#This Row],[ prefectures_2020]], 1, 3, "")</f>
        <v>Kanagawa-ken</v>
      </c>
      <c r="D1286">
        <v>14106</v>
      </c>
      <c r="E1286" t="s">
        <v>1323</v>
      </c>
      <c r="F1286">
        <v>207811</v>
      </c>
      <c r="G1286">
        <v>101940</v>
      </c>
      <c r="H1286">
        <v>105871</v>
      </c>
      <c r="I1286">
        <v>205493</v>
      </c>
      <c r="J1286">
        <v>2318</v>
      </c>
      <c r="K1286">
        <v>1.1299999999999999</v>
      </c>
      <c r="L1286">
        <v>96.29</v>
      </c>
      <c r="M1286">
        <v>21.93</v>
      </c>
      <c r="N1286">
        <v>9476.1</v>
      </c>
      <c r="O1286">
        <v>99126</v>
      </c>
      <c r="P1286">
        <v>98965</v>
      </c>
      <c r="Q1286">
        <v>161</v>
      </c>
      <c r="R1286">
        <v>92775</v>
      </c>
      <c r="S1286">
        <v>6351</v>
      </c>
      <c r="T1286">
        <v>6.85</v>
      </c>
      <c r="U1286">
        <v>207811</v>
      </c>
      <c r="V1286">
        <v>203384</v>
      </c>
      <c r="W1286">
        <v>4427</v>
      </c>
    </row>
    <row r="1287" spans="1:23">
      <c r="A1287">
        <v>1285</v>
      </c>
      <c r="B1287" t="s">
        <v>1315</v>
      </c>
      <c r="C1287" t="str">
        <f>REPLACE(Table1[[#This Row],[ prefectures_2020]], 1, 3, "")</f>
        <v>Kanagawa-ken</v>
      </c>
      <c r="D1287">
        <v>14107</v>
      </c>
      <c r="E1287" t="s">
        <v>1324</v>
      </c>
      <c r="F1287">
        <v>166731</v>
      </c>
      <c r="G1287">
        <v>82061</v>
      </c>
      <c r="H1287">
        <v>84670</v>
      </c>
      <c r="I1287">
        <v>166229</v>
      </c>
      <c r="J1287">
        <v>502</v>
      </c>
      <c r="K1287">
        <v>0.3</v>
      </c>
      <c r="L1287">
        <v>96.92</v>
      </c>
      <c r="M1287">
        <v>19.05</v>
      </c>
      <c r="N1287">
        <v>8752.2999999999993</v>
      </c>
      <c r="O1287">
        <v>78731</v>
      </c>
      <c r="P1287">
        <v>78628</v>
      </c>
      <c r="Q1287">
        <v>103</v>
      </c>
      <c r="R1287">
        <v>74552</v>
      </c>
      <c r="S1287">
        <v>4179</v>
      </c>
      <c r="T1287">
        <v>5.61</v>
      </c>
      <c r="U1287">
        <v>166731</v>
      </c>
      <c r="V1287">
        <v>164449</v>
      </c>
      <c r="W1287">
        <v>2282</v>
      </c>
    </row>
    <row r="1288" spans="1:23">
      <c r="A1288">
        <v>1286</v>
      </c>
      <c r="B1288" t="s">
        <v>1315</v>
      </c>
      <c r="C1288" t="str">
        <f>REPLACE(Table1[[#This Row],[ prefectures_2020]], 1, 3, "")</f>
        <v>Kanagawa-ken</v>
      </c>
      <c r="D1288">
        <v>14108</v>
      </c>
      <c r="E1288" t="s">
        <v>1325</v>
      </c>
      <c r="F1288">
        <v>198939</v>
      </c>
      <c r="G1288">
        <v>97016</v>
      </c>
      <c r="H1288">
        <v>101923</v>
      </c>
      <c r="I1288">
        <v>202229</v>
      </c>
      <c r="J1288">
        <v>-3290</v>
      </c>
      <c r="K1288">
        <v>-1.63</v>
      </c>
      <c r="L1288">
        <v>95.19</v>
      </c>
      <c r="M1288">
        <v>30.96</v>
      </c>
      <c r="N1288">
        <v>6425.7</v>
      </c>
      <c r="O1288">
        <v>89869</v>
      </c>
      <c r="P1288">
        <v>89779</v>
      </c>
      <c r="Q1288">
        <v>90</v>
      </c>
      <c r="R1288">
        <v>86891</v>
      </c>
      <c r="S1288">
        <v>2978</v>
      </c>
      <c r="T1288">
        <v>3.43</v>
      </c>
      <c r="U1288">
        <v>198939</v>
      </c>
      <c r="V1288">
        <v>196215</v>
      </c>
      <c r="W1288">
        <v>2724</v>
      </c>
    </row>
    <row r="1289" spans="1:23">
      <c r="A1289">
        <v>1287</v>
      </c>
      <c r="B1289" t="s">
        <v>1315</v>
      </c>
      <c r="C1289" t="str">
        <f>REPLACE(Table1[[#This Row],[ prefectures_2020]], 1, 3, "")</f>
        <v>Kanagawa-ken</v>
      </c>
      <c r="D1289">
        <v>14109</v>
      </c>
      <c r="E1289" t="s">
        <v>1326</v>
      </c>
      <c r="F1289">
        <v>358530</v>
      </c>
      <c r="G1289">
        <v>179150</v>
      </c>
      <c r="H1289">
        <v>179380</v>
      </c>
      <c r="I1289">
        <v>344172</v>
      </c>
      <c r="J1289">
        <v>14358</v>
      </c>
      <c r="K1289">
        <v>4.17</v>
      </c>
      <c r="L1289">
        <v>99.87</v>
      </c>
      <c r="M1289">
        <v>31.4</v>
      </c>
      <c r="N1289">
        <v>11418.2</v>
      </c>
      <c r="O1289">
        <v>175521</v>
      </c>
      <c r="P1289">
        <v>175177</v>
      </c>
      <c r="Q1289">
        <v>344</v>
      </c>
      <c r="R1289">
        <v>163519</v>
      </c>
      <c r="S1289">
        <v>12002</v>
      </c>
      <c r="T1289">
        <v>7.34</v>
      </c>
      <c r="U1289">
        <v>358530</v>
      </c>
      <c r="V1289">
        <v>354493</v>
      </c>
      <c r="W1289">
        <v>4037</v>
      </c>
    </row>
    <row r="1290" spans="1:23">
      <c r="A1290">
        <v>1288</v>
      </c>
      <c r="B1290" t="s">
        <v>1315</v>
      </c>
      <c r="C1290" t="str">
        <f>REPLACE(Table1[[#This Row],[ prefectures_2020]], 1, 3, "")</f>
        <v>Kanagawa-ken</v>
      </c>
      <c r="D1290">
        <v>14110</v>
      </c>
      <c r="E1290" t="s">
        <v>1327</v>
      </c>
      <c r="F1290">
        <v>283709</v>
      </c>
      <c r="G1290">
        <v>138309</v>
      </c>
      <c r="H1290">
        <v>145400</v>
      </c>
      <c r="I1290">
        <v>275283</v>
      </c>
      <c r="J1290">
        <v>8426</v>
      </c>
      <c r="K1290">
        <v>3.06</v>
      </c>
      <c r="L1290">
        <v>95.12</v>
      </c>
      <c r="M1290">
        <v>35.79</v>
      </c>
      <c r="N1290">
        <v>7927</v>
      </c>
      <c r="O1290">
        <v>122053</v>
      </c>
      <c r="P1290">
        <v>121796</v>
      </c>
      <c r="Q1290">
        <v>257</v>
      </c>
      <c r="R1290">
        <v>113421</v>
      </c>
      <c r="S1290">
        <v>8632</v>
      </c>
      <c r="T1290">
        <v>7.61</v>
      </c>
      <c r="U1290">
        <v>283709</v>
      </c>
      <c r="V1290">
        <v>277998</v>
      </c>
      <c r="W1290">
        <v>5711</v>
      </c>
    </row>
    <row r="1291" spans="1:23">
      <c r="A1291">
        <v>1289</v>
      </c>
      <c r="B1291" t="s">
        <v>1315</v>
      </c>
      <c r="C1291" t="str">
        <f>REPLACE(Table1[[#This Row],[ prefectures_2020]], 1, 3, "")</f>
        <v>Kanagawa-ken</v>
      </c>
      <c r="D1291">
        <v>14111</v>
      </c>
      <c r="E1291" t="s">
        <v>1328</v>
      </c>
      <c r="F1291">
        <v>215248</v>
      </c>
      <c r="G1291">
        <v>105015</v>
      </c>
      <c r="H1291">
        <v>110233</v>
      </c>
      <c r="I1291">
        <v>215736</v>
      </c>
      <c r="J1291">
        <v>-488</v>
      </c>
      <c r="K1291">
        <v>-0.23</v>
      </c>
      <c r="L1291">
        <v>95.27</v>
      </c>
      <c r="M1291">
        <v>19.899999999999999</v>
      </c>
      <c r="N1291">
        <v>10816.5</v>
      </c>
      <c r="O1291">
        <v>95526</v>
      </c>
      <c r="P1291">
        <v>95430</v>
      </c>
      <c r="Q1291">
        <v>96</v>
      </c>
      <c r="R1291">
        <v>91007</v>
      </c>
      <c r="S1291">
        <v>4519</v>
      </c>
      <c r="T1291">
        <v>4.97</v>
      </c>
      <c r="U1291">
        <v>215248</v>
      </c>
      <c r="V1291">
        <v>210926</v>
      </c>
      <c r="W1291">
        <v>4322</v>
      </c>
    </row>
    <row r="1292" spans="1:23">
      <c r="A1292">
        <v>1290</v>
      </c>
      <c r="B1292" t="s">
        <v>1315</v>
      </c>
      <c r="C1292" t="str">
        <f>REPLACE(Table1[[#This Row],[ prefectures_2020]], 1, 3, "")</f>
        <v>Kanagawa-ken</v>
      </c>
      <c r="D1292">
        <v>14112</v>
      </c>
      <c r="E1292" t="s">
        <v>1329</v>
      </c>
      <c r="F1292">
        <v>245174</v>
      </c>
      <c r="G1292">
        <v>118260</v>
      </c>
      <c r="H1292">
        <v>126914</v>
      </c>
      <c r="I1292">
        <v>247144</v>
      </c>
      <c r="J1292">
        <v>-1970</v>
      </c>
      <c r="K1292">
        <v>-0.8</v>
      </c>
      <c r="L1292">
        <v>93.18</v>
      </c>
      <c r="M1292">
        <v>32.729999999999997</v>
      </c>
      <c r="N1292">
        <v>7490.8</v>
      </c>
      <c r="O1292">
        <v>107049</v>
      </c>
      <c r="P1292">
        <v>106792</v>
      </c>
      <c r="Q1292">
        <v>257</v>
      </c>
      <c r="R1292">
        <v>102728</v>
      </c>
      <c r="S1292">
        <v>4321</v>
      </c>
      <c r="T1292">
        <v>4.21</v>
      </c>
      <c r="U1292">
        <v>245174</v>
      </c>
      <c r="V1292">
        <v>238792</v>
      </c>
      <c r="W1292">
        <v>6382</v>
      </c>
    </row>
    <row r="1293" spans="1:23">
      <c r="A1293">
        <v>1291</v>
      </c>
      <c r="B1293" t="s">
        <v>1315</v>
      </c>
      <c r="C1293" t="str">
        <f>REPLACE(Table1[[#This Row],[ prefectures_2020]], 1, 3, "")</f>
        <v>Kanagawa-ken</v>
      </c>
      <c r="D1293">
        <v>14113</v>
      </c>
      <c r="E1293" t="s">
        <v>1330</v>
      </c>
      <c r="F1293">
        <v>183082</v>
      </c>
      <c r="G1293">
        <v>90168</v>
      </c>
      <c r="H1293">
        <v>92914</v>
      </c>
      <c r="I1293">
        <v>180366</v>
      </c>
      <c r="J1293">
        <v>2716</v>
      </c>
      <c r="K1293">
        <v>1.51</v>
      </c>
      <c r="L1293">
        <v>97.04</v>
      </c>
      <c r="M1293">
        <v>25.51</v>
      </c>
      <c r="N1293">
        <v>7176.9</v>
      </c>
      <c r="O1293">
        <v>79411</v>
      </c>
      <c r="P1293">
        <v>79305</v>
      </c>
      <c r="Q1293">
        <v>106</v>
      </c>
      <c r="R1293">
        <v>74498</v>
      </c>
      <c r="S1293">
        <v>4913</v>
      </c>
      <c r="T1293">
        <v>6.59</v>
      </c>
      <c r="U1293">
        <v>183082</v>
      </c>
      <c r="V1293">
        <v>179411</v>
      </c>
      <c r="W1293">
        <v>3671</v>
      </c>
    </row>
    <row r="1294" spans="1:23">
      <c r="A1294">
        <v>1292</v>
      </c>
      <c r="B1294" t="s">
        <v>1315</v>
      </c>
      <c r="C1294" t="str">
        <f>REPLACE(Table1[[#This Row],[ prefectures_2020]], 1, 3, "")</f>
        <v>Kanagawa-ken</v>
      </c>
      <c r="D1294">
        <v>14114</v>
      </c>
      <c r="E1294" t="s">
        <v>1331</v>
      </c>
      <c r="F1294">
        <v>122623</v>
      </c>
      <c r="G1294">
        <v>59355</v>
      </c>
      <c r="H1294">
        <v>63268</v>
      </c>
      <c r="I1294">
        <v>124560</v>
      </c>
      <c r="J1294">
        <v>-1937</v>
      </c>
      <c r="K1294">
        <v>-1.56</v>
      </c>
      <c r="L1294">
        <v>93.82</v>
      </c>
      <c r="M1294">
        <v>17.170000000000002</v>
      </c>
      <c r="N1294">
        <v>7141.7</v>
      </c>
      <c r="O1294">
        <v>52414</v>
      </c>
      <c r="P1294">
        <v>52260</v>
      </c>
      <c r="Q1294">
        <v>154</v>
      </c>
      <c r="R1294">
        <v>50435</v>
      </c>
      <c r="S1294">
        <v>1979</v>
      </c>
      <c r="T1294">
        <v>3.92</v>
      </c>
      <c r="U1294">
        <v>122623</v>
      </c>
      <c r="V1294">
        <v>119701</v>
      </c>
      <c r="W1294">
        <v>2922</v>
      </c>
    </row>
    <row r="1295" spans="1:23">
      <c r="A1295">
        <v>1293</v>
      </c>
      <c r="B1295" t="s">
        <v>1315</v>
      </c>
      <c r="C1295" t="str">
        <f>REPLACE(Table1[[#This Row],[ prefectures_2020]], 1, 3, "")</f>
        <v>Kanagawa-ken</v>
      </c>
      <c r="D1295">
        <v>14115</v>
      </c>
      <c r="E1295" t="s">
        <v>1332</v>
      </c>
      <c r="F1295">
        <v>120194</v>
      </c>
      <c r="G1295">
        <v>58513</v>
      </c>
      <c r="H1295">
        <v>61681</v>
      </c>
      <c r="I1295">
        <v>122171</v>
      </c>
      <c r="J1295">
        <v>-1977</v>
      </c>
      <c r="K1295">
        <v>-1.62</v>
      </c>
      <c r="L1295">
        <v>94.86</v>
      </c>
      <c r="M1295">
        <v>18.52</v>
      </c>
      <c r="N1295">
        <v>6490</v>
      </c>
      <c r="O1295">
        <v>52592</v>
      </c>
      <c r="P1295">
        <v>52438</v>
      </c>
      <c r="Q1295">
        <v>154</v>
      </c>
      <c r="R1295">
        <v>50853</v>
      </c>
      <c r="S1295">
        <v>1739</v>
      </c>
      <c r="T1295">
        <v>3.42</v>
      </c>
      <c r="U1295">
        <v>120194</v>
      </c>
      <c r="V1295">
        <v>118116</v>
      </c>
      <c r="W1295">
        <v>2078</v>
      </c>
    </row>
    <row r="1296" spans="1:23">
      <c r="A1296">
        <v>1294</v>
      </c>
      <c r="B1296" t="s">
        <v>1315</v>
      </c>
      <c r="C1296" t="str">
        <f>REPLACE(Table1[[#This Row],[ prefectures_2020]], 1, 3, "")</f>
        <v>Kanagawa-ken</v>
      </c>
      <c r="D1296">
        <v>14116</v>
      </c>
      <c r="E1296" t="s">
        <v>1333</v>
      </c>
      <c r="F1296">
        <v>152378</v>
      </c>
      <c r="G1296">
        <v>73934</v>
      </c>
      <c r="H1296">
        <v>78444</v>
      </c>
      <c r="I1296">
        <v>154025</v>
      </c>
      <c r="J1296">
        <v>-1647</v>
      </c>
      <c r="K1296">
        <v>-1.07</v>
      </c>
      <c r="L1296">
        <v>94.25</v>
      </c>
      <c r="M1296">
        <v>23.58</v>
      </c>
      <c r="N1296">
        <v>6462.2</v>
      </c>
      <c r="O1296">
        <v>62847</v>
      </c>
      <c r="P1296">
        <v>62637</v>
      </c>
      <c r="Q1296">
        <v>210</v>
      </c>
      <c r="R1296">
        <v>60707</v>
      </c>
      <c r="S1296">
        <v>2140</v>
      </c>
      <c r="T1296">
        <v>3.53</v>
      </c>
      <c r="U1296">
        <v>152378</v>
      </c>
      <c r="V1296">
        <v>148312</v>
      </c>
      <c r="W1296">
        <v>4066</v>
      </c>
    </row>
    <row r="1297" spans="1:23">
      <c r="A1297">
        <v>1295</v>
      </c>
      <c r="B1297" t="s">
        <v>1315</v>
      </c>
      <c r="C1297" t="str">
        <f>REPLACE(Table1[[#This Row],[ prefectures_2020]], 1, 3, "")</f>
        <v>Kanagawa-ken</v>
      </c>
      <c r="D1297">
        <v>14117</v>
      </c>
      <c r="E1297" t="s">
        <v>1334</v>
      </c>
      <c r="F1297">
        <v>310756</v>
      </c>
      <c r="G1297">
        <v>150351</v>
      </c>
      <c r="H1297">
        <v>160405</v>
      </c>
      <c r="I1297">
        <v>309692</v>
      </c>
      <c r="J1297">
        <v>1064</v>
      </c>
      <c r="K1297">
        <v>0.34</v>
      </c>
      <c r="L1297">
        <v>93.73</v>
      </c>
      <c r="M1297">
        <v>35.22</v>
      </c>
      <c r="N1297">
        <v>8823.2999999999993</v>
      </c>
      <c r="O1297">
        <v>132819</v>
      </c>
      <c r="P1297">
        <v>132502</v>
      </c>
      <c r="Q1297">
        <v>317</v>
      </c>
      <c r="R1297">
        <v>125344</v>
      </c>
      <c r="S1297">
        <v>7475</v>
      </c>
      <c r="T1297">
        <v>5.96</v>
      </c>
      <c r="U1297">
        <v>310756</v>
      </c>
      <c r="V1297">
        <v>304905</v>
      </c>
      <c r="W1297">
        <v>5851</v>
      </c>
    </row>
    <row r="1298" spans="1:23">
      <c r="A1298">
        <v>1296</v>
      </c>
      <c r="B1298" t="s">
        <v>1315</v>
      </c>
      <c r="C1298" t="str">
        <f>REPLACE(Table1[[#This Row],[ prefectures_2020]], 1, 3, "")</f>
        <v>Kanagawa-ken</v>
      </c>
      <c r="D1298">
        <v>14118</v>
      </c>
      <c r="E1298" t="s">
        <v>1335</v>
      </c>
      <c r="F1298">
        <v>213132</v>
      </c>
      <c r="G1298">
        <v>104619</v>
      </c>
      <c r="H1298">
        <v>108513</v>
      </c>
      <c r="I1298">
        <v>211751</v>
      </c>
      <c r="J1298">
        <v>1381</v>
      </c>
      <c r="K1298">
        <v>0.65</v>
      </c>
      <c r="L1298">
        <v>96.41</v>
      </c>
      <c r="M1298">
        <v>27.87</v>
      </c>
      <c r="N1298">
        <v>7647.4</v>
      </c>
      <c r="O1298">
        <v>84473</v>
      </c>
      <c r="P1298">
        <v>84268</v>
      </c>
      <c r="Q1298">
        <v>205</v>
      </c>
      <c r="R1298">
        <v>80402</v>
      </c>
      <c r="S1298">
        <v>4071</v>
      </c>
      <c r="T1298">
        <v>5.0599999999999996</v>
      </c>
      <c r="U1298">
        <v>213132</v>
      </c>
      <c r="V1298">
        <v>208963</v>
      </c>
      <c r="W1298">
        <v>4169</v>
      </c>
    </row>
    <row r="1299" spans="1:23">
      <c r="A1299">
        <v>1297</v>
      </c>
      <c r="B1299" t="s">
        <v>1315</v>
      </c>
      <c r="C1299" t="str">
        <f>REPLACE(Table1[[#This Row],[ prefectures_2020]], 1, 3, "")</f>
        <v>Kanagawa-ken</v>
      </c>
      <c r="D1299">
        <v>14130</v>
      </c>
      <c r="E1299" t="s">
        <v>1336</v>
      </c>
      <c r="F1299">
        <v>1538262</v>
      </c>
      <c r="G1299">
        <v>775772</v>
      </c>
      <c r="H1299">
        <v>762490</v>
      </c>
      <c r="I1299">
        <v>1475213</v>
      </c>
      <c r="J1299">
        <v>63049</v>
      </c>
      <c r="K1299">
        <v>4.2699999999999996</v>
      </c>
      <c r="L1299">
        <v>101.74</v>
      </c>
      <c r="M1299">
        <v>143.01</v>
      </c>
      <c r="N1299">
        <v>10756.3</v>
      </c>
      <c r="O1299">
        <v>747452</v>
      </c>
      <c r="P1299">
        <v>745988</v>
      </c>
      <c r="Q1299">
        <v>1464</v>
      </c>
      <c r="R1299">
        <v>691837</v>
      </c>
      <c r="S1299">
        <v>55615</v>
      </c>
      <c r="T1299">
        <v>8.0399999999999991</v>
      </c>
      <c r="U1299">
        <v>1538262</v>
      </c>
      <c r="V1299">
        <v>1514462</v>
      </c>
      <c r="W1299">
        <v>23800</v>
      </c>
    </row>
    <row r="1300" spans="1:23">
      <c r="A1300">
        <v>1298</v>
      </c>
      <c r="B1300" t="s">
        <v>1315</v>
      </c>
      <c r="C1300" t="str">
        <f>REPLACE(Table1[[#This Row],[ prefectures_2020]], 1, 3, "")</f>
        <v>Kanagawa-ken</v>
      </c>
      <c r="D1300">
        <v>14131</v>
      </c>
      <c r="E1300" t="s">
        <v>1337</v>
      </c>
      <c r="F1300">
        <v>232965</v>
      </c>
      <c r="G1300">
        <v>125091</v>
      </c>
      <c r="H1300">
        <v>107874</v>
      </c>
      <c r="I1300">
        <v>223378</v>
      </c>
      <c r="J1300">
        <v>9587</v>
      </c>
      <c r="K1300">
        <v>4.29</v>
      </c>
      <c r="L1300">
        <v>115.96</v>
      </c>
      <c r="M1300">
        <v>39.53</v>
      </c>
      <c r="N1300">
        <v>5893.4</v>
      </c>
      <c r="O1300">
        <v>123515</v>
      </c>
      <c r="P1300">
        <v>122879</v>
      </c>
      <c r="Q1300">
        <v>636</v>
      </c>
      <c r="R1300">
        <v>109768</v>
      </c>
      <c r="S1300">
        <v>13747</v>
      </c>
      <c r="T1300">
        <v>12.52</v>
      </c>
      <c r="U1300">
        <v>232965</v>
      </c>
      <c r="V1300">
        <v>229978</v>
      </c>
      <c r="W1300">
        <v>2987</v>
      </c>
    </row>
    <row r="1301" spans="1:23">
      <c r="A1301">
        <v>1299</v>
      </c>
      <c r="B1301" t="s">
        <v>1315</v>
      </c>
      <c r="C1301" t="str">
        <f>REPLACE(Table1[[#This Row],[ prefectures_2020]], 1, 3, "")</f>
        <v>Kanagawa-ken</v>
      </c>
      <c r="D1301">
        <v>14132</v>
      </c>
      <c r="E1301" t="s">
        <v>1338</v>
      </c>
      <c r="F1301">
        <v>171119</v>
      </c>
      <c r="G1301">
        <v>86705</v>
      </c>
      <c r="H1301">
        <v>84414</v>
      </c>
      <c r="I1301">
        <v>160890</v>
      </c>
      <c r="J1301">
        <v>10229</v>
      </c>
      <c r="K1301">
        <v>6.36</v>
      </c>
      <c r="L1301">
        <v>102.71</v>
      </c>
      <c r="M1301">
        <v>10.01</v>
      </c>
      <c r="N1301">
        <v>17094.8</v>
      </c>
      <c r="O1301">
        <v>80088</v>
      </c>
      <c r="P1301">
        <v>80003</v>
      </c>
      <c r="Q1301">
        <v>85</v>
      </c>
      <c r="R1301">
        <v>75160</v>
      </c>
      <c r="S1301">
        <v>4928</v>
      </c>
      <c r="T1301">
        <v>6.56</v>
      </c>
      <c r="U1301">
        <v>171119</v>
      </c>
      <c r="V1301">
        <v>168648</v>
      </c>
      <c r="W1301">
        <v>2471</v>
      </c>
    </row>
    <row r="1302" spans="1:23">
      <c r="A1302">
        <v>1300</v>
      </c>
      <c r="B1302" t="s">
        <v>1315</v>
      </c>
      <c r="C1302" t="str">
        <f>REPLACE(Table1[[#This Row],[ prefectures_2020]], 1, 3, "")</f>
        <v>Kanagawa-ken</v>
      </c>
      <c r="D1302">
        <v>14133</v>
      </c>
      <c r="E1302" t="s">
        <v>1339</v>
      </c>
      <c r="F1302">
        <v>263683</v>
      </c>
      <c r="G1302">
        <v>133883</v>
      </c>
      <c r="H1302">
        <v>129800</v>
      </c>
      <c r="I1302">
        <v>247529</v>
      </c>
      <c r="J1302">
        <v>16154</v>
      </c>
      <c r="K1302">
        <v>6.53</v>
      </c>
      <c r="L1302">
        <v>103.15</v>
      </c>
      <c r="M1302">
        <v>14.74</v>
      </c>
      <c r="N1302">
        <v>17888.900000000001</v>
      </c>
      <c r="O1302">
        <v>134763</v>
      </c>
      <c r="P1302">
        <v>134619</v>
      </c>
      <c r="Q1302">
        <v>144</v>
      </c>
      <c r="R1302">
        <v>123547</v>
      </c>
      <c r="S1302">
        <v>11216</v>
      </c>
      <c r="T1302">
        <v>9.08</v>
      </c>
      <c r="U1302">
        <v>263683</v>
      </c>
      <c r="V1302">
        <v>261376</v>
      </c>
      <c r="W1302">
        <v>2307</v>
      </c>
    </row>
    <row r="1303" spans="1:23">
      <c r="A1303">
        <v>1301</v>
      </c>
      <c r="B1303" t="s">
        <v>1315</v>
      </c>
      <c r="C1303" t="str">
        <f>REPLACE(Table1[[#This Row],[ prefectures_2020]], 1, 3, "")</f>
        <v>Kanagawa-ken</v>
      </c>
      <c r="D1303">
        <v>14134</v>
      </c>
      <c r="E1303" t="s">
        <v>1340</v>
      </c>
      <c r="F1303">
        <v>234328</v>
      </c>
      <c r="G1303">
        <v>116338</v>
      </c>
      <c r="H1303">
        <v>117990</v>
      </c>
      <c r="I1303">
        <v>228141</v>
      </c>
      <c r="J1303">
        <v>6187</v>
      </c>
      <c r="K1303">
        <v>2.71</v>
      </c>
      <c r="L1303">
        <v>98.6</v>
      </c>
      <c r="M1303">
        <v>16.36</v>
      </c>
      <c r="N1303">
        <v>14323.2</v>
      </c>
      <c r="O1303">
        <v>113791</v>
      </c>
      <c r="P1303">
        <v>113575</v>
      </c>
      <c r="Q1303">
        <v>216</v>
      </c>
      <c r="R1303">
        <v>107931</v>
      </c>
      <c r="S1303">
        <v>5860</v>
      </c>
      <c r="T1303">
        <v>5.43</v>
      </c>
      <c r="U1303">
        <v>234328</v>
      </c>
      <c r="V1303">
        <v>230579</v>
      </c>
      <c r="W1303">
        <v>3749</v>
      </c>
    </row>
    <row r="1304" spans="1:23">
      <c r="A1304">
        <v>1302</v>
      </c>
      <c r="B1304" t="s">
        <v>1315</v>
      </c>
      <c r="C1304" t="str">
        <f>REPLACE(Table1[[#This Row],[ prefectures_2020]], 1, 3, "")</f>
        <v>Kanagawa-ken</v>
      </c>
      <c r="D1304">
        <v>14135</v>
      </c>
      <c r="E1304" t="s">
        <v>1341</v>
      </c>
      <c r="F1304">
        <v>221734</v>
      </c>
      <c r="G1304">
        <v>112978</v>
      </c>
      <c r="H1304">
        <v>108756</v>
      </c>
      <c r="I1304">
        <v>214158</v>
      </c>
      <c r="J1304">
        <v>7576</v>
      </c>
      <c r="K1304">
        <v>3.54</v>
      </c>
      <c r="L1304">
        <v>103.88</v>
      </c>
      <c r="M1304">
        <v>20.5</v>
      </c>
      <c r="N1304">
        <v>10816.3</v>
      </c>
      <c r="O1304">
        <v>113583</v>
      </c>
      <c r="P1304">
        <v>113427</v>
      </c>
      <c r="Q1304">
        <v>156</v>
      </c>
      <c r="R1304">
        <v>106472</v>
      </c>
      <c r="S1304">
        <v>7111</v>
      </c>
      <c r="T1304">
        <v>6.68</v>
      </c>
      <c r="U1304">
        <v>221734</v>
      </c>
      <c r="V1304">
        <v>217827</v>
      </c>
      <c r="W1304">
        <v>3907</v>
      </c>
    </row>
    <row r="1305" spans="1:23">
      <c r="A1305">
        <v>1303</v>
      </c>
      <c r="B1305" t="s">
        <v>1315</v>
      </c>
      <c r="C1305" t="str">
        <f>REPLACE(Table1[[#This Row],[ prefectures_2020]], 1, 3, "")</f>
        <v>Kanagawa-ken</v>
      </c>
      <c r="D1305">
        <v>14136</v>
      </c>
      <c r="E1305" t="s">
        <v>1342</v>
      </c>
      <c r="F1305">
        <v>233728</v>
      </c>
      <c r="G1305">
        <v>113386</v>
      </c>
      <c r="H1305">
        <v>120342</v>
      </c>
      <c r="I1305">
        <v>225594</v>
      </c>
      <c r="J1305">
        <v>8134</v>
      </c>
      <c r="K1305">
        <v>3.61</v>
      </c>
      <c r="L1305">
        <v>94.22</v>
      </c>
      <c r="M1305">
        <v>18.61</v>
      </c>
      <c r="N1305">
        <v>12559.3</v>
      </c>
      <c r="O1305">
        <v>102317</v>
      </c>
      <c r="P1305">
        <v>102189</v>
      </c>
      <c r="Q1305">
        <v>128</v>
      </c>
      <c r="R1305">
        <v>94808</v>
      </c>
      <c r="S1305">
        <v>7509</v>
      </c>
      <c r="T1305">
        <v>7.92</v>
      </c>
      <c r="U1305">
        <v>233728</v>
      </c>
      <c r="V1305">
        <v>229352</v>
      </c>
      <c r="W1305">
        <v>4376</v>
      </c>
    </row>
    <row r="1306" spans="1:23">
      <c r="A1306">
        <v>1304</v>
      </c>
      <c r="B1306" t="s">
        <v>1315</v>
      </c>
      <c r="C1306" t="str">
        <f>REPLACE(Table1[[#This Row],[ prefectures_2020]], 1, 3, "")</f>
        <v>Kanagawa-ken</v>
      </c>
      <c r="D1306">
        <v>14137</v>
      </c>
      <c r="E1306" t="s">
        <v>1343</v>
      </c>
      <c r="F1306">
        <v>180705</v>
      </c>
      <c r="G1306">
        <v>87391</v>
      </c>
      <c r="H1306">
        <v>93314</v>
      </c>
      <c r="I1306">
        <v>175523</v>
      </c>
      <c r="J1306">
        <v>5182</v>
      </c>
      <c r="K1306">
        <v>2.95</v>
      </c>
      <c r="L1306">
        <v>93.65</v>
      </c>
      <c r="M1306">
        <v>23.25</v>
      </c>
      <c r="N1306">
        <v>7772.3</v>
      </c>
      <c r="O1306">
        <v>79395</v>
      </c>
      <c r="P1306">
        <v>79296</v>
      </c>
      <c r="Q1306">
        <v>99</v>
      </c>
      <c r="R1306">
        <v>74151</v>
      </c>
      <c r="S1306">
        <v>5244</v>
      </c>
      <c r="T1306">
        <v>7.07</v>
      </c>
      <c r="U1306">
        <v>180705</v>
      </c>
      <c r="V1306">
        <v>176702</v>
      </c>
      <c r="W1306">
        <v>4003</v>
      </c>
    </row>
    <row r="1307" spans="1:23">
      <c r="A1307">
        <v>1305</v>
      </c>
      <c r="B1307" t="s">
        <v>1315</v>
      </c>
      <c r="C1307" t="str">
        <f>REPLACE(Table1[[#This Row],[ prefectures_2020]], 1, 3, "")</f>
        <v>Kanagawa-ken</v>
      </c>
      <c r="D1307">
        <v>14150</v>
      </c>
      <c r="E1307" t="s">
        <v>1344</v>
      </c>
      <c r="F1307">
        <v>725493</v>
      </c>
      <c r="G1307">
        <v>362193</v>
      </c>
      <c r="H1307">
        <v>363300</v>
      </c>
      <c r="I1307">
        <v>720779</v>
      </c>
      <c r="J1307">
        <v>4714</v>
      </c>
      <c r="K1307">
        <v>0.65</v>
      </c>
      <c r="L1307">
        <v>99.7</v>
      </c>
      <c r="M1307">
        <v>328.91</v>
      </c>
      <c r="N1307">
        <v>2205.6999999999998</v>
      </c>
      <c r="O1307">
        <v>332770</v>
      </c>
      <c r="P1307">
        <v>332249</v>
      </c>
      <c r="Q1307">
        <v>521</v>
      </c>
      <c r="R1307">
        <v>311187</v>
      </c>
      <c r="S1307">
        <v>21583</v>
      </c>
      <c r="T1307">
        <v>6.94</v>
      </c>
      <c r="U1307">
        <v>725493</v>
      </c>
      <c r="V1307">
        <v>712330</v>
      </c>
      <c r="W1307">
        <v>13163</v>
      </c>
    </row>
    <row r="1308" spans="1:23">
      <c r="A1308">
        <v>1306</v>
      </c>
      <c r="B1308" t="s">
        <v>1315</v>
      </c>
      <c r="C1308" t="str">
        <f>REPLACE(Table1[[#This Row],[ prefectures_2020]], 1, 3, "")</f>
        <v>Kanagawa-ken</v>
      </c>
      <c r="D1308">
        <v>14150</v>
      </c>
      <c r="E1308" t="s">
        <v>1345</v>
      </c>
      <c r="F1308">
        <v>662159</v>
      </c>
      <c r="G1308">
        <v>330448</v>
      </c>
      <c r="H1308">
        <v>331711</v>
      </c>
      <c r="I1308">
        <v>653903</v>
      </c>
      <c r="J1308">
        <v>8256</v>
      </c>
      <c r="K1308">
        <v>1.26</v>
      </c>
      <c r="L1308">
        <v>99.62</v>
      </c>
      <c r="M1308">
        <v>90.41</v>
      </c>
      <c r="N1308">
        <v>7324</v>
      </c>
      <c r="O1308">
        <v>306501</v>
      </c>
      <c r="P1308">
        <v>306046</v>
      </c>
      <c r="Q1308">
        <v>455</v>
      </c>
      <c r="R1308">
        <v>285712</v>
      </c>
      <c r="S1308">
        <v>20789</v>
      </c>
      <c r="T1308">
        <v>7.28</v>
      </c>
      <c r="U1308">
        <v>662159</v>
      </c>
      <c r="V1308">
        <v>650805</v>
      </c>
      <c r="W1308">
        <v>11354</v>
      </c>
    </row>
    <row r="1309" spans="1:23">
      <c r="A1309">
        <v>1307</v>
      </c>
      <c r="B1309" t="s">
        <v>1315</v>
      </c>
      <c r="C1309" t="str">
        <f>REPLACE(Table1[[#This Row],[ prefectures_2020]], 1, 3, "")</f>
        <v>Kanagawa-ken</v>
      </c>
      <c r="D1309">
        <v>14150</v>
      </c>
      <c r="E1309" t="s">
        <v>1346</v>
      </c>
      <c r="F1309">
        <v>23180</v>
      </c>
      <c r="G1309">
        <v>11535</v>
      </c>
      <c r="H1309">
        <v>11645</v>
      </c>
      <c r="I1309">
        <v>23366</v>
      </c>
      <c r="J1309">
        <v>-186</v>
      </c>
      <c r="K1309">
        <v>-0.8</v>
      </c>
      <c r="L1309">
        <v>99.06</v>
      </c>
      <c r="M1309">
        <v>19.899999999999999</v>
      </c>
      <c r="N1309">
        <v>1164.8</v>
      </c>
      <c r="O1309">
        <v>9581</v>
      </c>
      <c r="P1309">
        <v>9555</v>
      </c>
      <c r="Q1309">
        <v>26</v>
      </c>
      <c r="R1309">
        <v>9069</v>
      </c>
      <c r="S1309">
        <v>512</v>
      </c>
      <c r="T1309">
        <v>5.65</v>
      </c>
      <c r="U1309">
        <v>23180</v>
      </c>
      <c r="V1309">
        <v>22837</v>
      </c>
      <c r="W1309">
        <v>343</v>
      </c>
    </row>
    <row r="1310" spans="1:23">
      <c r="A1310">
        <v>1308</v>
      </c>
      <c r="B1310" t="s">
        <v>1315</v>
      </c>
      <c r="C1310" t="str">
        <f>REPLACE(Table1[[#This Row],[ prefectures_2020]], 1, 3, "")</f>
        <v>Kanagawa-ken</v>
      </c>
      <c r="D1310">
        <v>14150</v>
      </c>
      <c r="E1310" t="s">
        <v>1347</v>
      </c>
      <c r="F1310">
        <v>24002</v>
      </c>
      <c r="G1310">
        <v>12075</v>
      </c>
      <c r="H1310">
        <v>11927</v>
      </c>
      <c r="I1310">
        <v>25569</v>
      </c>
      <c r="J1310">
        <v>-1567</v>
      </c>
      <c r="K1310">
        <v>-6.13</v>
      </c>
      <c r="L1310">
        <v>101.24</v>
      </c>
      <c r="M1310">
        <v>122.04</v>
      </c>
      <c r="N1310">
        <v>196.7</v>
      </c>
      <c r="O1310">
        <v>10109</v>
      </c>
      <c r="P1310">
        <v>10087</v>
      </c>
      <c r="Q1310">
        <v>22</v>
      </c>
      <c r="R1310">
        <v>9841</v>
      </c>
      <c r="S1310">
        <v>268</v>
      </c>
      <c r="T1310">
        <v>2.72</v>
      </c>
      <c r="U1310">
        <v>24002</v>
      </c>
      <c r="V1310">
        <v>23618</v>
      </c>
      <c r="W1310">
        <v>384</v>
      </c>
    </row>
    <row r="1311" spans="1:23">
      <c r="A1311">
        <v>1309</v>
      </c>
      <c r="B1311" t="s">
        <v>1315</v>
      </c>
      <c r="C1311" t="str">
        <f>REPLACE(Table1[[#This Row],[ prefectures_2020]], 1, 3, "")</f>
        <v>Kanagawa-ken</v>
      </c>
      <c r="D1311">
        <v>14150</v>
      </c>
      <c r="E1311" t="s">
        <v>1348</v>
      </c>
      <c r="F1311">
        <v>7695</v>
      </c>
      <c r="G1311">
        <v>3888</v>
      </c>
      <c r="H1311">
        <v>3807</v>
      </c>
      <c r="I1311">
        <v>8582</v>
      </c>
      <c r="J1311">
        <v>-887</v>
      </c>
      <c r="K1311">
        <v>-10.34</v>
      </c>
      <c r="L1311">
        <v>102.13</v>
      </c>
      <c r="M1311">
        <v>31.59</v>
      </c>
      <c r="N1311">
        <v>243.6</v>
      </c>
      <c r="O1311">
        <v>3349</v>
      </c>
      <c r="P1311">
        <v>3342</v>
      </c>
      <c r="Q1311">
        <v>7</v>
      </c>
      <c r="R1311">
        <v>3310</v>
      </c>
      <c r="S1311">
        <v>39</v>
      </c>
      <c r="T1311">
        <v>1.18</v>
      </c>
      <c r="U1311">
        <v>7695</v>
      </c>
      <c r="V1311">
        <v>7335</v>
      </c>
      <c r="W1311">
        <v>360</v>
      </c>
    </row>
    <row r="1312" spans="1:23">
      <c r="A1312">
        <v>1310</v>
      </c>
      <c r="B1312" t="s">
        <v>1315</v>
      </c>
      <c r="C1312" t="str">
        <f>REPLACE(Table1[[#This Row],[ prefectures_2020]], 1, 3, "")</f>
        <v>Kanagawa-ken</v>
      </c>
      <c r="D1312">
        <v>14150</v>
      </c>
      <c r="E1312" t="s">
        <v>1349</v>
      </c>
      <c r="F1312">
        <v>8457</v>
      </c>
      <c r="G1312">
        <v>4247</v>
      </c>
      <c r="H1312">
        <v>4210</v>
      </c>
      <c r="I1312">
        <v>9359</v>
      </c>
      <c r="J1312">
        <v>-902</v>
      </c>
      <c r="K1312">
        <v>-9.64</v>
      </c>
      <c r="L1312">
        <v>100.88</v>
      </c>
      <c r="M1312">
        <v>64.91</v>
      </c>
      <c r="N1312">
        <v>130.30000000000001</v>
      </c>
      <c r="O1312">
        <v>3230</v>
      </c>
      <c r="P1312">
        <v>3219</v>
      </c>
      <c r="Q1312">
        <v>11</v>
      </c>
      <c r="R1312">
        <v>3255</v>
      </c>
      <c r="S1312">
        <v>-25</v>
      </c>
      <c r="T1312">
        <v>-0.77</v>
      </c>
      <c r="U1312">
        <v>8457</v>
      </c>
      <c r="V1312">
        <v>7735</v>
      </c>
      <c r="W1312">
        <v>722</v>
      </c>
    </row>
    <row r="1313" spans="1:23">
      <c r="A1313">
        <v>1311</v>
      </c>
      <c r="B1313" t="s">
        <v>1315</v>
      </c>
      <c r="C1313" t="str">
        <f>REPLACE(Table1[[#This Row],[ prefectures_2020]], 1, 3, "")</f>
        <v>Kanagawa-ken</v>
      </c>
      <c r="D1313">
        <v>14151</v>
      </c>
      <c r="E1313" t="s">
        <v>1350</v>
      </c>
      <c r="F1313">
        <v>170207</v>
      </c>
      <c r="G1313">
        <v>85615</v>
      </c>
      <c r="H1313">
        <v>84592</v>
      </c>
      <c r="I1313">
        <v>173612</v>
      </c>
      <c r="J1313">
        <v>-3405</v>
      </c>
      <c r="K1313">
        <v>-1.96</v>
      </c>
      <c r="L1313">
        <v>101.21</v>
      </c>
      <c r="M1313">
        <v>253.93</v>
      </c>
      <c r="N1313">
        <v>670.3</v>
      </c>
      <c r="O1313">
        <v>74962</v>
      </c>
      <c r="P1313">
        <v>74855</v>
      </c>
      <c r="Q1313">
        <v>107</v>
      </c>
      <c r="R1313">
        <v>71182</v>
      </c>
      <c r="S1313">
        <v>3780</v>
      </c>
      <c r="T1313">
        <v>5.31</v>
      </c>
      <c r="U1313">
        <v>170207</v>
      </c>
      <c r="V1313">
        <v>166755</v>
      </c>
      <c r="W1313">
        <v>3452</v>
      </c>
    </row>
    <row r="1314" spans="1:23">
      <c r="A1314">
        <v>1312</v>
      </c>
      <c r="B1314" t="s">
        <v>1315</v>
      </c>
      <c r="C1314" t="str">
        <f>REPLACE(Table1[[#This Row],[ prefectures_2020]], 1, 3, "")</f>
        <v>Kanagawa-ken</v>
      </c>
      <c r="D1314">
        <v>14152</v>
      </c>
      <c r="E1314" t="s">
        <v>1351</v>
      </c>
      <c r="F1314">
        <v>273875</v>
      </c>
      <c r="G1314">
        <v>137167</v>
      </c>
      <c r="H1314">
        <v>136708</v>
      </c>
      <c r="I1314">
        <v>269887</v>
      </c>
      <c r="J1314">
        <v>3988</v>
      </c>
      <c r="K1314">
        <v>1.48</v>
      </c>
      <c r="L1314">
        <v>100.34</v>
      </c>
      <c r="M1314">
        <v>36.869999999999997</v>
      </c>
      <c r="N1314">
        <v>7428.1</v>
      </c>
      <c r="O1314">
        <v>124877</v>
      </c>
      <c r="P1314">
        <v>124658</v>
      </c>
      <c r="Q1314">
        <v>219</v>
      </c>
      <c r="R1314">
        <v>116239</v>
      </c>
      <c r="S1314">
        <v>8638</v>
      </c>
      <c r="T1314">
        <v>7.43</v>
      </c>
      <c r="U1314">
        <v>273875</v>
      </c>
      <c r="V1314">
        <v>269507</v>
      </c>
      <c r="W1314">
        <v>4368</v>
      </c>
    </row>
    <row r="1315" spans="1:23">
      <c r="A1315">
        <v>1313</v>
      </c>
      <c r="B1315" t="s">
        <v>1315</v>
      </c>
      <c r="C1315" t="str">
        <f>REPLACE(Table1[[#This Row],[ prefectures_2020]], 1, 3, "")</f>
        <v>Kanagawa-ken</v>
      </c>
      <c r="D1315">
        <v>14153</v>
      </c>
      <c r="E1315" t="s">
        <v>1352</v>
      </c>
      <c r="F1315">
        <v>281411</v>
      </c>
      <c r="G1315">
        <v>139411</v>
      </c>
      <c r="H1315">
        <v>142000</v>
      </c>
      <c r="I1315">
        <v>277280</v>
      </c>
      <c r="J1315">
        <v>4131</v>
      </c>
      <c r="K1315">
        <v>1.49</v>
      </c>
      <c r="L1315">
        <v>98.18</v>
      </c>
      <c r="M1315">
        <v>38.11</v>
      </c>
      <c r="N1315">
        <v>7384.2</v>
      </c>
      <c r="O1315">
        <v>132931</v>
      </c>
      <c r="P1315">
        <v>132736</v>
      </c>
      <c r="Q1315">
        <v>195</v>
      </c>
      <c r="R1315">
        <v>123766</v>
      </c>
      <c r="S1315">
        <v>9165</v>
      </c>
      <c r="T1315">
        <v>7.41</v>
      </c>
      <c r="U1315">
        <v>281411</v>
      </c>
      <c r="V1315">
        <v>276068</v>
      </c>
      <c r="W1315">
        <v>5343</v>
      </c>
    </row>
    <row r="1316" spans="1:23">
      <c r="A1316">
        <v>1314</v>
      </c>
      <c r="B1316" t="s">
        <v>1315</v>
      </c>
      <c r="C1316" t="str">
        <f>REPLACE(Table1[[#This Row],[ prefectures_2020]], 1, 3, "")</f>
        <v>Kanagawa-ken</v>
      </c>
      <c r="D1316">
        <v>14201</v>
      </c>
      <c r="E1316" t="s">
        <v>1353</v>
      </c>
      <c r="F1316">
        <v>388078</v>
      </c>
      <c r="G1316">
        <v>193513</v>
      </c>
      <c r="H1316">
        <v>194565</v>
      </c>
      <c r="I1316">
        <v>406586</v>
      </c>
      <c r="J1316">
        <v>-18508</v>
      </c>
      <c r="K1316">
        <v>-4.55</v>
      </c>
      <c r="L1316">
        <v>99.46</v>
      </c>
      <c r="M1316">
        <v>100.82</v>
      </c>
      <c r="N1316">
        <v>3849.2</v>
      </c>
      <c r="O1316">
        <v>165473</v>
      </c>
      <c r="P1316">
        <v>165101</v>
      </c>
      <c r="Q1316">
        <v>372</v>
      </c>
      <c r="R1316">
        <v>165746</v>
      </c>
      <c r="S1316">
        <v>-273</v>
      </c>
      <c r="T1316">
        <v>-0.16</v>
      </c>
      <c r="U1316">
        <v>388078</v>
      </c>
      <c r="V1316">
        <v>371793</v>
      </c>
      <c r="W1316">
        <v>16285</v>
      </c>
    </row>
    <row r="1317" spans="1:23">
      <c r="A1317">
        <v>1315</v>
      </c>
      <c r="B1317" t="s">
        <v>1315</v>
      </c>
      <c r="C1317" t="str">
        <f>REPLACE(Table1[[#This Row],[ prefectures_2020]], 1, 3, "")</f>
        <v>Kanagawa-ken</v>
      </c>
      <c r="D1317">
        <v>14203</v>
      </c>
      <c r="E1317" t="s">
        <v>1354</v>
      </c>
      <c r="F1317">
        <v>258422</v>
      </c>
      <c r="G1317">
        <v>129056</v>
      </c>
      <c r="H1317">
        <v>129366</v>
      </c>
      <c r="I1317">
        <v>258227</v>
      </c>
      <c r="J1317">
        <v>195</v>
      </c>
      <c r="K1317">
        <v>0.08</v>
      </c>
      <c r="L1317">
        <v>99.76</v>
      </c>
      <c r="M1317">
        <v>67.819999999999993</v>
      </c>
      <c r="N1317">
        <v>3810.4</v>
      </c>
      <c r="O1317">
        <v>112191</v>
      </c>
      <c r="P1317">
        <v>112002</v>
      </c>
      <c r="Q1317">
        <v>189</v>
      </c>
      <c r="R1317">
        <v>107397</v>
      </c>
      <c r="S1317">
        <v>4794</v>
      </c>
      <c r="T1317">
        <v>4.46</v>
      </c>
      <c r="U1317">
        <v>258422</v>
      </c>
      <c r="V1317">
        <v>252574</v>
      </c>
      <c r="W1317">
        <v>5848</v>
      </c>
    </row>
    <row r="1318" spans="1:23">
      <c r="A1318">
        <v>1316</v>
      </c>
      <c r="B1318" t="s">
        <v>1315</v>
      </c>
      <c r="C1318" t="str">
        <f>REPLACE(Table1[[#This Row],[ prefectures_2020]], 1, 3, "")</f>
        <v>Kanagawa-ken</v>
      </c>
      <c r="D1318">
        <v>14204</v>
      </c>
      <c r="E1318" t="s">
        <v>1355</v>
      </c>
      <c r="F1318">
        <v>172710</v>
      </c>
      <c r="G1318">
        <v>81097</v>
      </c>
      <c r="H1318">
        <v>91613</v>
      </c>
      <c r="I1318">
        <v>173019</v>
      </c>
      <c r="J1318">
        <v>-309</v>
      </c>
      <c r="K1318">
        <v>-0.18</v>
      </c>
      <c r="L1318">
        <v>88.52</v>
      </c>
      <c r="M1318">
        <v>39.67</v>
      </c>
      <c r="N1318">
        <v>4353.7</v>
      </c>
      <c r="O1318">
        <v>75722</v>
      </c>
      <c r="P1318">
        <v>75607</v>
      </c>
      <c r="Q1318">
        <v>115</v>
      </c>
      <c r="R1318">
        <v>73035</v>
      </c>
      <c r="S1318">
        <v>2687</v>
      </c>
      <c r="T1318">
        <v>3.68</v>
      </c>
      <c r="U1318">
        <v>172710</v>
      </c>
      <c r="V1318">
        <v>169602</v>
      </c>
      <c r="W1318">
        <v>3108</v>
      </c>
    </row>
    <row r="1319" spans="1:23">
      <c r="A1319">
        <v>1317</v>
      </c>
      <c r="B1319" t="s">
        <v>1315</v>
      </c>
      <c r="C1319" t="str">
        <f>REPLACE(Table1[[#This Row],[ prefectures_2020]], 1, 3, "")</f>
        <v>Kanagawa-ken</v>
      </c>
      <c r="D1319">
        <v>14205</v>
      </c>
      <c r="E1319" t="s">
        <v>1356</v>
      </c>
      <c r="F1319">
        <v>436905</v>
      </c>
      <c r="G1319">
        <v>215596</v>
      </c>
      <c r="H1319">
        <v>221309</v>
      </c>
      <c r="I1319">
        <v>423894</v>
      </c>
      <c r="J1319">
        <v>13011</v>
      </c>
      <c r="K1319">
        <v>3.07</v>
      </c>
      <c r="L1319">
        <v>97.42</v>
      </c>
      <c r="M1319">
        <v>69.56</v>
      </c>
      <c r="N1319">
        <v>6281</v>
      </c>
      <c r="O1319">
        <v>193204</v>
      </c>
      <c r="P1319">
        <v>192960</v>
      </c>
      <c r="Q1319">
        <v>244</v>
      </c>
      <c r="R1319">
        <v>180170</v>
      </c>
      <c r="S1319">
        <v>13034</v>
      </c>
      <c r="T1319">
        <v>7.23</v>
      </c>
      <c r="U1319">
        <v>436905</v>
      </c>
      <c r="V1319">
        <v>429575</v>
      </c>
      <c r="W1319">
        <v>7330</v>
      </c>
    </row>
    <row r="1320" spans="1:23">
      <c r="A1320">
        <v>1318</v>
      </c>
      <c r="B1320" t="s">
        <v>1315</v>
      </c>
      <c r="C1320" t="str">
        <f>REPLACE(Table1[[#This Row],[ prefectures_2020]], 1, 3, "")</f>
        <v>Kanagawa-ken</v>
      </c>
      <c r="D1320">
        <v>14206</v>
      </c>
      <c r="E1320" t="s">
        <v>1357</v>
      </c>
      <c r="F1320">
        <v>188856</v>
      </c>
      <c r="G1320">
        <v>91321</v>
      </c>
      <c r="H1320">
        <v>97535</v>
      </c>
      <c r="I1320">
        <v>194086</v>
      </c>
      <c r="J1320">
        <v>-5230</v>
      </c>
      <c r="K1320">
        <v>-2.69</v>
      </c>
      <c r="L1320">
        <v>93.63</v>
      </c>
      <c r="M1320">
        <v>113.6</v>
      </c>
      <c r="N1320">
        <v>1662.5</v>
      </c>
      <c r="O1320">
        <v>81864</v>
      </c>
      <c r="P1320">
        <v>81622</v>
      </c>
      <c r="Q1320">
        <v>242</v>
      </c>
      <c r="R1320">
        <v>79120</v>
      </c>
      <c r="S1320">
        <v>2744</v>
      </c>
      <c r="T1320">
        <v>3.47</v>
      </c>
      <c r="U1320">
        <v>188856</v>
      </c>
      <c r="V1320">
        <v>184490</v>
      </c>
      <c r="W1320">
        <v>4366</v>
      </c>
    </row>
    <row r="1321" spans="1:23">
      <c r="A1321">
        <v>1319</v>
      </c>
      <c r="B1321" t="s">
        <v>1315</v>
      </c>
      <c r="C1321" t="str">
        <f>REPLACE(Table1[[#This Row],[ prefectures_2020]], 1, 3, "")</f>
        <v>Kanagawa-ken</v>
      </c>
      <c r="D1321">
        <v>14207</v>
      </c>
      <c r="E1321" t="s">
        <v>1358</v>
      </c>
      <c r="F1321">
        <v>242389</v>
      </c>
      <c r="G1321">
        <v>117608</v>
      </c>
      <c r="H1321">
        <v>124781</v>
      </c>
      <c r="I1321">
        <v>239348</v>
      </c>
      <c r="J1321">
        <v>3041</v>
      </c>
      <c r="K1321">
        <v>1.27</v>
      </c>
      <c r="L1321">
        <v>94.25</v>
      </c>
      <c r="M1321">
        <v>35.700000000000003</v>
      </c>
      <c r="N1321">
        <v>6789.6</v>
      </c>
      <c r="O1321">
        <v>102532</v>
      </c>
      <c r="P1321">
        <v>102364</v>
      </c>
      <c r="Q1321">
        <v>168</v>
      </c>
      <c r="R1321">
        <v>97951</v>
      </c>
      <c r="S1321">
        <v>4581</v>
      </c>
      <c r="T1321">
        <v>4.68</v>
      </c>
      <c r="U1321">
        <v>242389</v>
      </c>
      <c r="V1321">
        <v>238733</v>
      </c>
      <c r="W1321">
        <v>3656</v>
      </c>
    </row>
    <row r="1322" spans="1:23">
      <c r="A1322">
        <v>1320</v>
      </c>
      <c r="B1322" t="s">
        <v>1315</v>
      </c>
      <c r="C1322" t="str">
        <f>REPLACE(Table1[[#This Row],[ prefectures_2020]], 1, 3, "")</f>
        <v>Kanagawa-ken</v>
      </c>
      <c r="D1322">
        <v>14208</v>
      </c>
      <c r="E1322" t="s">
        <v>1359</v>
      </c>
      <c r="F1322">
        <v>57060</v>
      </c>
      <c r="G1322">
        <v>26719</v>
      </c>
      <c r="H1322">
        <v>30341</v>
      </c>
      <c r="I1322">
        <v>57425</v>
      </c>
      <c r="J1322">
        <v>-365</v>
      </c>
      <c r="K1322">
        <v>-0.64</v>
      </c>
      <c r="L1322">
        <v>88.06</v>
      </c>
      <c r="M1322">
        <v>17.28</v>
      </c>
      <c r="N1322">
        <v>3302.1</v>
      </c>
      <c r="O1322">
        <v>24869</v>
      </c>
      <c r="P1322">
        <v>24837</v>
      </c>
      <c r="Q1322">
        <v>32</v>
      </c>
      <c r="R1322">
        <v>24103</v>
      </c>
      <c r="S1322">
        <v>766</v>
      </c>
      <c r="T1322">
        <v>3.18</v>
      </c>
      <c r="U1322">
        <v>57060</v>
      </c>
      <c r="V1322">
        <v>56269</v>
      </c>
      <c r="W1322">
        <v>791</v>
      </c>
    </row>
    <row r="1323" spans="1:23">
      <c r="A1323">
        <v>1321</v>
      </c>
      <c r="B1323" t="s">
        <v>1315</v>
      </c>
      <c r="C1323" t="str">
        <f>REPLACE(Table1[[#This Row],[ prefectures_2020]], 1, 3, "")</f>
        <v>Kanagawa-ken</v>
      </c>
      <c r="D1323">
        <v>14210</v>
      </c>
      <c r="E1323" t="s">
        <v>1360</v>
      </c>
      <c r="F1323">
        <v>42069</v>
      </c>
      <c r="G1323">
        <v>20142</v>
      </c>
      <c r="H1323">
        <v>21927</v>
      </c>
      <c r="I1323">
        <v>45289</v>
      </c>
      <c r="J1323">
        <v>-3220</v>
      </c>
      <c r="K1323">
        <v>-7.11</v>
      </c>
      <c r="L1323">
        <v>91.86</v>
      </c>
      <c r="M1323">
        <v>32.049999999999997</v>
      </c>
      <c r="N1323">
        <v>1312.6</v>
      </c>
      <c r="O1323">
        <v>17210</v>
      </c>
      <c r="P1323">
        <v>17153</v>
      </c>
      <c r="Q1323">
        <v>57</v>
      </c>
      <c r="R1323">
        <v>17567</v>
      </c>
      <c r="S1323">
        <v>-357</v>
      </c>
      <c r="T1323">
        <v>-2.0299999999999998</v>
      </c>
      <c r="U1323">
        <v>42069</v>
      </c>
      <c r="V1323">
        <v>40044</v>
      </c>
      <c r="W1323">
        <v>2025</v>
      </c>
    </row>
    <row r="1324" spans="1:23">
      <c r="A1324">
        <v>1322</v>
      </c>
      <c r="B1324" t="s">
        <v>1315</v>
      </c>
      <c r="C1324" t="str">
        <f>REPLACE(Table1[[#This Row],[ prefectures_2020]], 1, 3, "")</f>
        <v>Kanagawa-ken</v>
      </c>
      <c r="D1324">
        <v>14211</v>
      </c>
      <c r="E1324" t="s">
        <v>1361</v>
      </c>
      <c r="F1324">
        <v>162439</v>
      </c>
      <c r="G1324">
        <v>82134</v>
      </c>
      <c r="H1324">
        <v>80305</v>
      </c>
      <c r="I1324">
        <v>167378</v>
      </c>
      <c r="J1324">
        <v>-4939</v>
      </c>
      <c r="K1324">
        <v>-2.95</v>
      </c>
      <c r="L1324">
        <v>102.28</v>
      </c>
      <c r="M1324">
        <v>103.76</v>
      </c>
      <c r="N1324">
        <v>1565.5</v>
      </c>
      <c r="O1324">
        <v>70478</v>
      </c>
      <c r="P1324">
        <v>70325</v>
      </c>
      <c r="Q1324">
        <v>153</v>
      </c>
      <c r="R1324">
        <v>69778</v>
      </c>
      <c r="S1324">
        <v>700</v>
      </c>
      <c r="T1324">
        <v>1</v>
      </c>
      <c r="U1324">
        <v>162439</v>
      </c>
      <c r="V1324">
        <v>158421</v>
      </c>
      <c r="W1324">
        <v>4018</v>
      </c>
    </row>
    <row r="1325" spans="1:23">
      <c r="A1325">
        <v>1323</v>
      </c>
      <c r="B1325" t="s">
        <v>1315</v>
      </c>
      <c r="C1325" t="str">
        <f>REPLACE(Table1[[#This Row],[ prefectures_2020]], 1, 3, "")</f>
        <v>Kanagawa-ken</v>
      </c>
      <c r="D1325">
        <v>14212</v>
      </c>
      <c r="E1325" t="s">
        <v>1362</v>
      </c>
      <c r="F1325">
        <v>223705</v>
      </c>
      <c r="G1325">
        <v>115343</v>
      </c>
      <c r="H1325">
        <v>108362</v>
      </c>
      <c r="I1325">
        <v>225714</v>
      </c>
      <c r="J1325">
        <v>-2009</v>
      </c>
      <c r="K1325">
        <v>-0.89</v>
      </c>
      <c r="L1325">
        <v>106.44</v>
      </c>
      <c r="M1325">
        <v>93.84</v>
      </c>
      <c r="N1325">
        <v>2383.9</v>
      </c>
      <c r="O1325">
        <v>100360</v>
      </c>
      <c r="P1325">
        <v>100132</v>
      </c>
      <c r="Q1325">
        <v>228</v>
      </c>
      <c r="R1325">
        <v>95824</v>
      </c>
      <c r="S1325">
        <v>4536</v>
      </c>
      <c r="T1325">
        <v>4.7300000000000004</v>
      </c>
      <c r="U1325">
        <v>223705</v>
      </c>
      <c r="V1325">
        <v>219179</v>
      </c>
      <c r="W1325">
        <v>4526</v>
      </c>
    </row>
    <row r="1326" spans="1:23">
      <c r="A1326">
        <v>1324</v>
      </c>
      <c r="B1326" t="s">
        <v>1315</v>
      </c>
      <c r="C1326" t="str">
        <f>REPLACE(Table1[[#This Row],[ prefectures_2020]], 1, 3, "")</f>
        <v>Kanagawa-ken</v>
      </c>
      <c r="D1326">
        <v>14213</v>
      </c>
      <c r="E1326" t="s">
        <v>1363</v>
      </c>
      <c r="F1326">
        <v>239169</v>
      </c>
      <c r="G1326">
        <v>119582</v>
      </c>
      <c r="H1326">
        <v>119587</v>
      </c>
      <c r="I1326">
        <v>232922</v>
      </c>
      <c r="J1326">
        <v>6247</v>
      </c>
      <c r="K1326">
        <v>2.68</v>
      </c>
      <c r="L1326">
        <v>100</v>
      </c>
      <c r="M1326">
        <v>27.09</v>
      </c>
      <c r="N1326">
        <v>8828.7000000000007</v>
      </c>
      <c r="O1326">
        <v>110519</v>
      </c>
      <c r="P1326">
        <v>110397</v>
      </c>
      <c r="Q1326">
        <v>122</v>
      </c>
      <c r="R1326">
        <v>102020</v>
      </c>
      <c r="S1326">
        <v>8499</v>
      </c>
      <c r="T1326">
        <v>8.33</v>
      </c>
      <c r="U1326">
        <v>239169</v>
      </c>
      <c r="V1326">
        <v>235497</v>
      </c>
      <c r="W1326">
        <v>3672</v>
      </c>
    </row>
    <row r="1327" spans="1:23">
      <c r="A1327">
        <v>1325</v>
      </c>
      <c r="B1327" t="s">
        <v>1315</v>
      </c>
      <c r="C1327" t="str">
        <f>REPLACE(Table1[[#This Row],[ prefectures_2020]], 1, 3, "")</f>
        <v>Kanagawa-ken</v>
      </c>
      <c r="D1327">
        <v>14214</v>
      </c>
      <c r="E1327" t="s">
        <v>1364</v>
      </c>
      <c r="F1327">
        <v>101780</v>
      </c>
      <c r="G1327">
        <v>51486</v>
      </c>
      <c r="H1327">
        <v>50294</v>
      </c>
      <c r="I1327">
        <v>101514</v>
      </c>
      <c r="J1327">
        <v>266</v>
      </c>
      <c r="K1327">
        <v>0.26</v>
      </c>
      <c r="L1327">
        <v>102.37</v>
      </c>
      <c r="M1327">
        <v>55.56</v>
      </c>
      <c r="N1327">
        <v>1831.9</v>
      </c>
      <c r="O1327">
        <v>45361</v>
      </c>
      <c r="P1327">
        <v>45286</v>
      </c>
      <c r="Q1327">
        <v>75</v>
      </c>
      <c r="R1327">
        <v>43088</v>
      </c>
      <c r="S1327">
        <v>2273</v>
      </c>
      <c r="T1327">
        <v>5.28</v>
      </c>
      <c r="U1327">
        <v>101780</v>
      </c>
      <c r="V1327">
        <v>99848</v>
      </c>
      <c r="W1327">
        <v>1932</v>
      </c>
    </row>
    <row r="1328" spans="1:23">
      <c r="A1328">
        <v>1326</v>
      </c>
      <c r="B1328" t="s">
        <v>1315</v>
      </c>
      <c r="C1328" t="str">
        <f>REPLACE(Table1[[#This Row],[ prefectures_2020]], 1, 3, "")</f>
        <v>Kanagawa-ken</v>
      </c>
      <c r="D1328">
        <v>14215</v>
      </c>
      <c r="E1328" t="s">
        <v>1365</v>
      </c>
      <c r="F1328">
        <v>136516</v>
      </c>
      <c r="G1328">
        <v>68631</v>
      </c>
      <c r="H1328">
        <v>67885</v>
      </c>
      <c r="I1328">
        <v>130190</v>
      </c>
      <c r="J1328">
        <v>6326</v>
      </c>
      <c r="K1328">
        <v>4.8600000000000003</v>
      </c>
      <c r="L1328">
        <v>101.1</v>
      </c>
      <c r="M1328">
        <v>26.59</v>
      </c>
      <c r="N1328">
        <v>5134.1000000000004</v>
      </c>
      <c r="O1328">
        <v>58339</v>
      </c>
      <c r="P1328">
        <v>58225</v>
      </c>
      <c r="Q1328">
        <v>114</v>
      </c>
      <c r="R1328">
        <v>53416</v>
      </c>
      <c r="S1328">
        <v>4923</v>
      </c>
      <c r="T1328">
        <v>9.2200000000000006</v>
      </c>
      <c r="U1328">
        <v>136516</v>
      </c>
      <c r="V1328">
        <v>134141</v>
      </c>
      <c r="W1328">
        <v>2375</v>
      </c>
    </row>
    <row r="1329" spans="1:23">
      <c r="A1329">
        <v>1327</v>
      </c>
      <c r="B1329" t="s">
        <v>1315</v>
      </c>
      <c r="C1329" t="str">
        <f>REPLACE(Table1[[#This Row],[ prefectures_2020]], 1, 3, "")</f>
        <v>Kanagawa-ken</v>
      </c>
      <c r="D1329">
        <v>14216</v>
      </c>
      <c r="E1329" t="s">
        <v>1366</v>
      </c>
      <c r="F1329">
        <v>132325</v>
      </c>
      <c r="G1329">
        <v>66001</v>
      </c>
      <c r="H1329">
        <v>66324</v>
      </c>
      <c r="I1329">
        <v>128737</v>
      </c>
      <c r="J1329">
        <v>3588</v>
      </c>
      <c r="K1329">
        <v>2.79</v>
      </c>
      <c r="L1329">
        <v>99.51</v>
      </c>
      <c r="M1329">
        <v>17.57</v>
      </c>
      <c r="N1329">
        <v>7531.3</v>
      </c>
      <c r="O1329">
        <v>60257</v>
      </c>
      <c r="P1329">
        <v>60153</v>
      </c>
      <c r="Q1329">
        <v>104</v>
      </c>
      <c r="R1329">
        <v>55910</v>
      </c>
      <c r="S1329">
        <v>4347</v>
      </c>
      <c r="T1329">
        <v>7.78</v>
      </c>
      <c r="U1329">
        <v>132325</v>
      </c>
      <c r="V1329">
        <v>130406</v>
      </c>
      <c r="W1329">
        <v>1919</v>
      </c>
    </row>
    <row r="1330" spans="1:23">
      <c r="A1330">
        <v>1328</v>
      </c>
      <c r="B1330" t="s">
        <v>1315</v>
      </c>
      <c r="C1330" t="str">
        <f>REPLACE(Table1[[#This Row],[ prefectures_2020]], 1, 3, "")</f>
        <v>Kanagawa-ken</v>
      </c>
      <c r="D1330">
        <v>14217</v>
      </c>
      <c r="E1330" t="s">
        <v>1367</v>
      </c>
      <c r="F1330">
        <v>40841</v>
      </c>
      <c r="G1330">
        <v>20000</v>
      </c>
      <c r="H1330">
        <v>20841</v>
      </c>
      <c r="I1330">
        <v>43306</v>
      </c>
      <c r="J1330">
        <v>-2465</v>
      </c>
      <c r="K1330">
        <v>-5.69</v>
      </c>
      <c r="L1330">
        <v>95.96</v>
      </c>
      <c r="M1330">
        <v>77.12</v>
      </c>
      <c r="N1330">
        <v>529.6</v>
      </c>
      <c r="O1330">
        <v>16285</v>
      </c>
      <c r="P1330">
        <v>16241</v>
      </c>
      <c r="Q1330">
        <v>44</v>
      </c>
      <c r="R1330">
        <v>16245</v>
      </c>
      <c r="S1330">
        <v>40</v>
      </c>
      <c r="T1330">
        <v>0.25</v>
      </c>
      <c r="U1330">
        <v>40841</v>
      </c>
      <c r="V1330">
        <v>39975</v>
      </c>
      <c r="W1330">
        <v>866</v>
      </c>
    </row>
    <row r="1331" spans="1:23">
      <c r="A1331">
        <v>1329</v>
      </c>
      <c r="B1331" t="s">
        <v>1315</v>
      </c>
      <c r="C1331" t="str">
        <f>REPLACE(Table1[[#This Row],[ prefectures_2020]], 1, 3, "")</f>
        <v>Kanagawa-ken</v>
      </c>
      <c r="D1331">
        <v>14218</v>
      </c>
      <c r="E1331" t="s">
        <v>1368</v>
      </c>
      <c r="F1331">
        <v>83913</v>
      </c>
      <c r="G1331">
        <v>42581</v>
      </c>
      <c r="H1331">
        <v>41332</v>
      </c>
      <c r="I1331">
        <v>84460</v>
      </c>
      <c r="J1331">
        <v>-547</v>
      </c>
      <c r="K1331">
        <v>-0.65</v>
      </c>
      <c r="L1331">
        <v>103.02</v>
      </c>
      <c r="M1331">
        <v>22.14</v>
      </c>
      <c r="N1331">
        <v>3790.1</v>
      </c>
      <c r="O1331">
        <v>34879</v>
      </c>
      <c r="P1331">
        <v>34760</v>
      </c>
      <c r="Q1331">
        <v>119</v>
      </c>
      <c r="R1331">
        <v>33356</v>
      </c>
      <c r="S1331">
        <v>1523</v>
      </c>
      <c r="T1331">
        <v>4.57</v>
      </c>
      <c r="U1331">
        <v>83913</v>
      </c>
      <c r="V1331">
        <v>82227</v>
      </c>
      <c r="W1331">
        <v>1686</v>
      </c>
    </row>
    <row r="1332" spans="1:23">
      <c r="A1332">
        <v>1330</v>
      </c>
      <c r="B1332" t="s">
        <v>1315</v>
      </c>
      <c r="C1332" t="str">
        <f>REPLACE(Table1[[#This Row],[ prefectures_2020]], 1, 3, "")</f>
        <v>Kanagawa-ken</v>
      </c>
      <c r="D1332">
        <v>14301</v>
      </c>
      <c r="E1332" t="s">
        <v>1369</v>
      </c>
      <c r="F1332">
        <v>31665</v>
      </c>
      <c r="G1332">
        <v>14914</v>
      </c>
      <c r="H1332">
        <v>16751</v>
      </c>
      <c r="I1332">
        <v>32096</v>
      </c>
      <c r="J1332">
        <v>-431</v>
      </c>
      <c r="K1332">
        <v>-1.34</v>
      </c>
      <c r="L1332">
        <v>89.03</v>
      </c>
      <c r="M1332">
        <v>17.04</v>
      </c>
      <c r="N1332">
        <v>1858.3</v>
      </c>
      <c r="O1332">
        <v>12932</v>
      </c>
      <c r="P1332">
        <v>12913</v>
      </c>
      <c r="Q1332">
        <v>19</v>
      </c>
      <c r="R1332">
        <v>12580</v>
      </c>
      <c r="S1332">
        <v>352</v>
      </c>
      <c r="T1332">
        <v>2.8</v>
      </c>
      <c r="U1332">
        <v>31665</v>
      </c>
      <c r="V1332">
        <v>31058</v>
      </c>
      <c r="W1332">
        <v>607</v>
      </c>
    </row>
    <row r="1333" spans="1:23">
      <c r="A1333">
        <v>1331</v>
      </c>
      <c r="B1333" t="s">
        <v>1315</v>
      </c>
      <c r="C1333" t="str">
        <f>REPLACE(Table1[[#This Row],[ prefectures_2020]], 1, 3, "")</f>
        <v>Kanagawa-ken</v>
      </c>
      <c r="D1333">
        <v>14321</v>
      </c>
      <c r="E1333" t="s">
        <v>1370</v>
      </c>
      <c r="F1333">
        <v>48348</v>
      </c>
      <c r="G1333">
        <v>24466</v>
      </c>
      <c r="H1333">
        <v>23882</v>
      </c>
      <c r="I1333">
        <v>47936</v>
      </c>
      <c r="J1333">
        <v>412</v>
      </c>
      <c r="K1333">
        <v>0.86</v>
      </c>
      <c r="L1333">
        <v>102.45</v>
      </c>
      <c r="M1333">
        <v>13.34</v>
      </c>
      <c r="N1333">
        <v>3624.3</v>
      </c>
      <c r="O1333">
        <v>19862</v>
      </c>
      <c r="P1333">
        <v>19827</v>
      </c>
      <c r="Q1333">
        <v>35</v>
      </c>
      <c r="R1333">
        <v>18744</v>
      </c>
      <c r="S1333">
        <v>1118</v>
      </c>
      <c r="T1333">
        <v>5.96</v>
      </c>
      <c r="U1333">
        <v>48348</v>
      </c>
      <c r="V1333">
        <v>47518</v>
      </c>
      <c r="W1333">
        <v>830</v>
      </c>
    </row>
    <row r="1334" spans="1:23">
      <c r="A1334">
        <v>1332</v>
      </c>
      <c r="B1334" t="s">
        <v>1315</v>
      </c>
      <c r="C1334" t="str">
        <f>REPLACE(Table1[[#This Row],[ prefectures_2020]], 1, 3, "")</f>
        <v>Kanagawa-ken</v>
      </c>
      <c r="D1334">
        <v>14341</v>
      </c>
      <c r="E1334" t="s">
        <v>1371</v>
      </c>
      <c r="F1334">
        <v>31634</v>
      </c>
      <c r="G1334">
        <v>15411</v>
      </c>
      <c r="H1334">
        <v>16223</v>
      </c>
      <c r="I1334">
        <v>31550</v>
      </c>
      <c r="J1334">
        <v>84</v>
      </c>
      <c r="K1334">
        <v>0.27</v>
      </c>
      <c r="L1334">
        <v>94.99</v>
      </c>
      <c r="M1334">
        <v>17.18</v>
      </c>
      <c r="N1334">
        <v>1841.3</v>
      </c>
      <c r="O1334">
        <v>12706</v>
      </c>
      <c r="P1334">
        <v>12675</v>
      </c>
      <c r="Q1334">
        <v>31</v>
      </c>
      <c r="R1334">
        <v>12279</v>
      </c>
      <c r="S1334">
        <v>427</v>
      </c>
      <c r="T1334">
        <v>3.48</v>
      </c>
      <c r="U1334">
        <v>31634</v>
      </c>
      <c r="V1334">
        <v>30977</v>
      </c>
      <c r="W1334">
        <v>657</v>
      </c>
    </row>
    <row r="1335" spans="1:23">
      <c r="A1335">
        <v>1333</v>
      </c>
      <c r="B1335" t="s">
        <v>1315</v>
      </c>
      <c r="C1335" t="str">
        <f>REPLACE(Table1[[#This Row],[ prefectures_2020]], 1, 3, "")</f>
        <v>Kanagawa-ken</v>
      </c>
      <c r="D1335">
        <v>14342</v>
      </c>
      <c r="E1335" t="s">
        <v>1372</v>
      </c>
      <c r="F1335">
        <v>27564</v>
      </c>
      <c r="G1335">
        <v>13285</v>
      </c>
      <c r="H1335">
        <v>14279</v>
      </c>
      <c r="I1335">
        <v>28378</v>
      </c>
      <c r="J1335">
        <v>-814</v>
      </c>
      <c r="K1335">
        <v>-2.87</v>
      </c>
      <c r="L1335">
        <v>93.04</v>
      </c>
      <c r="M1335">
        <v>9.08</v>
      </c>
      <c r="N1335">
        <v>3035.7</v>
      </c>
      <c r="O1335">
        <v>11552</v>
      </c>
      <c r="P1335">
        <v>11530</v>
      </c>
      <c r="Q1335">
        <v>22</v>
      </c>
      <c r="R1335">
        <v>11183</v>
      </c>
      <c r="S1335">
        <v>369</v>
      </c>
      <c r="T1335">
        <v>3.3</v>
      </c>
      <c r="U1335">
        <v>27564</v>
      </c>
      <c r="V1335">
        <v>27025</v>
      </c>
      <c r="W1335">
        <v>539</v>
      </c>
    </row>
    <row r="1336" spans="1:23">
      <c r="A1336">
        <v>1334</v>
      </c>
      <c r="B1336" t="s">
        <v>1315</v>
      </c>
      <c r="C1336" t="str">
        <f>REPLACE(Table1[[#This Row],[ prefectures_2020]], 1, 3, "")</f>
        <v>Kanagawa-ken</v>
      </c>
      <c r="D1336">
        <v>14361</v>
      </c>
      <c r="E1336" t="s">
        <v>1373</v>
      </c>
      <c r="F1336">
        <v>9300</v>
      </c>
      <c r="G1336">
        <v>4664</v>
      </c>
      <c r="H1336">
        <v>4636</v>
      </c>
      <c r="I1336">
        <v>9679</v>
      </c>
      <c r="J1336">
        <v>-379</v>
      </c>
      <c r="K1336">
        <v>-3.92</v>
      </c>
      <c r="L1336">
        <v>100.6</v>
      </c>
      <c r="M1336">
        <v>19.989999999999998</v>
      </c>
      <c r="N1336">
        <v>465.2</v>
      </c>
      <c r="O1336">
        <v>3436</v>
      </c>
      <c r="P1336">
        <v>3425</v>
      </c>
      <c r="Q1336">
        <v>11</v>
      </c>
      <c r="R1336">
        <v>3359</v>
      </c>
      <c r="S1336">
        <v>77</v>
      </c>
      <c r="T1336">
        <v>2.29</v>
      </c>
      <c r="U1336">
        <v>9300</v>
      </c>
      <c r="V1336">
        <v>8852</v>
      </c>
      <c r="W1336">
        <v>448</v>
      </c>
    </row>
    <row r="1337" spans="1:23">
      <c r="A1337">
        <v>1335</v>
      </c>
      <c r="B1337" t="s">
        <v>1315</v>
      </c>
      <c r="C1337" t="str">
        <f>REPLACE(Table1[[#This Row],[ prefectures_2020]], 1, 3, "")</f>
        <v>Kanagawa-ken</v>
      </c>
      <c r="D1337">
        <v>14362</v>
      </c>
      <c r="E1337" t="s">
        <v>1374</v>
      </c>
      <c r="F1337">
        <v>17129</v>
      </c>
      <c r="G1337">
        <v>8437</v>
      </c>
      <c r="H1337">
        <v>8692</v>
      </c>
      <c r="I1337">
        <v>17033</v>
      </c>
      <c r="J1337">
        <v>96</v>
      </c>
      <c r="K1337">
        <v>0.56000000000000005</v>
      </c>
      <c r="L1337">
        <v>97.07</v>
      </c>
      <c r="M1337">
        <v>14.38</v>
      </c>
      <c r="N1337">
        <v>1191.2</v>
      </c>
      <c r="O1337">
        <v>6683</v>
      </c>
      <c r="P1337">
        <v>6653</v>
      </c>
      <c r="Q1337">
        <v>30</v>
      </c>
      <c r="R1337">
        <v>6178</v>
      </c>
      <c r="S1337">
        <v>505</v>
      </c>
      <c r="T1337">
        <v>8.17</v>
      </c>
      <c r="U1337">
        <v>17129</v>
      </c>
      <c r="V1337">
        <v>16839</v>
      </c>
      <c r="W1337">
        <v>290</v>
      </c>
    </row>
    <row r="1338" spans="1:23">
      <c r="A1338">
        <v>1336</v>
      </c>
      <c r="B1338" t="s">
        <v>1315</v>
      </c>
      <c r="C1338" t="str">
        <f>REPLACE(Table1[[#This Row],[ prefectures_2020]], 1, 3, "")</f>
        <v>Kanagawa-ken</v>
      </c>
      <c r="D1338">
        <v>14363</v>
      </c>
      <c r="E1338" t="s">
        <v>1375</v>
      </c>
      <c r="F1338">
        <v>10836</v>
      </c>
      <c r="G1338">
        <v>5404</v>
      </c>
      <c r="H1338">
        <v>5432</v>
      </c>
      <c r="I1338">
        <v>11171</v>
      </c>
      <c r="J1338">
        <v>-335</v>
      </c>
      <c r="K1338">
        <v>-3</v>
      </c>
      <c r="L1338">
        <v>99.48</v>
      </c>
      <c r="M1338">
        <v>37.75</v>
      </c>
      <c r="N1338">
        <v>287</v>
      </c>
      <c r="O1338">
        <v>4572</v>
      </c>
      <c r="P1338">
        <v>4567</v>
      </c>
      <c r="Q1338">
        <v>5</v>
      </c>
      <c r="R1338">
        <v>4406</v>
      </c>
      <c r="S1338">
        <v>166</v>
      </c>
      <c r="T1338">
        <v>3.77</v>
      </c>
      <c r="U1338">
        <v>10836</v>
      </c>
      <c r="V1338">
        <v>10729</v>
      </c>
      <c r="W1338">
        <v>107</v>
      </c>
    </row>
    <row r="1339" spans="1:23">
      <c r="A1339">
        <v>1337</v>
      </c>
      <c r="B1339" t="s">
        <v>1315</v>
      </c>
      <c r="C1339" t="str">
        <f>REPLACE(Table1[[#This Row],[ prefectures_2020]], 1, 3, "")</f>
        <v>Kanagawa-ken</v>
      </c>
      <c r="D1339">
        <v>14364</v>
      </c>
      <c r="E1339" t="s">
        <v>1376</v>
      </c>
      <c r="F1339">
        <v>9761</v>
      </c>
      <c r="G1339">
        <v>4826</v>
      </c>
      <c r="H1339">
        <v>4935</v>
      </c>
      <c r="I1339">
        <v>10724</v>
      </c>
      <c r="J1339">
        <v>-963</v>
      </c>
      <c r="K1339">
        <v>-8.98</v>
      </c>
      <c r="L1339">
        <v>97.79</v>
      </c>
      <c r="M1339">
        <v>224.61</v>
      </c>
      <c r="N1339">
        <v>43.5</v>
      </c>
      <c r="O1339">
        <v>3936</v>
      </c>
      <c r="P1339">
        <v>3843</v>
      </c>
      <c r="Q1339">
        <v>93</v>
      </c>
      <c r="R1339">
        <v>3903</v>
      </c>
      <c r="S1339">
        <v>33</v>
      </c>
      <c r="T1339">
        <v>0.85</v>
      </c>
      <c r="U1339">
        <v>9761</v>
      </c>
      <c r="V1339">
        <v>9530</v>
      </c>
      <c r="W1339">
        <v>231</v>
      </c>
    </row>
    <row r="1340" spans="1:23">
      <c r="A1340">
        <v>1338</v>
      </c>
      <c r="B1340" t="s">
        <v>1315</v>
      </c>
      <c r="C1340" t="str">
        <f>REPLACE(Table1[[#This Row],[ prefectures_2020]], 1, 3, "")</f>
        <v>Kanagawa-ken</v>
      </c>
      <c r="D1340">
        <v>14366</v>
      </c>
      <c r="E1340" t="s">
        <v>1377</v>
      </c>
      <c r="F1340">
        <v>18329</v>
      </c>
      <c r="G1340">
        <v>8911</v>
      </c>
      <c r="H1340">
        <v>9418</v>
      </c>
      <c r="I1340">
        <v>17013</v>
      </c>
      <c r="J1340">
        <v>1316</v>
      </c>
      <c r="K1340">
        <v>7.74</v>
      </c>
      <c r="L1340">
        <v>94.62</v>
      </c>
      <c r="M1340">
        <v>6.55</v>
      </c>
      <c r="N1340">
        <v>2798.3</v>
      </c>
      <c r="O1340">
        <v>6936</v>
      </c>
      <c r="P1340">
        <v>6924</v>
      </c>
      <c r="Q1340">
        <v>12</v>
      </c>
      <c r="R1340">
        <v>6169</v>
      </c>
      <c r="S1340">
        <v>767</v>
      </c>
      <c r="T1340">
        <v>12.43</v>
      </c>
      <c r="U1340">
        <v>18329</v>
      </c>
      <c r="V1340">
        <v>17780</v>
      </c>
      <c r="W1340">
        <v>549</v>
      </c>
    </row>
    <row r="1341" spans="1:23">
      <c r="A1341">
        <v>1339</v>
      </c>
      <c r="B1341" t="s">
        <v>1315</v>
      </c>
      <c r="C1341" t="str">
        <f>REPLACE(Table1[[#This Row],[ prefectures_2020]], 1, 3, "")</f>
        <v>Kanagawa-ken</v>
      </c>
      <c r="D1341">
        <v>14382</v>
      </c>
      <c r="E1341" t="s">
        <v>1378</v>
      </c>
      <c r="F1341">
        <v>11293</v>
      </c>
      <c r="G1341">
        <v>5423</v>
      </c>
      <c r="H1341">
        <v>5870</v>
      </c>
      <c r="I1341">
        <v>11786</v>
      </c>
      <c r="J1341">
        <v>-493</v>
      </c>
      <c r="K1341">
        <v>-4.18</v>
      </c>
      <c r="L1341">
        <v>92.39</v>
      </c>
      <c r="M1341">
        <v>92.86</v>
      </c>
      <c r="N1341">
        <v>121.6</v>
      </c>
      <c r="O1341">
        <v>6360</v>
      </c>
      <c r="P1341">
        <v>6348</v>
      </c>
      <c r="Q1341">
        <v>12</v>
      </c>
      <c r="R1341">
        <v>6088</v>
      </c>
      <c r="S1341">
        <v>272</v>
      </c>
      <c r="T1341">
        <v>4.47</v>
      </c>
      <c r="U1341">
        <v>11293</v>
      </c>
      <c r="V1341">
        <v>10712</v>
      </c>
      <c r="W1341">
        <v>581</v>
      </c>
    </row>
    <row r="1342" spans="1:23">
      <c r="A1342">
        <v>1340</v>
      </c>
      <c r="B1342" t="s">
        <v>1315</v>
      </c>
      <c r="C1342" t="str">
        <f>REPLACE(Table1[[#This Row],[ prefectures_2020]], 1, 3, "")</f>
        <v>Kanagawa-ken</v>
      </c>
      <c r="D1342">
        <v>14383</v>
      </c>
      <c r="E1342" t="s">
        <v>1379</v>
      </c>
      <c r="F1342">
        <v>6722</v>
      </c>
      <c r="G1342">
        <v>3124</v>
      </c>
      <c r="H1342">
        <v>3598</v>
      </c>
      <c r="I1342">
        <v>7333</v>
      </c>
      <c r="J1342">
        <v>-611</v>
      </c>
      <c r="K1342">
        <v>-8.33</v>
      </c>
      <c r="L1342">
        <v>86.83</v>
      </c>
      <c r="M1342">
        <v>7.05</v>
      </c>
      <c r="N1342">
        <v>953.5</v>
      </c>
      <c r="O1342">
        <v>2963</v>
      </c>
      <c r="P1342">
        <v>2959</v>
      </c>
      <c r="Q1342">
        <v>4</v>
      </c>
      <c r="R1342">
        <v>3068</v>
      </c>
      <c r="S1342">
        <v>-105</v>
      </c>
      <c r="T1342">
        <v>-3.42</v>
      </c>
      <c r="U1342">
        <v>6722</v>
      </c>
      <c r="V1342">
        <v>6592</v>
      </c>
      <c r="W1342">
        <v>130</v>
      </c>
    </row>
    <row r="1343" spans="1:23">
      <c r="A1343">
        <v>1341</v>
      </c>
      <c r="B1343" t="s">
        <v>1315</v>
      </c>
      <c r="C1343" t="str">
        <f>REPLACE(Table1[[#This Row],[ prefectures_2020]], 1, 3, "")</f>
        <v>Kanagawa-ken</v>
      </c>
      <c r="D1343">
        <v>14384</v>
      </c>
      <c r="E1343" t="s">
        <v>1380</v>
      </c>
      <c r="F1343">
        <v>23426</v>
      </c>
      <c r="G1343">
        <v>10884</v>
      </c>
      <c r="H1343">
        <v>12542</v>
      </c>
      <c r="I1343">
        <v>25026</v>
      </c>
      <c r="J1343">
        <v>-1600</v>
      </c>
      <c r="K1343">
        <v>-6.39</v>
      </c>
      <c r="L1343">
        <v>86.78</v>
      </c>
      <c r="M1343">
        <v>40.97</v>
      </c>
      <c r="N1343">
        <v>571.79999999999995</v>
      </c>
      <c r="O1343">
        <v>10696</v>
      </c>
      <c r="P1343">
        <v>10662</v>
      </c>
      <c r="Q1343">
        <v>34</v>
      </c>
      <c r="R1343">
        <v>10763</v>
      </c>
      <c r="S1343">
        <v>-67</v>
      </c>
      <c r="T1343">
        <v>-0.62</v>
      </c>
      <c r="U1343">
        <v>23426</v>
      </c>
      <c r="V1343">
        <v>22261</v>
      </c>
      <c r="W1343">
        <v>1165</v>
      </c>
    </row>
    <row r="1344" spans="1:23">
      <c r="A1344">
        <v>1342</v>
      </c>
      <c r="B1344" t="s">
        <v>1315</v>
      </c>
      <c r="C1344" t="str">
        <f>REPLACE(Table1[[#This Row],[ prefectures_2020]], 1, 3, "")</f>
        <v>Kanagawa-ken</v>
      </c>
      <c r="D1344">
        <v>14401</v>
      </c>
      <c r="E1344" t="s">
        <v>1381</v>
      </c>
      <c r="F1344">
        <v>39869</v>
      </c>
      <c r="G1344">
        <v>20883</v>
      </c>
      <c r="H1344">
        <v>18986</v>
      </c>
      <c r="I1344">
        <v>40343</v>
      </c>
      <c r="J1344">
        <v>-474</v>
      </c>
      <c r="K1344">
        <v>-1.17</v>
      </c>
      <c r="L1344">
        <v>109.99</v>
      </c>
      <c r="M1344">
        <v>34.28</v>
      </c>
      <c r="N1344">
        <v>1163</v>
      </c>
      <c r="O1344">
        <v>17099</v>
      </c>
      <c r="P1344">
        <v>17062</v>
      </c>
      <c r="Q1344">
        <v>37</v>
      </c>
      <c r="R1344">
        <v>16067</v>
      </c>
      <c r="S1344">
        <v>1032</v>
      </c>
      <c r="T1344">
        <v>6.42</v>
      </c>
      <c r="U1344">
        <v>39869</v>
      </c>
      <c r="V1344">
        <v>39399</v>
      </c>
      <c r="W1344">
        <v>470</v>
      </c>
    </row>
    <row r="1345" spans="1:23">
      <c r="A1345">
        <v>1343</v>
      </c>
      <c r="B1345" t="s">
        <v>1315</v>
      </c>
      <c r="C1345" t="str">
        <f>REPLACE(Table1[[#This Row],[ prefectures_2020]], 1, 3, "")</f>
        <v>Kanagawa-ken</v>
      </c>
      <c r="D1345">
        <v>14402</v>
      </c>
      <c r="E1345" t="s">
        <v>1382</v>
      </c>
      <c r="F1345">
        <v>3038</v>
      </c>
      <c r="G1345">
        <v>1556</v>
      </c>
      <c r="H1345">
        <v>1482</v>
      </c>
      <c r="I1345">
        <v>3214</v>
      </c>
      <c r="J1345">
        <v>-176</v>
      </c>
      <c r="K1345">
        <v>-5.48</v>
      </c>
      <c r="L1345">
        <v>104.99</v>
      </c>
      <c r="M1345">
        <v>71.239999999999995</v>
      </c>
      <c r="N1345">
        <v>42.6</v>
      </c>
      <c r="O1345">
        <v>1127</v>
      </c>
      <c r="P1345">
        <v>1124</v>
      </c>
      <c r="Q1345">
        <v>3</v>
      </c>
      <c r="R1345">
        <v>1122</v>
      </c>
      <c r="S1345">
        <v>5</v>
      </c>
      <c r="T1345">
        <v>0.45</v>
      </c>
      <c r="U1345">
        <v>3038</v>
      </c>
      <c r="V1345">
        <v>2738</v>
      </c>
      <c r="W1345">
        <v>300</v>
      </c>
    </row>
    <row r="1346" spans="1:23">
      <c r="A1346">
        <v>1344</v>
      </c>
      <c r="B1346" t="s">
        <v>1383</v>
      </c>
      <c r="C1346" t="str">
        <f>REPLACE(Table1[[#This Row],[ prefectures_2020]], 1, 3, "")</f>
        <v>Niigata-ken</v>
      </c>
      <c r="D1346">
        <v>15000</v>
      </c>
      <c r="E1346" t="s">
        <v>1384</v>
      </c>
      <c r="F1346">
        <v>2201272</v>
      </c>
      <c r="G1346">
        <v>1068670</v>
      </c>
      <c r="H1346">
        <v>1132602</v>
      </c>
      <c r="I1346">
        <v>2304264</v>
      </c>
      <c r="J1346">
        <v>-102992</v>
      </c>
      <c r="K1346">
        <v>-4.47</v>
      </c>
      <c r="L1346">
        <v>94.36</v>
      </c>
      <c r="M1346">
        <v>12583.96</v>
      </c>
      <c r="N1346">
        <v>174.9</v>
      </c>
      <c r="O1346">
        <v>864750</v>
      </c>
      <c r="P1346">
        <v>862796</v>
      </c>
      <c r="Q1346">
        <v>1954</v>
      </c>
      <c r="R1346">
        <v>848150</v>
      </c>
      <c r="S1346">
        <v>16600</v>
      </c>
      <c r="T1346">
        <v>1.96</v>
      </c>
      <c r="U1346">
        <v>2201272</v>
      </c>
      <c r="V1346">
        <v>2141206</v>
      </c>
      <c r="W1346">
        <v>60066</v>
      </c>
    </row>
    <row r="1347" spans="1:23">
      <c r="A1347">
        <v>1345</v>
      </c>
      <c r="B1347" t="s">
        <v>1383</v>
      </c>
      <c r="C1347" t="str">
        <f>REPLACE(Table1[[#This Row],[ prefectures_2020]], 1, 3, "")</f>
        <v>Niigata-ken</v>
      </c>
      <c r="D1347">
        <v>15100</v>
      </c>
      <c r="E1347" t="s">
        <v>1385</v>
      </c>
      <c r="F1347">
        <v>789275</v>
      </c>
      <c r="G1347">
        <v>379741</v>
      </c>
      <c r="H1347">
        <v>409534</v>
      </c>
      <c r="I1347">
        <v>810157</v>
      </c>
      <c r="J1347">
        <v>-20882</v>
      </c>
      <c r="K1347">
        <v>-2.58</v>
      </c>
      <c r="L1347">
        <v>92.73</v>
      </c>
      <c r="M1347">
        <v>726.27</v>
      </c>
      <c r="N1347">
        <v>1086.8</v>
      </c>
      <c r="O1347">
        <v>331272</v>
      </c>
      <c r="P1347">
        <v>330697</v>
      </c>
      <c r="Q1347">
        <v>575</v>
      </c>
      <c r="R1347">
        <v>321511</v>
      </c>
      <c r="S1347">
        <v>9761</v>
      </c>
      <c r="T1347">
        <v>3.04</v>
      </c>
      <c r="U1347">
        <v>789275</v>
      </c>
      <c r="V1347">
        <v>768046</v>
      </c>
      <c r="W1347">
        <v>21229</v>
      </c>
    </row>
    <row r="1348" spans="1:23">
      <c r="A1348">
        <v>1346</v>
      </c>
      <c r="B1348" t="s">
        <v>1383</v>
      </c>
      <c r="C1348" t="str">
        <f>REPLACE(Table1[[#This Row],[ prefectures_2020]], 1, 3, "")</f>
        <v>Niigata-ken</v>
      </c>
      <c r="D1348">
        <v>15100</v>
      </c>
      <c r="E1348" t="s">
        <v>1386</v>
      </c>
      <c r="F1348">
        <v>495693</v>
      </c>
      <c r="G1348">
        <v>238163</v>
      </c>
      <c r="H1348">
        <v>257530</v>
      </c>
      <c r="I1348">
        <v>505513</v>
      </c>
      <c r="J1348">
        <v>-9820</v>
      </c>
      <c r="K1348">
        <v>-1.94</v>
      </c>
      <c r="L1348">
        <v>92.48</v>
      </c>
      <c r="M1348">
        <v>205.94</v>
      </c>
      <c r="N1348">
        <v>2407</v>
      </c>
      <c r="O1348">
        <v>224057</v>
      </c>
      <c r="P1348">
        <v>223689</v>
      </c>
      <c r="Q1348">
        <v>368</v>
      </c>
      <c r="R1348">
        <v>217951</v>
      </c>
      <c r="S1348">
        <v>6106</v>
      </c>
      <c r="T1348">
        <v>2.8</v>
      </c>
      <c r="U1348">
        <v>495693</v>
      </c>
      <c r="V1348">
        <v>481613</v>
      </c>
      <c r="W1348">
        <v>14080</v>
      </c>
    </row>
    <row r="1349" spans="1:23">
      <c r="A1349">
        <v>1347</v>
      </c>
      <c r="B1349" t="s">
        <v>1383</v>
      </c>
      <c r="C1349" t="str">
        <f>REPLACE(Table1[[#This Row],[ prefectures_2020]], 1, 3, "")</f>
        <v>Niigata-ken</v>
      </c>
      <c r="D1349">
        <v>15100</v>
      </c>
      <c r="E1349" t="s">
        <v>1387</v>
      </c>
      <c r="F1349">
        <v>66046</v>
      </c>
      <c r="G1349">
        <v>31685</v>
      </c>
      <c r="H1349">
        <v>34361</v>
      </c>
      <c r="I1349">
        <v>67478</v>
      </c>
      <c r="J1349">
        <v>-1432</v>
      </c>
      <c r="K1349">
        <v>-2.12</v>
      </c>
      <c r="L1349">
        <v>92.21</v>
      </c>
      <c r="M1349">
        <v>78.28</v>
      </c>
      <c r="N1349">
        <v>843.7</v>
      </c>
      <c r="O1349">
        <v>24813</v>
      </c>
      <c r="P1349">
        <v>24765</v>
      </c>
      <c r="Q1349">
        <v>48</v>
      </c>
      <c r="R1349">
        <v>23844</v>
      </c>
      <c r="S1349">
        <v>969</v>
      </c>
      <c r="T1349">
        <v>4.0599999999999996</v>
      </c>
      <c r="U1349">
        <v>66046</v>
      </c>
      <c r="V1349">
        <v>64638</v>
      </c>
      <c r="W1349">
        <v>1408</v>
      </c>
    </row>
    <row r="1350" spans="1:23">
      <c r="A1350">
        <v>1348</v>
      </c>
      <c r="B1350" t="s">
        <v>1383</v>
      </c>
      <c r="C1350" t="str">
        <f>REPLACE(Table1[[#This Row],[ prefectures_2020]], 1, 3, "")</f>
        <v>Niigata-ken</v>
      </c>
      <c r="D1350">
        <v>15100</v>
      </c>
      <c r="E1350" t="s">
        <v>1388</v>
      </c>
      <c r="F1350">
        <v>35817</v>
      </c>
      <c r="G1350">
        <v>17286</v>
      </c>
      <c r="H1350">
        <v>18531</v>
      </c>
      <c r="I1350">
        <v>37581</v>
      </c>
      <c r="J1350">
        <v>-1764</v>
      </c>
      <c r="K1350">
        <v>-4.6900000000000004</v>
      </c>
      <c r="L1350">
        <v>93.28</v>
      </c>
      <c r="M1350">
        <v>77.06</v>
      </c>
      <c r="N1350">
        <v>464.8</v>
      </c>
      <c r="O1350">
        <v>12505</v>
      </c>
      <c r="P1350">
        <v>12459</v>
      </c>
      <c r="Q1350">
        <v>46</v>
      </c>
      <c r="R1350">
        <v>12183</v>
      </c>
      <c r="S1350">
        <v>322</v>
      </c>
      <c r="T1350">
        <v>2.64</v>
      </c>
      <c r="U1350">
        <v>35817</v>
      </c>
      <c r="V1350">
        <v>34698</v>
      </c>
      <c r="W1350">
        <v>1119</v>
      </c>
    </row>
    <row r="1351" spans="1:23">
      <c r="A1351">
        <v>1349</v>
      </c>
      <c r="B1351" t="s">
        <v>1383</v>
      </c>
      <c r="C1351" t="str">
        <f>REPLACE(Table1[[#This Row],[ prefectures_2020]], 1, 3, "")</f>
        <v>Niigata-ken</v>
      </c>
      <c r="D1351">
        <v>15100</v>
      </c>
      <c r="E1351" t="s">
        <v>1389</v>
      </c>
      <c r="F1351">
        <v>46642</v>
      </c>
      <c r="G1351">
        <v>22601</v>
      </c>
      <c r="H1351">
        <v>24041</v>
      </c>
      <c r="I1351">
        <v>48999</v>
      </c>
      <c r="J1351">
        <v>-2357</v>
      </c>
      <c r="K1351">
        <v>-4.8099999999999996</v>
      </c>
      <c r="L1351">
        <v>94.01</v>
      </c>
      <c r="M1351">
        <v>76.849999999999994</v>
      </c>
      <c r="N1351">
        <v>606.9</v>
      </c>
      <c r="O1351">
        <v>17626</v>
      </c>
      <c r="P1351">
        <v>17604</v>
      </c>
      <c r="Q1351">
        <v>22</v>
      </c>
      <c r="R1351">
        <v>17180</v>
      </c>
      <c r="S1351">
        <v>446</v>
      </c>
      <c r="T1351">
        <v>2.6</v>
      </c>
      <c r="U1351">
        <v>46642</v>
      </c>
      <c r="V1351">
        <v>45930</v>
      </c>
      <c r="W1351">
        <v>712</v>
      </c>
    </row>
    <row r="1352" spans="1:23">
      <c r="A1352">
        <v>1350</v>
      </c>
      <c r="B1352" t="s">
        <v>1383</v>
      </c>
      <c r="C1352" t="str">
        <f>REPLACE(Table1[[#This Row],[ prefectures_2020]], 1, 3, "")</f>
        <v>Niigata-ken</v>
      </c>
      <c r="D1352">
        <v>15100</v>
      </c>
      <c r="E1352" t="s">
        <v>1390</v>
      </c>
      <c r="F1352">
        <v>9023</v>
      </c>
      <c r="G1352">
        <v>4331</v>
      </c>
      <c r="H1352">
        <v>4692</v>
      </c>
      <c r="I1352">
        <v>9365</v>
      </c>
      <c r="J1352">
        <v>-342</v>
      </c>
      <c r="K1352">
        <v>-3.65</v>
      </c>
      <c r="L1352">
        <v>92.31</v>
      </c>
      <c r="M1352">
        <v>16.91</v>
      </c>
      <c r="N1352">
        <v>533.6</v>
      </c>
      <c r="O1352">
        <v>3190</v>
      </c>
      <c r="P1352">
        <v>3180</v>
      </c>
      <c r="Q1352">
        <v>10</v>
      </c>
      <c r="R1352">
        <v>3054</v>
      </c>
      <c r="S1352">
        <v>136</v>
      </c>
      <c r="T1352">
        <v>4.45</v>
      </c>
      <c r="U1352">
        <v>9023</v>
      </c>
      <c r="V1352">
        <v>8860</v>
      </c>
      <c r="W1352">
        <v>163</v>
      </c>
    </row>
    <row r="1353" spans="1:23">
      <c r="A1353">
        <v>1351</v>
      </c>
      <c r="B1353" t="s">
        <v>1383</v>
      </c>
      <c r="C1353" t="str">
        <f>REPLACE(Table1[[#This Row],[ prefectures_2020]], 1, 3, "")</f>
        <v>Niigata-ken</v>
      </c>
      <c r="D1353">
        <v>15100</v>
      </c>
      <c r="E1353" t="s">
        <v>1391</v>
      </c>
      <c r="F1353">
        <v>11921</v>
      </c>
      <c r="G1353">
        <v>5893</v>
      </c>
      <c r="H1353">
        <v>6028</v>
      </c>
      <c r="I1353">
        <v>11914</v>
      </c>
      <c r="J1353">
        <v>7</v>
      </c>
      <c r="K1353">
        <v>0.06</v>
      </c>
      <c r="L1353">
        <v>97.76</v>
      </c>
      <c r="M1353">
        <v>23.62</v>
      </c>
      <c r="N1353">
        <v>504.7</v>
      </c>
      <c r="O1353">
        <v>4108</v>
      </c>
      <c r="P1353">
        <v>4103</v>
      </c>
      <c r="Q1353">
        <v>5</v>
      </c>
      <c r="R1353">
        <v>3830</v>
      </c>
      <c r="S1353">
        <v>278</v>
      </c>
      <c r="T1353">
        <v>7.26</v>
      </c>
      <c r="U1353">
        <v>11921</v>
      </c>
      <c r="V1353">
        <v>11714</v>
      </c>
      <c r="W1353">
        <v>207</v>
      </c>
    </row>
    <row r="1354" spans="1:23">
      <c r="A1354">
        <v>1352</v>
      </c>
      <c r="B1354" t="s">
        <v>1383</v>
      </c>
      <c r="C1354" t="str">
        <f>REPLACE(Table1[[#This Row],[ prefectures_2020]], 1, 3, "")</f>
        <v>Niigata-ken</v>
      </c>
      <c r="D1354">
        <v>15100</v>
      </c>
      <c r="E1354" t="s">
        <v>1392</v>
      </c>
      <c r="F1354">
        <v>35317</v>
      </c>
      <c r="G1354">
        <v>16944</v>
      </c>
      <c r="H1354">
        <v>18373</v>
      </c>
      <c r="I1354">
        <v>35545</v>
      </c>
      <c r="J1354">
        <v>-228</v>
      </c>
      <c r="K1354">
        <v>-0.64</v>
      </c>
      <c r="L1354">
        <v>92.22</v>
      </c>
      <c r="M1354">
        <v>16.82</v>
      </c>
      <c r="N1354">
        <v>2099.6999999999998</v>
      </c>
      <c r="O1354">
        <v>13728</v>
      </c>
      <c r="P1354">
        <v>13710</v>
      </c>
      <c r="Q1354">
        <v>18</v>
      </c>
      <c r="R1354">
        <v>13007</v>
      </c>
      <c r="S1354">
        <v>721</v>
      </c>
      <c r="T1354">
        <v>5.54</v>
      </c>
      <c r="U1354">
        <v>35317</v>
      </c>
      <c r="V1354">
        <v>34663</v>
      </c>
      <c r="W1354">
        <v>654</v>
      </c>
    </row>
    <row r="1355" spans="1:23">
      <c r="A1355">
        <v>1353</v>
      </c>
      <c r="B1355" t="s">
        <v>1383</v>
      </c>
      <c r="C1355" t="str">
        <f>REPLACE(Table1[[#This Row],[ prefectures_2020]], 1, 3, "")</f>
        <v>Niigata-ken</v>
      </c>
      <c r="D1355">
        <v>15100</v>
      </c>
      <c r="E1355" t="s">
        <v>1393</v>
      </c>
      <c r="F1355">
        <v>8219</v>
      </c>
      <c r="G1355">
        <v>3882</v>
      </c>
      <c r="H1355">
        <v>4337</v>
      </c>
      <c r="I1355">
        <v>8873</v>
      </c>
      <c r="J1355">
        <v>-654</v>
      </c>
      <c r="K1355">
        <v>-7.37</v>
      </c>
      <c r="L1355">
        <v>89.51</v>
      </c>
      <c r="M1355">
        <v>36.11</v>
      </c>
      <c r="N1355">
        <v>227.6</v>
      </c>
      <c r="O1355">
        <v>2769</v>
      </c>
      <c r="P1355">
        <v>2762</v>
      </c>
      <c r="Q1355">
        <v>7</v>
      </c>
      <c r="R1355">
        <v>2791</v>
      </c>
      <c r="S1355">
        <v>-22</v>
      </c>
      <c r="T1355">
        <v>-0.79</v>
      </c>
      <c r="U1355">
        <v>8219</v>
      </c>
      <c r="V1355">
        <v>7710</v>
      </c>
      <c r="W1355">
        <v>509</v>
      </c>
    </row>
    <row r="1356" spans="1:23">
      <c r="A1356">
        <v>1354</v>
      </c>
      <c r="B1356" t="s">
        <v>1383</v>
      </c>
      <c r="C1356" t="str">
        <f>REPLACE(Table1[[#This Row],[ prefectures_2020]], 1, 3, "")</f>
        <v>Niigata-ken</v>
      </c>
      <c r="D1356">
        <v>15100</v>
      </c>
      <c r="E1356" t="s">
        <v>1394</v>
      </c>
      <c r="F1356">
        <v>25801</v>
      </c>
      <c r="G1356">
        <v>12448</v>
      </c>
      <c r="H1356">
        <v>13353</v>
      </c>
      <c r="I1356">
        <v>27254</v>
      </c>
      <c r="J1356">
        <v>-1453</v>
      </c>
      <c r="K1356">
        <v>-5.33</v>
      </c>
      <c r="L1356">
        <v>93.22</v>
      </c>
      <c r="M1356">
        <v>76.14</v>
      </c>
      <c r="N1356">
        <v>338.9</v>
      </c>
      <c r="O1356">
        <v>9355</v>
      </c>
      <c r="P1356">
        <v>9338</v>
      </c>
      <c r="Q1356">
        <v>17</v>
      </c>
      <c r="R1356">
        <v>9112</v>
      </c>
      <c r="S1356">
        <v>243</v>
      </c>
      <c r="T1356">
        <v>2.67</v>
      </c>
      <c r="U1356">
        <v>25801</v>
      </c>
      <c r="V1356">
        <v>25130</v>
      </c>
      <c r="W1356">
        <v>671</v>
      </c>
    </row>
    <row r="1357" spans="1:23">
      <c r="A1357">
        <v>1355</v>
      </c>
      <c r="B1357" t="s">
        <v>1383</v>
      </c>
      <c r="C1357" t="str">
        <f>REPLACE(Table1[[#This Row],[ prefectures_2020]], 1, 3, "")</f>
        <v>Niigata-ken</v>
      </c>
      <c r="D1357">
        <v>15100</v>
      </c>
      <c r="E1357" t="s">
        <v>1395</v>
      </c>
      <c r="F1357">
        <v>10450</v>
      </c>
      <c r="G1357">
        <v>4980</v>
      </c>
      <c r="H1357">
        <v>5470</v>
      </c>
      <c r="I1357">
        <v>11323</v>
      </c>
      <c r="J1357">
        <v>-873</v>
      </c>
      <c r="K1357">
        <v>-7.71</v>
      </c>
      <c r="L1357">
        <v>91.04</v>
      </c>
      <c r="M1357">
        <v>24.76</v>
      </c>
      <c r="N1357">
        <v>422.1</v>
      </c>
      <c r="O1357">
        <v>3590</v>
      </c>
      <c r="P1357">
        <v>3581</v>
      </c>
      <c r="Q1357">
        <v>9</v>
      </c>
      <c r="R1357">
        <v>3571</v>
      </c>
      <c r="S1357">
        <v>19</v>
      </c>
      <c r="T1357">
        <v>0.53</v>
      </c>
      <c r="U1357">
        <v>10450</v>
      </c>
      <c r="V1357">
        <v>10147</v>
      </c>
      <c r="W1357">
        <v>303</v>
      </c>
    </row>
    <row r="1358" spans="1:23">
      <c r="A1358">
        <v>1356</v>
      </c>
      <c r="B1358" t="s">
        <v>1383</v>
      </c>
      <c r="C1358" t="str">
        <f>REPLACE(Table1[[#This Row],[ prefectures_2020]], 1, 3, "")</f>
        <v>Niigata-ken</v>
      </c>
      <c r="D1358">
        <v>15100</v>
      </c>
      <c r="E1358" t="s">
        <v>1396</v>
      </c>
      <c r="F1358">
        <v>26236</v>
      </c>
      <c r="G1358">
        <v>12708</v>
      </c>
      <c r="H1358">
        <v>13528</v>
      </c>
      <c r="I1358">
        <v>26980</v>
      </c>
      <c r="J1358">
        <v>-744</v>
      </c>
      <c r="K1358">
        <v>-2.76</v>
      </c>
      <c r="L1358">
        <v>93.94</v>
      </c>
      <c r="M1358">
        <v>25.97</v>
      </c>
      <c r="N1358">
        <v>1010.2</v>
      </c>
      <c r="O1358">
        <v>10016</v>
      </c>
      <c r="P1358">
        <v>10003</v>
      </c>
      <c r="Q1358">
        <v>13</v>
      </c>
      <c r="R1358">
        <v>9567</v>
      </c>
      <c r="S1358">
        <v>449</v>
      </c>
      <c r="T1358">
        <v>4.6900000000000004</v>
      </c>
      <c r="U1358">
        <v>26236</v>
      </c>
      <c r="V1358">
        <v>25580</v>
      </c>
      <c r="W1358">
        <v>656</v>
      </c>
    </row>
    <row r="1359" spans="1:23">
      <c r="A1359">
        <v>1357</v>
      </c>
      <c r="B1359" t="s">
        <v>1383</v>
      </c>
      <c r="C1359" t="str">
        <f>REPLACE(Table1[[#This Row],[ prefectures_2020]], 1, 3, "")</f>
        <v>Niigata-ken</v>
      </c>
      <c r="D1359">
        <v>15100</v>
      </c>
      <c r="E1359" t="s">
        <v>1397</v>
      </c>
      <c r="F1359">
        <v>4308</v>
      </c>
      <c r="G1359">
        <v>2062</v>
      </c>
      <c r="H1359">
        <v>2246</v>
      </c>
      <c r="I1359">
        <v>4499</v>
      </c>
      <c r="J1359">
        <v>-191</v>
      </c>
      <c r="K1359">
        <v>-4.25</v>
      </c>
      <c r="L1359">
        <v>91.81</v>
      </c>
      <c r="M1359">
        <v>14.44</v>
      </c>
      <c r="N1359">
        <v>298.3</v>
      </c>
      <c r="O1359">
        <v>1299</v>
      </c>
      <c r="P1359">
        <v>1295</v>
      </c>
      <c r="Q1359">
        <v>4</v>
      </c>
      <c r="R1359">
        <v>1265</v>
      </c>
      <c r="S1359">
        <v>34</v>
      </c>
      <c r="T1359">
        <v>2.69</v>
      </c>
      <c r="U1359">
        <v>4308</v>
      </c>
      <c r="V1359">
        <v>3934</v>
      </c>
      <c r="W1359">
        <v>374</v>
      </c>
    </row>
    <row r="1360" spans="1:23">
      <c r="A1360">
        <v>1358</v>
      </c>
      <c r="B1360" t="s">
        <v>1383</v>
      </c>
      <c r="C1360" t="str">
        <f>REPLACE(Table1[[#This Row],[ prefectures_2020]], 1, 3, "")</f>
        <v>Niigata-ken</v>
      </c>
      <c r="D1360">
        <v>15100</v>
      </c>
      <c r="E1360" t="s">
        <v>1398</v>
      </c>
      <c r="F1360">
        <v>5202</v>
      </c>
      <c r="G1360">
        <v>2507</v>
      </c>
      <c r="H1360">
        <v>2695</v>
      </c>
      <c r="I1360">
        <v>5579</v>
      </c>
      <c r="J1360">
        <v>-377</v>
      </c>
      <c r="K1360">
        <v>-6.76</v>
      </c>
      <c r="L1360">
        <v>93.02</v>
      </c>
      <c r="M1360">
        <v>23.96</v>
      </c>
      <c r="N1360">
        <v>217.1</v>
      </c>
      <c r="O1360">
        <v>1485</v>
      </c>
      <c r="P1360">
        <v>1479</v>
      </c>
      <c r="Q1360">
        <v>6</v>
      </c>
      <c r="R1360">
        <v>1437</v>
      </c>
      <c r="S1360">
        <v>48</v>
      </c>
      <c r="T1360">
        <v>3.34</v>
      </c>
      <c r="U1360">
        <v>5202</v>
      </c>
      <c r="V1360">
        <v>4916</v>
      </c>
      <c r="W1360">
        <v>286</v>
      </c>
    </row>
    <row r="1361" spans="1:23">
      <c r="A1361">
        <v>1359</v>
      </c>
      <c r="B1361" t="s">
        <v>1383</v>
      </c>
      <c r="C1361" t="str">
        <f>REPLACE(Table1[[#This Row],[ prefectures_2020]], 1, 3, "")</f>
        <v>Niigata-ken</v>
      </c>
      <c r="D1361">
        <v>15100</v>
      </c>
      <c r="E1361" t="s">
        <v>1399</v>
      </c>
      <c r="F1361">
        <v>3312</v>
      </c>
      <c r="G1361">
        <v>1629</v>
      </c>
      <c r="H1361">
        <v>1683</v>
      </c>
      <c r="I1361">
        <v>3605</v>
      </c>
      <c r="J1361">
        <v>-293</v>
      </c>
      <c r="K1361">
        <v>-8.1300000000000008</v>
      </c>
      <c r="L1361">
        <v>96.79</v>
      </c>
      <c r="M1361">
        <v>9.0399999999999991</v>
      </c>
      <c r="N1361">
        <v>366.4</v>
      </c>
      <c r="O1361">
        <v>1118</v>
      </c>
      <c r="P1361">
        <v>1117</v>
      </c>
      <c r="Q1361">
        <v>1</v>
      </c>
      <c r="R1361">
        <v>1135</v>
      </c>
      <c r="S1361">
        <v>-17</v>
      </c>
      <c r="T1361">
        <v>-1.5</v>
      </c>
      <c r="U1361">
        <v>3312</v>
      </c>
      <c r="V1361">
        <v>3283</v>
      </c>
      <c r="W1361">
        <v>29</v>
      </c>
    </row>
    <row r="1362" spans="1:23">
      <c r="A1362">
        <v>1360</v>
      </c>
      <c r="B1362" t="s">
        <v>1383</v>
      </c>
      <c r="C1362" t="str">
        <f>REPLACE(Table1[[#This Row],[ prefectures_2020]], 1, 3, "")</f>
        <v>Niigata-ken</v>
      </c>
      <c r="D1362">
        <v>15100</v>
      </c>
      <c r="E1362" t="s">
        <v>1400</v>
      </c>
      <c r="F1362">
        <v>5288</v>
      </c>
      <c r="G1362">
        <v>2622</v>
      </c>
      <c r="H1362">
        <v>2666</v>
      </c>
      <c r="I1362">
        <v>5649</v>
      </c>
      <c r="J1362">
        <v>-361</v>
      </c>
      <c r="K1362">
        <v>-6.39</v>
      </c>
      <c r="L1362">
        <v>98.35</v>
      </c>
      <c r="M1362">
        <v>20.16</v>
      </c>
      <c r="N1362">
        <v>262.3</v>
      </c>
      <c r="O1362">
        <v>1613</v>
      </c>
      <c r="P1362">
        <v>1612</v>
      </c>
      <c r="Q1362">
        <v>1</v>
      </c>
      <c r="R1362">
        <v>1584</v>
      </c>
      <c r="S1362">
        <v>29</v>
      </c>
      <c r="T1362">
        <v>1.83</v>
      </c>
      <c r="U1362">
        <v>5288</v>
      </c>
      <c r="V1362">
        <v>5230</v>
      </c>
      <c r="W1362">
        <v>58</v>
      </c>
    </row>
    <row r="1363" spans="1:23">
      <c r="A1363">
        <v>1361</v>
      </c>
      <c r="B1363" t="s">
        <v>1383</v>
      </c>
      <c r="C1363" t="str">
        <f>REPLACE(Table1[[#This Row],[ prefectures_2020]], 1, 3, "")</f>
        <v>Niigata-ken</v>
      </c>
      <c r="D1363">
        <v>15101</v>
      </c>
      <c r="E1363" t="s">
        <v>1401</v>
      </c>
      <c r="F1363">
        <v>72804</v>
      </c>
      <c r="G1363">
        <v>35490</v>
      </c>
      <c r="H1363">
        <v>37314</v>
      </c>
      <c r="I1363">
        <v>76328</v>
      </c>
      <c r="J1363">
        <v>-3524</v>
      </c>
      <c r="K1363">
        <v>-4.62</v>
      </c>
      <c r="L1363">
        <v>95.11</v>
      </c>
      <c r="M1363">
        <v>107.61</v>
      </c>
      <c r="N1363">
        <v>676.6</v>
      </c>
      <c r="O1363">
        <v>27418</v>
      </c>
      <c r="P1363">
        <v>27344</v>
      </c>
      <c r="Q1363">
        <v>74</v>
      </c>
      <c r="R1363">
        <v>27070</v>
      </c>
      <c r="S1363">
        <v>348</v>
      </c>
      <c r="T1363">
        <v>1.29</v>
      </c>
      <c r="U1363">
        <v>72804</v>
      </c>
      <c r="V1363">
        <v>70336</v>
      </c>
      <c r="W1363">
        <v>2468</v>
      </c>
    </row>
    <row r="1364" spans="1:23">
      <c r="A1364">
        <v>1362</v>
      </c>
      <c r="B1364" t="s">
        <v>1383</v>
      </c>
      <c r="C1364" t="str">
        <f>REPLACE(Table1[[#This Row],[ prefectures_2020]], 1, 3, "")</f>
        <v>Niigata-ken</v>
      </c>
      <c r="D1364">
        <v>15102</v>
      </c>
      <c r="E1364" t="s">
        <v>1402</v>
      </c>
      <c r="F1364">
        <v>134446</v>
      </c>
      <c r="G1364">
        <v>64388</v>
      </c>
      <c r="H1364">
        <v>70058</v>
      </c>
      <c r="I1364">
        <v>137577</v>
      </c>
      <c r="J1364">
        <v>-3131</v>
      </c>
      <c r="K1364">
        <v>-2.2799999999999998</v>
      </c>
      <c r="L1364">
        <v>91.91</v>
      </c>
      <c r="M1364">
        <v>38.619999999999997</v>
      </c>
      <c r="N1364">
        <v>3481.3</v>
      </c>
      <c r="O1364">
        <v>57491</v>
      </c>
      <c r="P1364">
        <v>57417</v>
      </c>
      <c r="Q1364">
        <v>74</v>
      </c>
      <c r="R1364">
        <v>55550</v>
      </c>
      <c r="S1364">
        <v>1941</v>
      </c>
      <c r="T1364">
        <v>3.49</v>
      </c>
      <c r="U1364">
        <v>134446</v>
      </c>
      <c r="V1364">
        <v>131967</v>
      </c>
      <c r="W1364">
        <v>2479</v>
      </c>
    </row>
    <row r="1365" spans="1:23">
      <c r="A1365">
        <v>1363</v>
      </c>
      <c r="B1365" t="s">
        <v>1383</v>
      </c>
      <c r="C1365" t="str">
        <f>REPLACE(Table1[[#This Row],[ prefectures_2020]], 1, 3, "")</f>
        <v>Niigata-ken</v>
      </c>
      <c r="D1365">
        <v>15103</v>
      </c>
      <c r="E1365" t="s">
        <v>1403</v>
      </c>
      <c r="F1365">
        <v>180345</v>
      </c>
      <c r="G1365">
        <v>86046</v>
      </c>
      <c r="H1365">
        <v>94299</v>
      </c>
      <c r="I1365">
        <v>183767</v>
      </c>
      <c r="J1365">
        <v>-3422</v>
      </c>
      <c r="K1365">
        <v>-1.86</v>
      </c>
      <c r="L1365">
        <v>91.25</v>
      </c>
      <c r="M1365">
        <v>37.75</v>
      </c>
      <c r="N1365">
        <v>4777.3999999999996</v>
      </c>
      <c r="O1365">
        <v>90860</v>
      </c>
      <c r="P1365">
        <v>90748</v>
      </c>
      <c r="Q1365">
        <v>112</v>
      </c>
      <c r="R1365">
        <v>88506</v>
      </c>
      <c r="S1365">
        <v>2354</v>
      </c>
      <c r="T1365">
        <v>2.66</v>
      </c>
      <c r="U1365">
        <v>180345</v>
      </c>
      <c r="V1365">
        <v>176552</v>
      </c>
      <c r="W1365">
        <v>3793</v>
      </c>
    </row>
    <row r="1366" spans="1:23">
      <c r="A1366">
        <v>1364</v>
      </c>
      <c r="B1366" t="s">
        <v>1383</v>
      </c>
      <c r="C1366" t="str">
        <f>REPLACE(Table1[[#This Row],[ prefectures_2020]], 1, 3, "")</f>
        <v>Niigata-ken</v>
      </c>
      <c r="D1366">
        <v>15104</v>
      </c>
      <c r="E1366" t="s">
        <v>1404</v>
      </c>
      <c r="F1366">
        <v>67972</v>
      </c>
      <c r="G1366">
        <v>32940</v>
      </c>
      <c r="H1366">
        <v>35032</v>
      </c>
      <c r="I1366">
        <v>68906</v>
      </c>
      <c r="J1366">
        <v>-934</v>
      </c>
      <c r="K1366">
        <v>-1.36</v>
      </c>
      <c r="L1366">
        <v>94.03</v>
      </c>
      <c r="M1366">
        <v>75.42</v>
      </c>
      <c r="N1366">
        <v>901.2</v>
      </c>
      <c r="O1366">
        <v>24891</v>
      </c>
      <c r="P1366">
        <v>24847</v>
      </c>
      <c r="Q1366">
        <v>44</v>
      </c>
      <c r="R1366">
        <v>23677</v>
      </c>
      <c r="S1366">
        <v>1214</v>
      </c>
      <c r="T1366">
        <v>5.13</v>
      </c>
      <c r="U1366">
        <v>67972</v>
      </c>
      <c r="V1366">
        <v>65571</v>
      </c>
      <c r="W1366">
        <v>2401</v>
      </c>
    </row>
    <row r="1367" spans="1:23">
      <c r="A1367">
        <v>1365</v>
      </c>
      <c r="B1367" t="s">
        <v>1383</v>
      </c>
      <c r="C1367" t="str">
        <f>REPLACE(Table1[[#This Row],[ prefectures_2020]], 1, 3, "")</f>
        <v>Niigata-ken</v>
      </c>
      <c r="D1367">
        <v>15105</v>
      </c>
      <c r="E1367" t="s">
        <v>1405</v>
      </c>
      <c r="F1367">
        <v>75069</v>
      </c>
      <c r="G1367">
        <v>36016</v>
      </c>
      <c r="H1367">
        <v>39053</v>
      </c>
      <c r="I1367">
        <v>76843</v>
      </c>
      <c r="J1367">
        <v>-1774</v>
      </c>
      <c r="K1367">
        <v>-2.31</v>
      </c>
      <c r="L1367">
        <v>92.22</v>
      </c>
      <c r="M1367">
        <v>95.38</v>
      </c>
      <c r="N1367">
        <v>787.1</v>
      </c>
      <c r="O1367">
        <v>28003</v>
      </c>
      <c r="P1367">
        <v>27945</v>
      </c>
      <c r="Q1367">
        <v>58</v>
      </c>
      <c r="R1367">
        <v>26898</v>
      </c>
      <c r="S1367">
        <v>1105</v>
      </c>
      <c r="T1367">
        <v>4.1100000000000003</v>
      </c>
      <c r="U1367">
        <v>75069</v>
      </c>
      <c r="V1367">
        <v>73498</v>
      </c>
      <c r="W1367">
        <v>1571</v>
      </c>
    </row>
    <row r="1368" spans="1:23">
      <c r="A1368">
        <v>1366</v>
      </c>
      <c r="B1368" t="s">
        <v>1383</v>
      </c>
      <c r="C1368" t="str">
        <f>REPLACE(Table1[[#This Row],[ prefectures_2020]], 1, 3, "")</f>
        <v>Niigata-ken</v>
      </c>
      <c r="D1368">
        <v>15106</v>
      </c>
      <c r="E1368" t="s">
        <v>1406</v>
      </c>
      <c r="F1368">
        <v>43437</v>
      </c>
      <c r="G1368">
        <v>20977</v>
      </c>
      <c r="H1368">
        <v>22460</v>
      </c>
      <c r="I1368">
        <v>45685</v>
      </c>
      <c r="J1368">
        <v>-2248</v>
      </c>
      <c r="K1368">
        <v>-4.92</v>
      </c>
      <c r="L1368">
        <v>93.4</v>
      </c>
      <c r="M1368">
        <v>100.91</v>
      </c>
      <c r="N1368">
        <v>430.5</v>
      </c>
      <c r="O1368">
        <v>14922</v>
      </c>
      <c r="P1368">
        <v>14871</v>
      </c>
      <c r="Q1368">
        <v>51</v>
      </c>
      <c r="R1368">
        <v>14583</v>
      </c>
      <c r="S1368">
        <v>339</v>
      </c>
      <c r="T1368">
        <v>2.3199999999999998</v>
      </c>
      <c r="U1368">
        <v>43437</v>
      </c>
      <c r="V1368">
        <v>41915</v>
      </c>
      <c r="W1368">
        <v>1522</v>
      </c>
    </row>
    <row r="1369" spans="1:23">
      <c r="A1369">
        <v>1367</v>
      </c>
      <c r="B1369" t="s">
        <v>1383</v>
      </c>
      <c r="C1369" t="str">
        <f>REPLACE(Table1[[#This Row],[ prefectures_2020]], 1, 3, "")</f>
        <v>Niigata-ken</v>
      </c>
      <c r="D1369">
        <v>15107</v>
      </c>
      <c r="E1369" t="s">
        <v>1407</v>
      </c>
      <c r="F1369">
        <v>160656</v>
      </c>
      <c r="G1369">
        <v>77653</v>
      </c>
      <c r="H1369">
        <v>83003</v>
      </c>
      <c r="I1369">
        <v>162833</v>
      </c>
      <c r="J1369">
        <v>-2177</v>
      </c>
      <c r="K1369">
        <v>-1.34</v>
      </c>
      <c r="L1369">
        <v>93.55</v>
      </c>
      <c r="M1369">
        <v>94</v>
      </c>
      <c r="N1369">
        <v>1709.1</v>
      </c>
      <c r="O1369">
        <v>69006</v>
      </c>
      <c r="P1369">
        <v>68883</v>
      </c>
      <c r="Q1369">
        <v>123</v>
      </c>
      <c r="R1369">
        <v>66860</v>
      </c>
      <c r="S1369">
        <v>2146</v>
      </c>
      <c r="T1369">
        <v>3.21</v>
      </c>
      <c r="U1369">
        <v>160656</v>
      </c>
      <c r="V1369">
        <v>155453</v>
      </c>
      <c r="W1369">
        <v>5203</v>
      </c>
    </row>
    <row r="1370" spans="1:23">
      <c r="A1370">
        <v>1368</v>
      </c>
      <c r="B1370" t="s">
        <v>1383</v>
      </c>
      <c r="C1370" t="str">
        <f>REPLACE(Table1[[#This Row],[ prefectures_2020]], 1, 3, "")</f>
        <v>Niigata-ken</v>
      </c>
      <c r="D1370">
        <v>15108</v>
      </c>
      <c r="E1370" t="s">
        <v>1408</v>
      </c>
      <c r="F1370">
        <v>54546</v>
      </c>
      <c r="G1370">
        <v>26231</v>
      </c>
      <c r="H1370">
        <v>28315</v>
      </c>
      <c r="I1370">
        <v>58218</v>
      </c>
      <c r="J1370">
        <v>-3672</v>
      </c>
      <c r="K1370">
        <v>-6.31</v>
      </c>
      <c r="L1370">
        <v>92.64</v>
      </c>
      <c r="M1370">
        <v>176.57</v>
      </c>
      <c r="N1370">
        <v>308.89999999999998</v>
      </c>
      <c r="O1370">
        <v>18681</v>
      </c>
      <c r="P1370">
        <v>18642</v>
      </c>
      <c r="Q1370">
        <v>39</v>
      </c>
      <c r="R1370">
        <v>18367</v>
      </c>
      <c r="S1370">
        <v>314</v>
      </c>
      <c r="T1370">
        <v>1.71</v>
      </c>
      <c r="U1370">
        <v>54546</v>
      </c>
      <c r="V1370">
        <v>52754</v>
      </c>
      <c r="W1370">
        <v>1792</v>
      </c>
    </row>
    <row r="1371" spans="1:23">
      <c r="A1371">
        <v>1369</v>
      </c>
      <c r="B1371" t="s">
        <v>1383</v>
      </c>
      <c r="C1371" t="str">
        <f>REPLACE(Table1[[#This Row],[ prefectures_2020]], 1, 3, "")</f>
        <v>Niigata-ken</v>
      </c>
      <c r="D1371">
        <v>15202</v>
      </c>
      <c r="E1371" t="s">
        <v>1409</v>
      </c>
      <c r="F1371">
        <v>266936</v>
      </c>
      <c r="G1371">
        <v>131011</v>
      </c>
      <c r="H1371">
        <v>135925</v>
      </c>
      <c r="I1371">
        <v>275133</v>
      </c>
      <c r="J1371">
        <v>-8197</v>
      </c>
      <c r="K1371">
        <v>-2.98</v>
      </c>
      <c r="L1371">
        <v>96.38</v>
      </c>
      <c r="M1371">
        <v>891.06</v>
      </c>
      <c r="N1371">
        <v>299.60000000000002</v>
      </c>
      <c r="O1371">
        <v>104489</v>
      </c>
      <c r="P1371">
        <v>104168</v>
      </c>
      <c r="Q1371">
        <v>321</v>
      </c>
      <c r="R1371">
        <v>100143</v>
      </c>
      <c r="S1371">
        <v>4346</v>
      </c>
      <c r="T1371">
        <v>4.34</v>
      </c>
      <c r="U1371">
        <v>266936</v>
      </c>
      <c r="V1371">
        <v>259807</v>
      </c>
      <c r="W1371">
        <v>7129</v>
      </c>
    </row>
    <row r="1372" spans="1:23">
      <c r="A1372">
        <v>1370</v>
      </c>
      <c r="B1372" t="s">
        <v>1383</v>
      </c>
      <c r="C1372" t="str">
        <f>REPLACE(Table1[[#This Row],[ prefectures_2020]], 1, 3, "")</f>
        <v>Niigata-ken</v>
      </c>
      <c r="D1372">
        <v>15202</v>
      </c>
      <c r="E1372" t="s">
        <v>1410</v>
      </c>
      <c r="F1372">
        <v>191859</v>
      </c>
      <c r="G1372">
        <v>94426</v>
      </c>
      <c r="H1372">
        <v>97433</v>
      </c>
      <c r="I1372">
        <v>192716</v>
      </c>
      <c r="J1372">
        <v>-857</v>
      </c>
      <c r="K1372">
        <v>-0.44</v>
      </c>
      <c r="L1372">
        <v>96.91</v>
      </c>
      <c r="M1372">
        <v>262.45</v>
      </c>
      <c r="N1372">
        <v>731</v>
      </c>
      <c r="O1372">
        <v>78831</v>
      </c>
      <c r="P1372">
        <v>78658</v>
      </c>
      <c r="Q1372">
        <v>173</v>
      </c>
      <c r="R1372">
        <v>74054</v>
      </c>
      <c r="S1372">
        <v>4777</v>
      </c>
      <c r="T1372">
        <v>6.45</v>
      </c>
      <c r="U1372">
        <v>191859</v>
      </c>
      <c r="V1372">
        <v>187057</v>
      </c>
      <c r="W1372">
        <v>4802</v>
      </c>
    </row>
    <row r="1373" spans="1:23">
      <c r="A1373">
        <v>1371</v>
      </c>
      <c r="B1373" t="s">
        <v>1383</v>
      </c>
      <c r="C1373" t="str">
        <f>REPLACE(Table1[[#This Row],[ prefectures_2020]], 1, 3, "")</f>
        <v>Niigata-ken</v>
      </c>
      <c r="D1373">
        <v>15202</v>
      </c>
      <c r="E1373" t="s">
        <v>1411</v>
      </c>
      <c r="F1373">
        <v>16440</v>
      </c>
      <c r="G1373">
        <v>8065</v>
      </c>
      <c r="H1373">
        <v>8375</v>
      </c>
      <c r="I1373">
        <v>18761</v>
      </c>
      <c r="J1373">
        <v>-2321</v>
      </c>
      <c r="K1373">
        <v>-12.37</v>
      </c>
      <c r="L1373">
        <v>96.3</v>
      </c>
      <c r="M1373">
        <v>204.92</v>
      </c>
      <c r="N1373">
        <v>80.2</v>
      </c>
      <c r="O1373">
        <v>6074</v>
      </c>
      <c r="P1373">
        <v>6061</v>
      </c>
      <c r="Q1373">
        <v>13</v>
      </c>
      <c r="R1373">
        <v>6461</v>
      </c>
      <c r="S1373">
        <v>-387</v>
      </c>
      <c r="T1373">
        <v>-5.99</v>
      </c>
      <c r="U1373">
        <v>16440</v>
      </c>
      <c r="V1373">
        <v>15996</v>
      </c>
      <c r="W1373">
        <v>444</v>
      </c>
    </row>
    <row r="1374" spans="1:23">
      <c r="A1374">
        <v>1372</v>
      </c>
      <c r="B1374" t="s">
        <v>1383</v>
      </c>
      <c r="C1374" t="str">
        <f>REPLACE(Table1[[#This Row],[ prefectures_2020]], 1, 3, "")</f>
        <v>Niigata-ken</v>
      </c>
      <c r="D1374">
        <v>15202</v>
      </c>
      <c r="E1374" t="s">
        <v>1412</v>
      </c>
      <c r="F1374">
        <v>10790</v>
      </c>
      <c r="G1374">
        <v>5341</v>
      </c>
      <c r="H1374">
        <v>5449</v>
      </c>
      <c r="I1374">
        <v>11525</v>
      </c>
      <c r="J1374">
        <v>-735</v>
      </c>
      <c r="K1374">
        <v>-6.38</v>
      </c>
      <c r="L1374">
        <v>98.02</v>
      </c>
      <c r="M1374">
        <v>42.55</v>
      </c>
      <c r="N1374">
        <v>253.6</v>
      </c>
      <c r="O1374">
        <v>3458</v>
      </c>
      <c r="P1374">
        <v>3456</v>
      </c>
      <c r="Q1374">
        <v>2</v>
      </c>
      <c r="R1374">
        <v>3343</v>
      </c>
      <c r="S1374">
        <v>115</v>
      </c>
      <c r="T1374">
        <v>3.44</v>
      </c>
      <c r="U1374">
        <v>10790</v>
      </c>
      <c r="V1374">
        <v>10703</v>
      </c>
      <c r="W1374">
        <v>87</v>
      </c>
    </row>
    <row r="1375" spans="1:23">
      <c r="A1375">
        <v>1373</v>
      </c>
      <c r="B1375" t="s">
        <v>1383</v>
      </c>
      <c r="C1375" t="str">
        <f>REPLACE(Table1[[#This Row],[ prefectures_2020]], 1, 3, "")</f>
        <v>Niigata-ken</v>
      </c>
      <c r="D1375">
        <v>15202</v>
      </c>
      <c r="E1375" t="s">
        <v>1413</v>
      </c>
      <c r="F1375">
        <v>13144</v>
      </c>
      <c r="G1375">
        <v>6312</v>
      </c>
      <c r="H1375">
        <v>6832</v>
      </c>
      <c r="I1375">
        <v>13822</v>
      </c>
      <c r="J1375">
        <v>-678</v>
      </c>
      <c r="K1375">
        <v>-4.91</v>
      </c>
      <c r="L1375">
        <v>92.39</v>
      </c>
      <c r="M1375">
        <v>58.44</v>
      </c>
      <c r="N1375">
        <v>224.9</v>
      </c>
      <c r="O1375">
        <v>4332</v>
      </c>
      <c r="P1375">
        <v>4230</v>
      </c>
      <c r="Q1375">
        <v>102</v>
      </c>
      <c r="R1375">
        <v>4192</v>
      </c>
      <c r="S1375">
        <v>140</v>
      </c>
      <c r="T1375">
        <v>3.34</v>
      </c>
      <c r="U1375">
        <v>13144</v>
      </c>
      <c r="V1375">
        <v>12697</v>
      </c>
      <c r="W1375">
        <v>447</v>
      </c>
    </row>
    <row r="1376" spans="1:23">
      <c r="A1376">
        <v>1374</v>
      </c>
      <c r="B1376" t="s">
        <v>1383</v>
      </c>
      <c r="C1376" t="str">
        <f>REPLACE(Table1[[#This Row],[ prefectures_2020]], 1, 3, "")</f>
        <v>Niigata-ken</v>
      </c>
      <c r="D1376">
        <v>15202</v>
      </c>
      <c r="E1376" t="s">
        <v>1414</v>
      </c>
      <c r="F1376">
        <v>6738</v>
      </c>
      <c r="G1376">
        <v>3232</v>
      </c>
      <c r="H1376">
        <v>3506</v>
      </c>
      <c r="I1376">
        <v>7100</v>
      </c>
      <c r="J1376">
        <v>-362</v>
      </c>
      <c r="K1376">
        <v>-5.0999999999999996</v>
      </c>
      <c r="L1376">
        <v>92.18</v>
      </c>
      <c r="M1376">
        <v>36.47</v>
      </c>
      <c r="N1376">
        <v>184.8</v>
      </c>
      <c r="O1376">
        <v>2187</v>
      </c>
      <c r="P1376">
        <v>2181</v>
      </c>
      <c r="Q1376">
        <v>6</v>
      </c>
      <c r="R1376">
        <v>2142</v>
      </c>
      <c r="S1376">
        <v>45</v>
      </c>
      <c r="T1376">
        <v>2.1</v>
      </c>
      <c r="U1376">
        <v>6738</v>
      </c>
      <c r="V1376">
        <v>6253</v>
      </c>
      <c r="W1376">
        <v>485</v>
      </c>
    </row>
    <row r="1377" spans="1:23">
      <c r="A1377">
        <v>1375</v>
      </c>
      <c r="B1377" t="s">
        <v>1383</v>
      </c>
      <c r="C1377" t="str">
        <f>REPLACE(Table1[[#This Row],[ prefectures_2020]], 1, 3, "")</f>
        <v>Niigata-ken</v>
      </c>
      <c r="D1377">
        <v>15202</v>
      </c>
      <c r="E1377" t="s">
        <v>1415</v>
      </c>
      <c r="F1377">
        <v>5957</v>
      </c>
      <c r="G1377">
        <v>2926</v>
      </c>
      <c r="H1377">
        <v>3031</v>
      </c>
      <c r="I1377">
        <v>6454</v>
      </c>
      <c r="J1377">
        <v>-497</v>
      </c>
      <c r="K1377">
        <v>-7.7</v>
      </c>
      <c r="L1377">
        <v>96.54</v>
      </c>
      <c r="M1377">
        <v>20.05</v>
      </c>
      <c r="N1377">
        <v>297.10000000000002</v>
      </c>
      <c r="O1377">
        <v>2072</v>
      </c>
      <c r="P1377">
        <v>2070</v>
      </c>
      <c r="Q1377">
        <v>2</v>
      </c>
      <c r="R1377">
        <v>2073</v>
      </c>
      <c r="S1377">
        <v>-1</v>
      </c>
      <c r="T1377">
        <v>-0.05</v>
      </c>
      <c r="U1377">
        <v>5957</v>
      </c>
      <c r="V1377">
        <v>5843</v>
      </c>
      <c r="W1377">
        <v>114</v>
      </c>
    </row>
    <row r="1378" spans="1:23">
      <c r="A1378">
        <v>1376</v>
      </c>
      <c r="B1378" t="s">
        <v>1383</v>
      </c>
      <c r="C1378" t="str">
        <f>REPLACE(Table1[[#This Row],[ prefectures_2020]], 1, 3, "")</f>
        <v>Niigata-ken</v>
      </c>
      <c r="D1378">
        <v>15202</v>
      </c>
      <c r="E1378" t="s">
        <v>1416</v>
      </c>
      <c r="F1378">
        <v>3676</v>
      </c>
      <c r="G1378">
        <v>1790</v>
      </c>
      <c r="H1378">
        <v>1886</v>
      </c>
      <c r="I1378">
        <v>4107</v>
      </c>
      <c r="J1378">
        <v>-431</v>
      </c>
      <c r="K1378">
        <v>-10.49</v>
      </c>
      <c r="L1378">
        <v>94.91</v>
      </c>
      <c r="M1378">
        <v>31.86</v>
      </c>
      <c r="N1378">
        <v>115.4</v>
      </c>
      <c r="O1378">
        <v>1213</v>
      </c>
      <c r="P1378">
        <v>1207</v>
      </c>
      <c r="Q1378">
        <v>6</v>
      </c>
      <c r="R1378">
        <v>1264</v>
      </c>
      <c r="S1378">
        <v>-51</v>
      </c>
      <c r="T1378">
        <v>-4.03</v>
      </c>
      <c r="U1378">
        <v>3676</v>
      </c>
      <c r="V1378">
        <v>3625</v>
      </c>
      <c r="W1378">
        <v>51</v>
      </c>
    </row>
    <row r="1379" spans="1:23">
      <c r="A1379">
        <v>1377</v>
      </c>
      <c r="B1379" t="s">
        <v>1383</v>
      </c>
      <c r="C1379" t="str">
        <f>REPLACE(Table1[[#This Row],[ prefectures_2020]], 1, 3, "")</f>
        <v>Niigata-ken</v>
      </c>
      <c r="D1379">
        <v>15202</v>
      </c>
      <c r="E1379" t="s">
        <v>1417</v>
      </c>
      <c r="F1379">
        <v>8694</v>
      </c>
      <c r="G1379">
        <v>4254</v>
      </c>
      <c r="H1379">
        <v>4440</v>
      </c>
      <c r="I1379">
        <v>9701</v>
      </c>
      <c r="J1379">
        <v>-1007</v>
      </c>
      <c r="K1379">
        <v>-10.38</v>
      </c>
      <c r="L1379">
        <v>95.81</v>
      </c>
      <c r="M1379">
        <v>58.16</v>
      </c>
      <c r="N1379">
        <v>149.5</v>
      </c>
      <c r="O1379">
        <v>2885</v>
      </c>
      <c r="P1379">
        <v>2877</v>
      </c>
      <c r="Q1379">
        <v>8</v>
      </c>
      <c r="R1379">
        <v>2985</v>
      </c>
      <c r="S1379">
        <v>-100</v>
      </c>
      <c r="T1379">
        <v>-3.35</v>
      </c>
      <c r="U1379">
        <v>8694</v>
      </c>
      <c r="V1379">
        <v>8299</v>
      </c>
      <c r="W1379">
        <v>395</v>
      </c>
    </row>
    <row r="1380" spans="1:23">
      <c r="A1380">
        <v>1378</v>
      </c>
      <c r="B1380" t="s">
        <v>1383</v>
      </c>
      <c r="C1380" t="str">
        <f>REPLACE(Table1[[#This Row],[ prefectures_2020]], 1, 3, "")</f>
        <v>Niigata-ken</v>
      </c>
      <c r="D1380">
        <v>15202</v>
      </c>
      <c r="E1380" t="s">
        <v>1418</v>
      </c>
      <c r="F1380">
        <v>809</v>
      </c>
      <c r="G1380">
        <v>400</v>
      </c>
      <c r="H1380">
        <v>409</v>
      </c>
      <c r="I1380">
        <v>1002</v>
      </c>
      <c r="J1380">
        <v>-193</v>
      </c>
      <c r="K1380">
        <v>-19.260000000000002</v>
      </c>
      <c r="L1380">
        <v>97.8</v>
      </c>
      <c r="M1380">
        <v>39.83</v>
      </c>
      <c r="N1380">
        <v>20.3</v>
      </c>
      <c r="O1380">
        <v>358</v>
      </c>
      <c r="P1380">
        <v>358</v>
      </c>
      <c r="Q1380" t="s">
        <v>168</v>
      </c>
      <c r="R1380">
        <v>398</v>
      </c>
      <c r="S1380">
        <v>-40</v>
      </c>
      <c r="T1380">
        <v>-10.050000000000001</v>
      </c>
      <c r="U1380">
        <v>809</v>
      </c>
      <c r="V1380">
        <v>809</v>
      </c>
      <c r="W1380" t="s">
        <v>168</v>
      </c>
    </row>
    <row r="1381" spans="1:23">
      <c r="A1381">
        <v>1379</v>
      </c>
      <c r="B1381" t="s">
        <v>1383</v>
      </c>
      <c r="C1381" t="str">
        <f>REPLACE(Table1[[#This Row],[ prefectures_2020]], 1, 3, "")</f>
        <v>Niigata-ken</v>
      </c>
      <c r="D1381">
        <v>15202</v>
      </c>
      <c r="E1381" t="s">
        <v>1419</v>
      </c>
      <c r="F1381">
        <v>4087</v>
      </c>
      <c r="G1381">
        <v>1975</v>
      </c>
      <c r="H1381">
        <v>2112</v>
      </c>
      <c r="I1381">
        <v>4477</v>
      </c>
      <c r="J1381">
        <v>-390</v>
      </c>
      <c r="K1381">
        <v>-8.7100000000000009</v>
      </c>
      <c r="L1381">
        <v>93.51</v>
      </c>
      <c r="M1381">
        <v>50.03</v>
      </c>
      <c r="N1381">
        <v>81.7</v>
      </c>
      <c r="O1381">
        <v>1336</v>
      </c>
      <c r="P1381">
        <v>1333</v>
      </c>
      <c r="Q1381">
        <v>3</v>
      </c>
      <c r="R1381">
        <v>1384</v>
      </c>
      <c r="S1381">
        <v>-48</v>
      </c>
      <c r="T1381">
        <v>-3.47</v>
      </c>
      <c r="U1381">
        <v>4087</v>
      </c>
      <c r="V1381">
        <v>3960</v>
      </c>
      <c r="W1381">
        <v>127</v>
      </c>
    </row>
    <row r="1382" spans="1:23">
      <c r="A1382">
        <v>1380</v>
      </c>
      <c r="B1382" t="s">
        <v>1383</v>
      </c>
      <c r="C1382" t="str">
        <f>REPLACE(Table1[[#This Row],[ prefectures_2020]], 1, 3, "")</f>
        <v>Niigata-ken</v>
      </c>
      <c r="D1382">
        <v>15202</v>
      </c>
      <c r="E1382" t="s">
        <v>1420</v>
      </c>
      <c r="F1382">
        <v>4742</v>
      </c>
      <c r="G1382">
        <v>2290</v>
      </c>
      <c r="H1382">
        <v>2452</v>
      </c>
      <c r="I1382">
        <v>5468</v>
      </c>
      <c r="J1382">
        <v>-726</v>
      </c>
      <c r="K1382">
        <v>-13.28</v>
      </c>
      <c r="L1382">
        <v>93.39</v>
      </c>
      <c r="M1382">
        <v>86.15</v>
      </c>
      <c r="N1382">
        <v>55</v>
      </c>
      <c r="O1382">
        <v>1743</v>
      </c>
      <c r="P1382">
        <v>1737</v>
      </c>
      <c r="Q1382">
        <v>6</v>
      </c>
      <c r="R1382">
        <v>1847</v>
      </c>
      <c r="S1382">
        <v>-104</v>
      </c>
      <c r="T1382">
        <v>-5.63</v>
      </c>
      <c r="U1382">
        <v>4742</v>
      </c>
      <c r="V1382">
        <v>4565</v>
      </c>
      <c r="W1382">
        <v>177</v>
      </c>
    </row>
    <row r="1383" spans="1:23">
      <c r="A1383">
        <v>1381</v>
      </c>
      <c r="B1383" t="s">
        <v>1383</v>
      </c>
      <c r="C1383" t="str">
        <f>REPLACE(Table1[[#This Row],[ prefectures_2020]], 1, 3, "")</f>
        <v>Niigata-ken</v>
      </c>
      <c r="D1383">
        <v>15204</v>
      </c>
      <c r="E1383" t="s">
        <v>1421</v>
      </c>
      <c r="F1383">
        <v>94642</v>
      </c>
      <c r="G1383">
        <v>45815</v>
      </c>
      <c r="H1383">
        <v>48827</v>
      </c>
      <c r="I1383">
        <v>99192</v>
      </c>
      <c r="J1383">
        <v>-4550</v>
      </c>
      <c r="K1383">
        <v>-4.59</v>
      </c>
      <c r="L1383">
        <v>93.83</v>
      </c>
      <c r="M1383">
        <v>431.97</v>
      </c>
      <c r="N1383">
        <v>219.1</v>
      </c>
      <c r="O1383">
        <v>34000</v>
      </c>
      <c r="P1383">
        <v>33939</v>
      </c>
      <c r="Q1383">
        <v>61</v>
      </c>
      <c r="R1383">
        <v>33201</v>
      </c>
      <c r="S1383">
        <v>799</v>
      </c>
      <c r="T1383">
        <v>2.41</v>
      </c>
      <c r="U1383">
        <v>94642</v>
      </c>
      <c r="V1383">
        <v>92140</v>
      </c>
      <c r="W1383">
        <v>2502</v>
      </c>
    </row>
    <row r="1384" spans="1:23">
      <c r="A1384">
        <v>1382</v>
      </c>
      <c r="B1384" t="s">
        <v>1383</v>
      </c>
      <c r="C1384" t="str">
        <f>REPLACE(Table1[[#This Row],[ prefectures_2020]], 1, 3, "")</f>
        <v>Niigata-ken</v>
      </c>
      <c r="D1384">
        <v>15204</v>
      </c>
      <c r="E1384" t="s">
        <v>1422</v>
      </c>
      <c r="F1384">
        <v>75958</v>
      </c>
      <c r="G1384">
        <v>36744</v>
      </c>
      <c r="H1384">
        <v>39214</v>
      </c>
      <c r="I1384">
        <v>78835</v>
      </c>
      <c r="J1384">
        <v>-2877</v>
      </c>
      <c r="K1384">
        <v>-3.65</v>
      </c>
      <c r="L1384">
        <v>93.7</v>
      </c>
      <c r="M1384">
        <v>75.83</v>
      </c>
      <c r="N1384">
        <v>1001.7</v>
      </c>
      <c r="O1384">
        <v>28434</v>
      </c>
      <c r="P1384">
        <v>28388</v>
      </c>
      <c r="Q1384">
        <v>46</v>
      </c>
      <c r="R1384">
        <v>27619</v>
      </c>
      <c r="S1384">
        <v>815</v>
      </c>
      <c r="T1384">
        <v>2.95</v>
      </c>
      <c r="U1384">
        <v>75958</v>
      </c>
      <c r="V1384">
        <v>74100</v>
      </c>
      <c r="W1384">
        <v>1858</v>
      </c>
    </row>
    <row r="1385" spans="1:23">
      <c r="A1385">
        <v>1383</v>
      </c>
      <c r="B1385" t="s">
        <v>1383</v>
      </c>
      <c r="C1385" t="str">
        <f>REPLACE(Table1[[#This Row],[ prefectures_2020]], 1, 3, "")</f>
        <v>Niigata-ken</v>
      </c>
      <c r="D1385">
        <v>15204</v>
      </c>
      <c r="E1385" t="s">
        <v>1423</v>
      </c>
      <c r="F1385">
        <v>8505</v>
      </c>
      <c r="G1385">
        <v>4116</v>
      </c>
      <c r="H1385">
        <v>4389</v>
      </c>
      <c r="I1385">
        <v>9464</v>
      </c>
      <c r="J1385">
        <v>-959</v>
      </c>
      <c r="K1385">
        <v>-10.130000000000001</v>
      </c>
      <c r="L1385">
        <v>93.78</v>
      </c>
      <c r="M1385">
        <v>311</v>
      </c>
      <c r="N1385">
        <v>27.3</v>
      </c>
      <c r="O1385">
        <v>2594</v>
      </c>
      <c r="P1385">
        <v>2588</v>
      </c>
      <c r="Q1385">
        <v>6</v>
      </c>
      <c r="R1385">
        <v>2672</v>
      </c>
      <c r="S1385">
        <v>-78</v>
      </c>
      <c r="T1385">
        <v>-2.92</v>
      </c>
      <c r="U1385">
        <v>8505</v>
      </c>
      <c r="V1385">
        <v>8162</v>
      </c>
      <c r="W1385">
        <v>343</v>
      </c>
    </row>
    <row r="1386" spans="1:23">
      <c r="A1386">
        <v>1384</v>
      </c>
      <c r="B1386" t="s">
        <v>1383</v>
      </c>
      <c r="C1386" t="str">
        <f>REPLACE(Table1[[#This Row],[ prefectures_2020]], 1, 3, "")</f>
        <v>Niigata-ken</v>
      </c>
      <c r="D1386">
        <v>15204</v>
      </c>
      <c r="E1386" t="s">
        <v>1424</v>
      </c>
      <c r="F1386">
        <v>10179</v>
      </c>
      <c r="G1386">
        <v>4955</v>
      </c>
      <c r="H1386">
        <v>5224</v>
      </c>
      <c r="I1386">
        <v>10893</v>
      </c>
      <c r="J1386">
        <v>-714</v>
      </c>
      <c r="K1386">
        <v>-6.55</v>
      </c>
      <c r="L1386">
        <v>94.85</v>
      </c>
      <c r="M1386">
        <v>45.22</v>
      </c>
      <c r="N1386">
        <v>225.1</v>
      </c>
      <c r="O1386">
        <v>2972</v>
      </c>
      <c r="P1386">
        <v>2963</v>
      </c>
      <c r="Q1386">
        <v>9</v>
      </c>
      <c r="R1386">
        <v>2910</v>
      </c>
      <c r="S1386">
        <v>62</v>
      </c>
      <c r="T1386">
        <v>2.13</v>
      </c>
      <c r="U1386">
        <v>10179</v>
      </c>
      <c r="V1386">
        <v>9878</v>
      </c>
      <c r="W1386">
        <v>301</v>
      </c>
    </row>
    <row r="1387" spans="1:23">
      <c r="A1387">
        <v>1385</v>
      </c>
      <c r="B1387" t="s">
        <v>1383</v>
      </c>
      <c r="C1387" t="str">
        <f>REPLACE(Table1[[#This Row],[ prefectures_2020]], 1, 3, "")</f>
        <v>Niigata-ken</v>
      </c>
      <c r="D1387">
        <v>15205</v>
      </c>
      <c r="E1387" t="s">
        <v>1425</v>
      </c>
      <c r="F1387">
        <v>81526</v>
      </c>
      <c r="G1387">
        <v>40556</v>
      </c>
      <c r="H1387">
        <v>40970</v>
      </c>
      <c r="I1387">
        <v>86833</v>
      </c>
      <c r="J1387">
        <v>-5307</v>
      </c>
      <c r="K1387">
        <v>-6.11</v>
      </c>
      <c r="L1387">
        <v>98.99</v>
      </c>
      <c r="M1387">
        <v>442.03</v>
      </c>
      <c r="N1387">
        <v>184.4</v>
      </c>
      <c r="O1387">
        <v>33904</v>
      </c>
      <c r="P1387">
        <v>33839</v>
      </c>
      <c r="Q1387">
        <v>65</v>
      </c>
      <c r="R1387">
        <v>33560</v>
      </c>
      <c r="S1387">
        <v>344</v>
      </c>
      <c r="T1387">
        <v>1.03</v>
      </c>
      <c r="U1387">
        <v>81526</v>
      </c>
      <c r="V1387">
        <v>79307</v>
      </c>
      <c r="W1387">
        <v>2219</v>
      </c>
    </row>
    <row r="1388" spans="1:23">
      <c r="A1388">
        <v>1386</v>
      </c>
      <c r="B1388" t="s">
        <v>1383</v>
      </c>
      <c r="C1388" t="str">
        <f>REPLACE(Table1[[#This Row],[ prefectures_2020]], 1, 3, "")</f>
        <v>Niigata-ken</v>
      </c>
      <c r="D1388">
        <v>15205</v>
      </c>
      <c r="E1388" t="s">
        <v>1426</v>
      </c>
      <c r="F1388">
        <v>75424</v>
      </c>
      <c r="G1388">
        <v>37585</v>
      </c>
      <c r="H1388">
        <v>37839</v>
      </c>
      <c r="I1388">
        <v>79808</v>
      </c>
      <c r="J1388">
        <v>-4384</v>
      </c>
      <c r="K1388">
        <v>-5.49</v>
      </c>
      <c r="L1388">
        <v>99.33</v>
      </c>
      <c r="M1388">
        <v>319.29000000000002</v>
      </c>
      <c r="N1388">
        <v>236.2</v>
      </c>
      <c r="O1388">
        <v>31520</v>
      </c>
      <c r="P1388">
        <v>31460</v>
      </c>
      <c r="Q1388">
        <v>60</v>
      </c>
      <c r="R1388">
        <v>30970</v>
      </c>
      <c r="S1388">
        <v>550</v>
      </c>
      <c r="T1388">
        <v>1.78</v>
      </c>
      <c r="U1388">
        <v>75424</v>
      </c>
      <c r="V1388">
        <v>73393</v>
      </c>
      <c r="W1388">
        <v>2031</v>
      </c>
    </row>
    <row r="1389" spans="1:23">
      <c r="A1389">
        <v>1387</v>
      </c>
      <c r="B1389" t="s">
        <v>1383</v>
      </c>
      <c r="C1389" t="str">
        <f>REPLACE(Table1[[#This Row],[ prefectures_2020]], 1, 3, "")</f>
        <v>Niigata-ken</v>
      </c>
      <c r="D1389">
        <v>15205</v>
      </c>
      <c r="E1389" t="s">
        <v>1427</v>
      </c>
      <c r="F1389">
        <v>1187</v>
      </c>
      <c r="G1389">
        <v>563</v>
      </c>
      <c r="H1389">
        <v>624</v>
      </c>
      <c r="I1389">
        <v>1504</v>
      </c>
      <c r="J1389">
        <v>-317</v>
      </c>
      <c r="K1389">
        <v>-21.08</v>
      </c>
      <c r="L1389">
        <v>90.22</v>
      </c>
      <c r="M1389">
        <v>64.63</v>
      </c>
      <c r="N1389">
        <v>18.399999999999999</v>
      </c>
      <c r="O1389">
        <v>531</v>
      </c>
      <c r="P1389">
        <v>529</v>
      </c>
      <c r="Q1389">
        <v>2</v>
      </c>
      <c r="R1389">
        <v>668</v>
      </c>
      <c r="S1389">
        <v>-137</v>
      </c>
      <c r="T1389">
        <v>-20.51</v>
      </c>
      <c r="U1389">
        <v>1187</v>
      </c>
      <c r="V1389">
        <v>1105</v>
      </c>
      <c r="W1389">
        <v>82</v>
      </c>
    </row>
    <row r="1390" spans="1:23">
      <c r="A1390">
        <v>1388</v>
      </c>
      <c r="B1390" t="s">
        <v>1383</v>
      </c>
      <c r="C1390" t="str">
        <f>REPLACE(Table1[[#This Row],[ prefectures_2020]], 1, 3, "")</f>
        <v>Niigata-ken</v>
      </c>
      <c r="D1390">
        <v>15205</v>
      </c>
      <c r="E1390" t="s">
        <v>1428</v>
      </c>
      <c r="F1390">
        <v>4915</v>
      </c>
      <c r="G1390">
        <v>2408</v>
      </c>
      <c r="H1390">
        <v>2507</v>
      </c>
      <c r="I1390">
        <v>5521</v>
      </c>
      <c r="J1390">
        <v>-606</v>
      </c>
      <c r="K1390">
        <v>-10.98</v>
      </c>
      <c r="L1390">
        <v>96.05</v>
      </c>
      <c r="M1390">
        <v>56.63</v>
      </c>
      <c r="N1390">
        <v>86.8</v>
      </c>
      <c r="O1390">
        <v>1853</v>
      </c>
      <c r="P1390">
        <v>1850</v>
      </c>
      <c r="Q1390">
        <v>3</v>
      </c>
      <c r="R1390">
        <v>1922</v>
      </c>
      <c r="S1390">
        <v>-69</v>
      </c>
      <c r="T1390">
        <v>-3.59</v>
      </c>
      <c r="U1390">
        <v>4915</v>
      </c>
      <c r="V1390">
        <v>4809</v>
      </c>
      <c r="W1390">
        <v>106</v>
      </c>
    </row>
    <row r="1391" spans="1:23">
      <c r="A1391">
        <v>1389</v>
      </c>
      <c r="B1391" t="s">
        <v>1383</v>
      </c>
      <c r="C1391" t="str">
        <f>REPLACE(Table1[[#This Row],[ prefectures_2020]], 1, 3, "")</f>
        <v>Niigata-ken</v>
      </c>
      <c r="D1391">
        <v>15206</v>
      </c>
      <c r="E1391" t="s">
        <v>1429</v>
      </c>
      <c r="F1391">
        <v>94927</v>
      </c>
      <c r="G1391">
        <v>45963</v>
      </c>
      <c r="H1391">
        <v>48964</v>
      </c>
      <c r="I1391">
        <v>98611</v>
      </c>
      <c r="J1391">
        <v>-3684</v>
      </c>
      <c r="K1391">
        <v>-3.74</v>
      </c>
      <c r="L1391">
        <v>93.87</v>
      </c>
      <c r="M1391">
        <v>533.11</v>
      </c>
      <c r="N1391">
        <v>178.1</v>
      </c>
      <c r="O1391">
        <v>35191</v>
      </c>
      <c r="P1391">
        <v>35126</v>
      </c>
      <c r="Q1391">
        <v>65</v>
      </c>
      <c r="R1391">
        <v>34186</v>
      </c>
      <c r="S1391">
        <v>1005</v>
      </c>
      <c r="T1391">
        <v>2.94</v>
      </c>
      <c r="U1391">
        <v>94927</v>
      </c>
      <c r="V1391">
        <v>92320</v>
      </c>
      <c r="W1391">
        <v>2607</v>
      </c>
    </row>
    <row r="1392" spans="1:23">
      <c r="A1392">
        <v>1390</v>
      </c>
      <c r="B1392" t="s">
        <v>1383</v>
      </c>
      <c r="C1392" t="str">
        <f>REPLACE(Table1[[#This Row],[ prefectures_2020]], 1, 3, "")</f>
        <v>Niigata-ken</v>
      </c>
      <c r="D1392">
        <v>15206</v>
      </c>
      <c r="E1392" t="s">
        <v>1430</v>
      </c>
      <c r="F1392">
        <v>74126</v>
      </c>
      <c r="G1392">
        <v>35989</v>
      </c>
      <c r="H1392">
        <v>38137</v>
      </c>
      <c r="I1392">
        <v>76462</v>
      </c>
      <c r="J1392">
        <v>-2336</v>
      </c>
      <c r="K1392">
        <v>-3.06</v>
      </c>
      <c r="L1392">
        <v>94.37</v>
      </c>
      <c r="M1392">
        <v>433.59</v>
      </c>
      <c r="N1392">
        <v>171</v>
      </c>
      <c r="O1392">
        <v>28595</v>
      </c>
      <c r="P1392">
        <v>28548</v>
      </c>
      <c r="Q1392">
        <v>47</v>
      </c>
      <c r="R1392">
        <v>27635</v>
      </c>
      <c r="S1392">
        <v>960</v>
      </c>
      <c r="T1392">
        <v>3.47</v>
      </c>
      <c r="U1392">
        <v>74126</v>
      </c>
      <c r="V1392">
        <v>72290</v>
      </c>
      <c r="W1392">
        <v>1836</v>
      </c>
    </row>
    <row r="1393" spans="1:23">
      <c r="A1393">
        <v>1391</v>
      </c>
      <c r="B1393" t="s">
        <v>1383</v>
      </c>
      <c r="C1393" t="str">
        <f>REPLACE(Table1[[#This Row],[ prefectures_2020]], 1, 3, "")</f>
        <v>Niigata-ken</v>
      </c>
      <c r="D1393">
        <v>15206</v>
      </c>
      <c r="E1393" t="s">
        <v>1431</v>
      </c>
      <c r="F1393">
        <v>8546</v>
      </c>
      <c r="G1393">
        <v>4012</v>
      </c>
      <c r="H1393">
        <v>4534</v>
      </c>
      <c r="I1393">
        <v>8916</v>
      </c>
      <c r="J1393">
        <v>-370</v>
      </c>
      <c r="K1393">
        <v>-4.1500000000000004</v>
      </c>
      <c r="L1393">
        <v>88.49</v>
      </c>
      <c r="M1393">
        <v>35.950000000000003</v>
      </c>
      <c r="N1393">
        <v>237.7</v>
      </c>
      <c r="O1393">
        <v>2698</v>
      </c>
      <c r="P1393">
        <v>2685</v>
      </c>
      <c r="Q1393">
        <v>13</v>
      </c>
      <c r="R1393">
        <v>2669</v>
      </c>
      <c r="S1393">
        <v>29</v>
      </c>
      <c r="T1393">
        <v>1.0900000000000001</v>
      </c>
      <c r="U1393">
        <v>8546</v>
      </c>
      <c r="V1393">
        <v>7960</v>
      </c>
      <c r="W1393">
        <v>586</v>
      </c>
    </row>
    <row r="1394" spans="1:23">
      <c r="A1394">
        <v>1392</v>
      </c>
      <c r="B1394" t="s">
        <v>1383</v>
      </c>
      <c r="C1394" t="str">
        <f>REPLACE(Table1[[#This Row],[ prefectures_2020]], 1, 3, "")</f>
        <v>Niigata-ken</v>
      </c>
      <c r="D1394">
        <v>15206</v>
      </c>
      <c r="E1394" t="s">
        <v>1432</v>
      </c>
      <c r="F1394">
        <v>5683</v>
      </c>
      <c r="G1394">
        <v>2768</v>
      </c>
      <c r="H1394">
        <v>2915</v>
      </c>
      <c r="I1394">
        <v>6119</v>
      </c>
      <c r="J1394">
        <v>-436</v>
      </c>
      <c r="K1394">
        <v>-7.13</v>
      </c>
      <c r="L1394">
        <v>94.96</v>
      </c>
      <c r="M1394">
        <v>36.58</v>
      </c>
      <c r="N1394">
        <v>155.4</v>
      </c>
      <c r="O1394">
        <v>1839</v>
      </c>
      <c r="P1394">
        <v>1836</v>
      </c>
      <c r="Q1394">
        <v>3</v>
      </c>
      <c r="R1394">
        <v>1830</v>
      </c>
      <c r="S1394">
        <v>9</v>
      </c>
      <c r="T1394">
        <v>0.49</v>
      </c>
      <c r="U1394">
        <v>5683</v>
      </c>
      <c r="V1394">
        <v>5569</v>
      </c>
      <c r="W1394">
        <v>114</v>
      </c>
    </row>
    <row r="1395" spans="1:23">
      <c r="A1395">
        <v>1393</v>
      </c>
      <c r="B1395" t="s">
        <v>1383</v>
      </c>
      <c r="C1395" t="str">
        <f>REPLACE(Table1[[#This Row],[ prefectures_2020]], 1, 3, "")</f>
        <v>Niigata-ken</v>
      </c>
      <c r="D1395">
        <v>15206</v>
      </c>
      <c r="E1395" t="s">
        <v>1433</v>
      </c>
      <c r="F1395">
        <v>6572</v>
      </c>
      <c r="G1395">
        <v>3194</v>
      </c>
      <c r="H1395">
        <v>3378</v>
      </c>
      <c r="I1395">
        <v>7114</v>
      </c>
      <c r="J1395">
        <v>-542</v>
      </c>
      <c r="K1395">
        <v>-7.62</v>
      </c>
      <c r="L1395">
        <v>94.55</v>
      </c>
      <c r="M1395">
        <v>26.7</v>
      </c>
      <c r="N1395">
        <v>246.1</v>
      </c>
      <c r="O1395">
        <v>2059</v>
      </c>
      <c r="P1395">
        <v>2057</v>
      </c>
      <c r="Q1395">
        <v>2</v>
      </c>
      <c r="R1395">
        <v>2052</v>
      </c>
      <c r="S1395">
        <v>7</v>
      </c>
      <c r="T1395">
        <v>0.34</v>
      </c>
      <c r="U1395">
        <v>6572</v>
      </c>
      <c r="V1395">
        <v>6501</v>
      </c>
      <c r="W1395">
        <v>71</v>
      </c>
    </row>
    <row r="1396" spans="1:23">
      <c r="A1396">
        <v>1394</v>
      </c>
      <c r="B1396" t="s">
        <v>1383</v>
      </c>
      <c r="C1396" t="str">
        <f>REPLACE(Table1[[#This Row],[ prefectures_2020]], 1, 3, "")</f>
        <v>Niigata-ken</v>
      </c>
      <c r="D1396">
        <v>15208</v>
      </c>
      <c r="E1396" t="s">
        <v>1434</v>
      </c>
      <c r="F1396">
        <v>34096</v>
      </c>
      <c r="G1396">
        <v>16830</v>
      </c>
      <c r="H1396">
        <v>17266</v>
      </c>
      <c r="I1396">
        <v>36498</v>
      </c>
      <c r="J1396">
        <v>-2402</v>
      </c>
      <c r="K1396">
        <v>-6.58</v>
      </c>
      <c r="L1396">
        <v>97.47</v>
      </c>
      <c r="M1396">
        <v>155.19</v>
      </c>
      <c r="N1396">
        <v>219.7</v>
      </c>
      <c r="O1396">
        <v>12113</v>
      </c>
      <c r="P1396">
        <v>12086</v>
      </c>
      <c r="Q1396">
        <v>27</v>
      </c>
      <c r="R1396">
        <v>12165</v>
      </c>
      <c r="S1396">
        <v>-52</v>
      </c>
      <c r="T1396">
        <v>-0.43</v>
      </c>
      <c r="U1396">
        <v>34096</v>
      </c>
      <c r="V1396">
        <v>33303</v>
      </c>
      <c r="W1396">
        <v>793</v>
      </c>
    </row>
    <row r="1397" spans="1:23">
      <c r="A1397">
        <v>1395</v>
      </c>
      <c r="B1397" t="s">
        <v>1383</v>
      </c>
      <c r="C1397" t="str">
        <f>REPLACE(Table1[[#This Row],[ prefectures_2020]], 1, 3, "")</f>
        <v>Niigata-ken</v>
      </c>
      <c r="D1397">
        <v>15209</v>
      </c>
      <c r="E1397" t="s">
        <v>1435</v>
      </c>
      <c r="F1397">
        <v>25441</v>
      </c>
      <c r="G1397">
        <v>12406</v>
      </c>
      <c r="H1397">
        <v>13035</v>
      </c>
      <c r="I1397">
        <v>27852</v>
      </c>
      <c r="J1397">
        <v>-2411</v>
      </c>
      <c r="K1397">
        <v>-8.66</v>
      </c>
      <c r="L1397">
        <v>95.17</v>
      </c>
      <c r="M1397">
        <v>133.72</v>
      </c>
      <c r="N1397">
        <v>190.3</v>
      </c>
      <c r="O1397">
        <v>9396</v>
      </c>
      <c r="P1397">
        <v>9389</v>
      </c>
      <c r="Q1397">
        <v>7</v>
      </c>
      <c r="R1397">
        <v>9634</v>
      </c>
      <c r="S1397">
        <v>-238</v>
      </c>
      <c r="T1397">
        <v>-2.4700000000000002</v>
      </c>
      <c r="U1397">
        <v>25441</v>
      </c>
      <c r="V1397">
        <v>25115</v>
      </c>
      <c r="W1397">
        <v>326</v>
      </c>
    </row>
    <row r="1398" spans="1:23">
      <c r="A1398">
        <v>1396</v>
      </c>
      <c r="B1398" t="s">
        <v>1383</v>
      </c>
      <c r="C1398" t="str">
        <f>REPLACE(Table1[[#This Row],[ prefectures_2020]], 1, 3, "")</f>
        <v>Niigata-ken</v>
      </c>
      <c r="D1398">
        <v>15210</v>
      </c>
      <c r="E1398" t="s">
        <v>1436</v>
      </c>
      <c r="F1398">
        <v>49820</v>
      </c>
      <c r="G1398">
        <v>24339</v>
      </c>
      <c r="H1398">
        <v>25481</v>
      </c>
      <c r="I1398">
        <v>54917</v>
      </c>
      <c r="J1398">
        <v>-5097</v>
      </c>
      <c r="K1398">
        <v>-9.2799999999999994</v>
      </c>
      <c r="L1398">
        <v>95.52</v>
      </c>
      <c r="M1398">
        <v>590.39</v>
      </c>
      <c r="N1398">
        <v>84.4</v>
      </c>
      <c r="O1398">
        <v>18012</v>
      </c>
      <c r="P1398">
        <v>17959</v>
      </c>
      <c r="Q1398">
        <v>53</v>
      </c>
      <c r="R1398">
        <v>18598</v>
      </c>
      <c r="S1398">
        <v>-586</v>
      </c>
      <c r="T1398">
        <v>-3.15</v>
      </c>
      <c r="U1398">
        <v>49820</v>
      </c>
      <c r="V1398">
        <v>48541</v>
      </c>
      <c r="W1398">
        <v>1279</v>
      </c>
    </row>
    <row r="1399" spans="1:23">
      <c r="A1399">
        <v>1397</v>
      </c>
      <c r="B1399" t="s">
        <v>1383</v>
      </c>
      <c r="C1399" t="str">
        <f>REPLACE(Table1[[#This Row],[ prefectures_2020]], 1, 3, "")</f>
        <v>Niigata-ken</v>
      </c>
      <c r="D1399">
        <v>15210</v>
      </c>
      <c r="E1399" t="s">
        <v>1437</v>
      </c>
      <c r="F1399">
        <v>34646</v>
      </c>
      <c r="G1399">
        <v>16955</v>
      </c>
      <c r="H1399">
        <v>17691</v>
      </c>
      <c r="I1399">
        <v>37740</v>
      </c>
      <c r="J1399">
        <v>-3094</v>
      </c>
      <c r="K1399">
        <v>-8.1999999999999993</v>
      </c>
      <c r="L1399">
        <v>95.84</v>
      </c>
      <c r="M1399">
        <v>212.77</v>
      </c>
      <c r="N1399">
        <v>162.80000000000001</v>
      </c>
      <c r="O1399">
        <v>12627</v>
      </c>
      <c r="P1399">
        <v>12593</v>
      </c>
      <c r="Q1399">
        <v>34</v>
      </c>
      <c r="R1399">
        <v>12888</v>
      </c>
      <c r="S1399">
        <v>-261</v>
      </c>
      <c r="T1399">
        <v>-2.0299999999999998</v>
      </c>
      <c r="U1399">
        <v>34646</v>
      </c>
      <c r="V1399">
        <v>33979</v>
      </c>
      <c r="W1399">
        <v>667</v>
      </c>
    </row>
    <row r="1400" spans="1:23">
      <c r="A1400">
        <v>1398</v>
      </c>
      <c r="B1400" t="s">
        <v>1383</v>
      </c>
      <c r="C1400" t="str">
        <f>REPLACE(Table1[[#This Row],[ prefectures_2020]], 1, 3, "")</f>
        <v>Niigata-ken</v>
      </c>
      <c r="D1400">
        <v>15210</v>
      </c>
      <c r="E1400" t="s">
        <v>1438</v>
      </c>
      <c r="F1400">
        <v>5873</v>
      </c>
      <c r="G1400">
        <v>2907</v>
      </c>
      <c r="H1400">
        <v>2966</v>
      </c>
      <c r="I1400">
        <v>6581</v>
      </c>
      <c r="J1400">
        <v>-708</v>
      </c>
      <c r="K1400">
        <v>-10.76</v>
      </c>
      <c r="L1400">
        <v>98.01</v>
      </c>
      <c r="M1400">
        <v>73.55</v>
      </c>
      <c r="N1400">
        <v>79.900000000000006</v>
      </c>
      <c r="O1400">
        <v>1997</v>
      </c>
      <c r="P1400">
        <v>1991</v>
      </c>
      <c r="Q1400">
        <v>6</v>
      </c>
      <c r="R1400">
        <v>2074</v>
      </c>
      <c r="S1400">
        <v>-77</v>
      </c>
      <c r="T1400">
        <v>-3.71</v>
      </c>
      <c r="U1400">
        <v>5873</v>
      </c>
      <c r="V1400">
        <v>5732</v>
      </c>
      <c r="W1400">
        <v>141</v>
      </c>
    </row>
    <row r="1401" spans="1:23">
      <c r="A1401">
        <v>1399</v>
      </c>
      <c r="B1401" t="s">
        <v>1383</v>
      </c>
      <c r="C1401" t="str">
        <f>REPLACE(Table1[[#This Row],[ prefectures_2020]], 1, 3, "")</f>
        <v>Niigata-ken</v>
      </c>
      <c r="D1401">
        <v>15210</v>
      </c>
      <c r="E1401" t="s">
        <v>1439</v>
      </c>
      <c r="F1401">
        <v>4659</v>
      </c>
      <c r="G1401">
        <v>2273</v>
      </c>
      <c r="H1401">
        <v>2386</v>
      </c>
      <c r="I1401">
        <v>5199</v>
      </c>
      <c r="J1401">
        <v>-540</v>
      </c>
      <c r="K1401">
        <v>-10.39</v>
      </c>
      <c r="L1401">
        <v>95.26</v>
      </c>
      <c r="M1401">
        <v>128.97</v>
      </c>
      <c r="N1401">
        <v>36.1</v>
      </c>
      <c r="O1401">
        <v>1518</v>
      </c>
      <c r="P1401">
        <v>1512</v>
      </c>
      <c r="Q1401">
        <v>6</v>
      </c>
      <c r="R1401">
        <v>1588</v>
      </c>
      <c r="S1401">
        <v>-70</v>
      </c>
      <c r="T1401">
        <v>-4.41</v>
      </c>
      <c r="U1401">
        <v>4659</v>
      </c>
      <c r="V1401">
        <v>4433</v>
      </c>
      <c r="W1401">
        <v>226</v>
      </c>
    </row>
    <row r="1402" spans="1:23">
      <c r="A1402">
        <v>1400</v>
      </c>
      <c r="B1402" t="s">
        <v>1383</v>
      </c>
      <c r="C1402" t="str">
        <f>REPLACE(Table1[[#This Row],[ prefectures_2020]], 1, 3, "")</f>
        <v>Niigata-ken</v>
      </c>
      <c r="D1402">
        <v>15210</v>
      </c>
      <c r="E1402" t="s">
        <v>1440</v>
      </c>
      <c r="F1402">
        <v>2816</v>
      </c>
      <c r="G1402">
        <v>1344</v>
      </c>
      <c r="H1402">
        <v>1472</v>
      </c>
      <c r="I1402">
        <v>3224</v>
      </c>
      <c r="J1402">
        <v>-408</v>
      </c>
      <c r="K1402">
        <v>-12.66</v>
      </c>
      <c r="L1402">
        <v>91.3</v>
      </c>
      <c r="M1402">
        <v>90.47</v>
      </c>
      <c r="N1402">
        <v>31.1</v>
      </c>
      <c r="O1402">
        <v>1145</v>
      </c>
      <c r="P1402">
        <v>1140</v>
      </c>
      <c r="Q1402">
        <v>5</v>
      </c>
      <c r="R1402">
        <v>1240</v>
      </c>
      <c r="S1402">
        <v>-95</v>
      </c>
      <c r="T1402">
        <v>-7.66</v>
      </c>
      <c r="U1402">
        <v>2816</v>
      </c>
      <c r="V1402">
        <v>2711</v>
      </c>
      <c r="W1402">
        <v>105</v>
      </c>
    </row>
    <row r="1403" spans="1:23">
      <c r="A1403">
        <v>1401</v>
      </c>
      <c r="B1403" t="s">
        <v>1383</v>
      </c>
      <c r="C1403" t="str">
        <f>REPLACE(Table1[[#This Row],[ prefectures_2020]], 1, 3, "")</f>
        <v>Niigata-ken</v>
      </c>
      <c r="D1403">
        <v>15210</v>
      </c>
      <c r="E1403" t="s">
        <v>1441</v>
      </c>
      <c r="F1403">
        <v>1826</v>
      </c>
      <c r="G1403">
        <v>860</v>
      </c>
      <c r="H1403">
        <v>966</v>
      </c>
      <c r="I1403">
        <v>2173</v>
      </c>
      <c r="J1403">
        <v>-347</v>
      </c>
      <c r="K1403">
        <v>-15.97</v>
      </c>
      <c r="L1403">
        <v>89.03</v>
      </c>
      <c r="M1403">
        <v>86.31</v>
      </c>
      <c r="N1403">
        <v>21.2</v>
      </c>
      <c r="O1403">
        <v>725</v>
      </c>
      <c r="P1403">
        <v>723</v>
      </c>
      <c r="Q1403">
        <v>2</v>
      </c>
      <c r="R1403">
        <v>808</v>
      </c>
      <c r="S1403">
        <v>-83</v>
      </c>
      <c r="T1403">
        <v>-10.27</v>
      </c>
      <c r="U1403">
        <v>1826</v>
      </c>
      <c r="V1403">
        <v>1686</v>
      </c>
      <c r="W1403">
        <v>140</v>
      </c>
    </row>
    <row r="1404" spans="1:23">
      <c r="A1404">
        <v>1402</v>
      </c>
      <c r="B1404" t="s">
        <v>1383</v>
      </c>
      <c r="C1404" t="str">
        <f>REPLACE(Table1[[#This Row],[ prefectures_2020]], 1, 3, "")</f>
        <v>Niigata-ken</v>
      </c>
      <c r="D1404">
        <v>15211</v>
      </c>
      <c r="E1404" t="s">
        <v>1442</v>
      </c>
      <c r="F1404">
        <v>39237</v>
      </c>
      <c r="G1404">
        <v>19050</v>
      </c>
      <c r="H1404">
        <v>20187</v>
      </c>
      <c r="I1404">
        <v>40608</v>
      </c>
      <c r="J1404">
        <v>-1371</v>
      </c>
      <c r="K1404">
        <v>-3.38</v>
      </c>
      <c r="L1404">
        <v>94.37</v>
      </c>
      <c r="M1404">
        <v>77.91</v>
      </c>
      <c r="N1404">
        <v>503.6</v>
      </c>
      <c r="O1404">
        <v>14136</v>
      </c>
      <c r="P1404">
        <v>14106</v>
      </c>
      <c r="Q1404">
        <v>30</v>
      </c>
      <c r="R1404">
        <v>13702</v>
      </c>
      <c r="S1404">
        <v>434</v>
      </c>
      <c r="T1404">
        <v>3.17</v>
      </c>
      <c r="U1404">
        <v>39237</v>
      </c>
      <c r="V1404">
        <v>38331</v>
      </c>
      <c r="W1404">
        <v>906</v>
      </c>
    </row>
    <row r="1405" spans="1:23">
      <c r="A1405">
        <v>1403</v>
      </c>
      <c r="B1405" t="s">
        <v>1383</v>
      </c>
      <c r="C1405" t="str">
        <f>REPLACE(Table1[[#This Row],[ prefectures_2020]], 1, 3, "")</f>
        <v>Niigata-ken</v>
      </c>
      <c r="D1405">
        <v>15212</v>
      </c>
      <c r="E1405" t="s">
        <v>1443</v>
      </c>
      <c r="F1405">
        <v>57418</v>
      </c>
      <c r="G1405">
        <v>27474</v>
      </c>
      <c r="H1405">
        <v>29944</v>
      </c>
      <c r="I1405">
        <v>62442</v>
      </c>
      <c r="J1405">
        <v>-5024</v>
      </c>
      <c r="K1405">
        <v>-8.0500000000000007</v>
      </c>
      <c r="L1405">
        <v>91.75</v>
      </c>
      <c r="M1405">
        <v>1174.17</v>
      </c>
      <c r="N1405">
        <v>48.9</v>
      </c>
      <c r="O1405">
        <v>21549</v>
      </c>
      <c r="P1405">
        <v>21466</v>
      </c>
      <c r="Q1405">
        <v>83</v>
      </c>
      <c r="R1405">
        <v>22138</v>
      </c>
      <c r="S1405">
        <v>-589</v>
      </c>
      <c r="T1405">
        <v>-2.66</v>
      </c>
      <c r="U1405">
        <v>57418</v>
      </c>
      <c r="V1405">
        <v>55584</v>
      </c>
      <c r="W1405">
        <v>1834</v>
      </c>
    </row>
    <row r="1406" spans="1:23">
      <c r="A1406">
        <v>1404</v>
      </c>
      <c r="B1406" t="s">
        <v>1383</v>
      </c>
      <c r="C1406" t="str">
        <f>REPLACE(Table1[[#This Row],[ prefectures_2020]], 1, 3, "")</f>
        <v>Niigata-ken</v>
      </c>
      <c r="D1406">
        <v>15212</v>
      </c>
      <c r="E1406" t="s">
        <v>1444</v>
      </c>
      <c r="F1406">
        <v>26024</v>
      </c>
      <c r="G1406">
        <v>12462</v>
      </c>
      <c r="H1406">
        <v>13562</v>
      </c>
      <c r="I1406">
        <v>28009</v>
      </c>
      <c r="J1406">
        <v>-1985</v>
      </c>
      <c r="K1406">
        <v>-7.09</v>
      </c>
      <c r="L1406">
        <v>91.89</v>
      </c>
      <c r="M1406">
        <v>142.12</v>
      </c>
      <c r="N1406">
        <v>183.1</v>
      </c>
      <c r="O1406">
        <v>10565</v>
      </c>
      <c r="P1406">
        <v>10542</v>
      </c>
      <c r="Q1406">
        <v>23</v>
      </c>
      <c r="R1406">
        <v>10938</v>
      </c>
      <c r="S1406">
        <v>-373</v>
      </c>
      <c r="T1406">
        <v>-3.41</v>
      </c>
      <c r="U1406">
        <v>26024</v>
      </c>
      <c r="V1406">
        <v>25156</v>
      </c>
      <c r="W1406">
        <v>868</v>
      </c>
    </row>
    <row r="1407" spans="1:23">
      <c r="A1407">
        <v>1405</v>
      </c>
      <c r="B1407" t="s">
        <v>1383</v>
      </c>
      <c r="C1407" t="str">
        <f>REPLACE(Table1[[#This Row],[ prefectures_2020]], 1, 3, "")</f>
        <v>Niigata-ken</v>
      </c>
      <c r="D1407">
        <v>15212</v>
      </c>
      <c r="E1407" t="s">
        <v>1445</v>
      </c>
      <c r="F1407">
        <v>9585</v>
      </c>
      <c r="G1407">
        <v>4622</v>
      </c>
      <c r="H1407">
        <v>4963</v>
      </c>
      <c r="I1407">
        <v>10231</v>
      </c>
      <c r="J1407">
        <v>-646</v>
      </c>
      <c r="K1407">
        <v>-6.31</v>
      </c>
      <c r="L1407">
        <v>93.13</v>
      </c>
      <c r="M1407">
        <v>36.71</v>
      </c>
      <c r="N1407">
        <v>261.10000000000002</v>
      </c>
      <c r="O1407">
        <v>3564</v>
      </c>
      <c r="P1407">
        <v>3557</v>
      </c>
      <c r="Q1407">
        <v>7</v>
      </c>
      <c r="R1407">
        <v>3513</v>
      </c>
      <c r="S1407">
        <v>51</v>
      </c>
      <c r="T1407">
        <v>1.45</v>
      </c>
      <c r="U1407">
        <v>9585</v>
      </c>
      <c r="V1407">
        <v>9445</v>
      </c>
      <c r="W1407">
        <v>140</v>
      </c>
    </row>
    <row r="1408" spans="1:23">
      <c r="A1408">
        <v>1406</v>
      </c>
      <c r="B1408" t="s">
        <v>1383</v>
      </c>
      <c r="C1408" t="str">
        <f>REPLACE(Table1[[#This Row],[ prefectures_2020]], 1, 3, "")</f>
        <v>Niigata-ken</v>
      </c>
      <c r="D1408">
        <v>15212</v>
      </c>
      <c r="E1408" t="s">
        <v>1446</v>
      </c>
      <c r="F1408">
        <v>8133</v>
      </c>
      <c r="G1408">
        <v>3894</v>
      </c>
      <c r="H1408">
        <v>4239</v>
      </c>
      <c r="I1408">
        <v>8782</v>
      </c>
      <c r="J1408">
        <v>-649</v>
      </c>
      <c r="K1408">
        <v>-7.39</v>
      </c>
      <c r="L1408">
        <v>91.86</v>
      </c>
      <c r="M1408">
        <v>82.18</v>
      </c>
      <c r="N1408">
        <v>99</v>
      </c>
      <c r="O1408">
        <v>2621</v>
      </c>
      <c r="P1408">
        <v>2615</v>
      </c>
      <c r="Q1408">
        <v>6</v>
      </c>
      <c r="R1408">
        <v>2660</v>
      </c>
      <c r="S1408">
        <v>-39</v>
      </c>
      <c r="T1408">
        <v>-1.47</v>
      </c>
      <c r="U1408">
        <v>8133</v>
      </c>
      <c r="V1408">
        <v>7888</v>
      </c>
      <c r="W1408">
        <v>245</v>
      </c>
    </row>
    <row r="1409" spans="1:23">
      <c r="A1409">
        <v>1407</v>
      </c>
      <c r="B1409" t="s">
        <v>1383</v>
      </c>
      <c r="C1409" t="str">
        <f>REPLACE(Table1[[#This Row],[ prefectures_2020]], 1, 3, "")</f>
        <v>Niigata-ken</v>
      </c>
      <c r="D1409">
        <v>15212</v>
      </c>
      <c r="E1409" t="s">
        <v>1447</v>
      </c>
      <c r="F1409">
        <v>8604</v>
      </c>
      <c r="G1409">
        <v>4160</v>
      </c>
      <c r="H1409">
        <v>4444</v>
      </c>
      <c r="I1409">
        <v>9617</v>
      </c>
      <c r="J1409">
        <v>-1013</v>
      </c>
      <c r="K1409">
        <v>-10.53</v>
      </c>
      <c r="L1409">
        <v>93.61</v>
      </c>
      <c r="M1409">
        <v>629.32000000000005</v>
      </c>
      <c r="N1409">
        <v>13.7</v>
      </c>
      <c r="O1409">
        <v>2814</v>
      </c>
      <c r="P1409">
        <v>2773</v>
      </c>
      <c r="Q1409">
        <v>41</v>
      </c>
      <c r="R1409">
        <v>2861</v>
      </c>
      <c r="S1409">
        <v>-47</v>
      </c>
      <c r="T1409">
        <v>-1.64</v>
      </c>
      <c r="U1409">
        <v>8604</v>
      </c>
      <c r="V1409">
        <v>8271</v>
      </c>
      <c r="W1409">
        <v>333</v>
      </c>
    </row>
    <row r="1410" spans="1:23">
      <c r="A1410">
        <v>1408</v>
      </c>
      <c r="B1410" t="s">
        <v>1383</v>
      </c>
      <c r="C1410" t="str">
        <f>REPLACE(Table1[[#This Row],[ prefectures_2020]], 1, 3, "")</f>
        <v>Niigata-ken</v>
      </c>
      <c r="D1410">
        <v>15212</v>
      </c>
      <c r="E1410" t="s">
        <v>1448</v>
      </c>
      <c r="F1410">
        <v>5072</v>
      </c>
      <c r="G1410">
        <v>2336</v>
      </c>
      <c r="H1410">
        <v>2736</v>
      </c>
      <c r="I1410">
        <v>5803</v>
      </c>
      <c r="J1410">
        <v>-731</v>
      </c>
      <c r="K1410">
        <v>-12.6</v>
      </c>
      <c r="L1410">
        <v>85.38</v>
      </c>
      <c r="M1410">
        <v>283.91000000000003</v>
      </c>
      <c r="N1410">
        <v>17.899999999999999</v>
      </c>
      <c r="O1410">
        <v>1985</v>
      </c>
      <c r="P1410">
        <v>1979</v>
      </c>
      <c r="Q1410">
        <v>6</v>
      </c>
      <c r="R1410">
        <v>2166</v>
      </c>
      <c r="S1410">
        <v>-181</v>
      </c>
      <c r="T1410">
        <v>-8.36</v>
      </c>
      <c r="U1410">
        <v>5072</v>
      </c>
      <c r="V1410">
        <v>4824</v>
      </c>
      <c r="W1410">
        <v>248</v>
      </c>
    </row>
    <row r="1411" spans="1:23">
      <c r="A1411">
        <v>1409</v>
      </c>
      <c r="B1411" t="s">
        <v>1383</v>
      </c>
      <c r="C1411" t="str">
        <f>REPLACE(Table1[[#This Row],[ prefectures_2020]], 1, 3, "")</f>
        <v>Niigata-ken</v>
      </c>
      <c r="D1411">
        <v>15213</v>
      </c>
      <c r="E1411" t="s">
        <v>1449</v>
      </c>
      <c r="F1411">
        <v>77201</v>
      </c>
      <c r="G1411">
        <v>37629</v>
      </c>
      <c r="H1411">
        <v>39572</v>
      </c>
      <c r="I1411">
        <v>79784</v>
      </c>
      <c r="J1411">
        <v>-2583</v>
      </c>
      <c r="K1411">
        <v>-3.24</v>
      </c>
      <c r="L1411">
        <v>95.09</v>
      </c>
      <c r="M1411">
        <v>110.94</v>
      </c>
      <c r="N1411">
        <v>695.9</v>
      </c>
      <c r="O1411">
        <v>28522</v>
      </c>
      <c r="P1411">
        <v>28477</v>
      </c>
      <c r="Q1411">
        <v>45</v>
      </c>
      <c r="R1411">
        <v>27537</v>
      </c>
      <c r="S1411">
        <v>985</v>
      </c>
      <c r="T1411">
        <v>3.58</v>
      </c>
      <c r="U1411">
        <v>77201</v>
      </c>
      <c r="V1411">
        <v>75844</v>
      </c>
      <c r="W1411">
        <v>1357</v>
      </c>
    </row>
    <row r="1412" spans="1:23">
      <c r="A1412">
        <v>1410</v>
      </c>
      <c r="B1412" t="s">
        <v>1383</v>
      </c>
      <c r="C1412" t="str">
        <f>REPLACE(Table1[[#This Row],[ prefectures_2020]], 1, 3, "")</f>
        <v>Niigata-ken</v>
      </c>
      <c r="D1412">
        <v>15213</v>
      </c>
      <c r="E1412" t="s">
        <v>1450</v>
      </c>
      <c r="F1412">
        <v>41315</v>
      </c>
      <c r="G1412">
        <v>20222</v>
      </c>
      <c r="H1412">
        <v>21093</v>
      </c>
      <c r="I1412">
        <v>42331</v>
      </c>
      <c r="J1412">
        <v>-1016</v>
      </c>
      <c r="K1412">
        <v>-2.4</v>
      </c>
      <c r="L1412">
        <v>95.87</v>
      </c>
      <c r="M1412">
        <v>39.270000000000003</v>
      </c>
      <c r="N1412">
        <v>1052.0999999999999</v>
      </c>
      <c r="O1412">
        <v>15650</v>
      </c>
      <c r="P1412">
        <v>15631</v>
      </c>
      <c r="Q1412">
        <v>19</v>
      </c>
      <c r="R1412">
        <v>14945</v>
      </c>
      <c r="S1412">
        <v>705</v>
      </c>
      <c r="T1412">
        <v>4.72</v>
      </c>
      <c r="U1412">
        <v>41315</v>
      </c>
      <c r="V1412">
        <v>40587</v>
      </c>
      <c r="W1412">
        <v>728</v>
      </c>
    </row>
    <row r="1413" spans="1:23">
      <c r="A1413">
        <v>1411</v>
      </c>
      <c r="B1413" t="s">
        <v>1383</v>
      </c>
      <c r="C1413" t="str">
        <f>REPLACE(Table1[[#This Row],[ prefectures_2020]], 1, 3, "")</f>
        <v>Niigata-ken</v>
      </c>
      <c r="D1413">
        <v>15213</v>
      </c>
      <c r="E1413" t="s">
        <v>1451</v>
      </c>
      <c r="F1413">
        <v>13046</v>
      </c>
      <c r="G1413">
        <v>6334</v>
      </c>
      <c r="H1413">
        <v>6712</v>
      </c>
      <c r="I1413">
        <v>13782</v>
      </c>
      <c r="J1413">
        <v>-736</v>
      </c>
      <c r="K1413">
        <v>-5.34</v>
      </c>
      <c r="L1413">
        <v>94.37</v>
      </c>
      <c r="M1413">
        <v>39.61</v>
      </c>
      <c r="N1413">
        <v>329.4</v>
      </c>
      <c r="O1413">
        <v>4486</v>
      </c>
      <c r="P1413">
        <v>4475</v>
      </c>
      <c r="Q1413">
        <v>11</v>
      </c>
      <c r="R1413">
        <v>4435</v>
      </c>
      <c r="S1413">
        <v>51</v>
      </c>
      <c r="T1413">
        <v>1.1499999999999999</v>
      </c>
      <c r="U1413">
        <v>13046</v>
      </c>
      <c r="V1413">
        <v>12716</v>
      </c>
      <c r="W1413">
        <v>330</v>
      </c>
    </row>
    <row r="1414" spans="1:23">
      <c r="A1414">
        <v>1412</v>
      </c>
      <c r="B1414" t="s">
        <v>1383</v>
      </c>
      <c r="C1414" t="str">
        <f>REPLACE(Table1[[#This Row],[ prefectures_2020]], 1, 3, "")</f>
        <v>Niigata-ken</v>
      </c>
      <c r="D1414">
        <v>15213</v>
      </c>
      <c r="E1414" t="s">
        <v>1452</v>
      </c>
      <c r="F1414">
        <v>22840</v>
      </c>
      <c r="G1414">
        <v>11073</v>
      </c>
      <c r="H1414">
        <v>11767</v>
      </c>
      <c r="I1414">
        <v>23671</v>
      </c>
      <c r="J1414">
        <v>-831</v>
      </c>
      <c r="K1414">
        <v>-3.51</v>
      </c>
      <c r="L1414">
        <v>94.1</v>
      </c>
      <c r="M1414">
        <v>32</v>
      </c>
      <c r="N1414">
        <v>713.8</v>
      </c>
      <c r="O1414">
        <v>8386</v>
      </c>
      <c r="P1414">
        <v>8371</v>
      </c>
      <c r="Q1414">
        <v>15</v>
      </c>
      <c r="R1414">
        <v>8157</v>
      </c>
      <c r="S1414">
        <v>229</v>
      </c>
      <c r="T1414">
        <v>2.81</v>
      </c>
      <c r="U1414">
        <v>22840</v>
      </c>
      <c r="V1414">
        <v>22541</v>
      </c>
      <c r="W1414">
        <v>299</v>
      </c>
    </row>
    <row r="1415" spans="1:23">
      <c r="A1415">
        <v>1413</v>
      </c>
      <c r="B1415" t="s">
        <v>1383</v>
      </c>
      <c r="C1415" t="str">
        <f>REPLACE(Table1[[#This Row],[ prefectures_2020]], 1, 3, "")</f>
        <v>Niigata-ken</v>
      </c>
      <c r="D1415">
        <v>15216</v>
      </c>
      <c r="E1415" t="s">
        <v>1453</v>
      </c>
      <c r="F1415">
        <v>40765</v>
      </c>
      <c r="G1415">
        <v>20068</v>
      </c>
      <c r="H1415">
        <v>20697</v>
      </c>
      <c r="I1415">
        <v>44162</v>
      </c>
      <c r="J1415">
        <v>-3397</v>
      </c>
      <c r="K1415">
        <v>-7.69</v>
      </c>
      <c r="L1415">
        <v>96.96</v>
      </c>
      <c r="M1415">
        <v>746.24</v>
      </c>
      <c r="N1415">
        <v>54.6</v>
      </c>
      <c r="O1415">
        <v>16442</v>
      </c>
      <c r="P1415">
        <v>16402</v>
      </c>
      <c r="Q1415">
        <v>40</v>
      </c>
      <c r="R1415">
        <v>16699</v>
      </c>
      <c r="S1415">
        <v>-257</v>
      </c>
      <c r="T1415">
        <v>-1.54</v>
      </c>
      <c r="U1415">
        <v>40765</v>
      </c>
      <c r="V1415">
        <v>39663</v>
      </c>
      <c r="W1415">
        <v>1102</v>
      </c>
    </row>
    <row r="1416" spans="1:23">
      <c r="A1416">
        <v>1414</v>
      </c>
      <c r="B1416" t="s">
        <v>1383</v>
      </c>
      <c r="C1416" t="str">
        <f>REPLACE(Table1[[#This Row],[ prefectures_2020]], 1, 3, "")</f>
        <v>Niigata-ken</v>
      </c>
      <c r="D1416">
        <v>15216</v>
      </c>
      <c r="E1416" t="s">
        <v>1454</v>
      </c>
      <c r="F1416">
        <v>25491</v>
      </c>
      <c r="G1416">
        <v>12613</v>
      </c>
      <c r="H1416">
        <v>12878</v>
      </c>
      <c r="I1416">
        <v>27288</v>
      </c>
      <c r="J1416">
        <v>-1797</v>
      </c>
      <c r="K1416">
        <v>-6.59</v>
      </c>
      <c r="L1416">
        <v>97.94</v>
      </c>
      <c r="M1416">
        <v>466.62</v>
      </c>
      <c r="N1416">
        <v>54.6</v>
      </c>
      <c r="O1416">
        <v>10499</v>
      </c>
      <c r="P1416">
        <v>10474</v>
      </c>
      <c r="Q1416">
        <v>25</v>
      </c>
      <c r="R1416">
        <v>10485</v>
      </c>
      <c r="S1416">
        <v>14</v>
      </c>
      <c r="T1416">
        <v>0.13</v>
      </c>
      <c r="U1416">
        <v>25491</v>
      </c>
      <c r="V1416">
        <v>24858</v>
      </c>
      <c r="W1416">
        <v>633</v>
      </c>
    </row>
    <row r="1417" spans="1:23">
      <c r="A1417">
        <v>1415</v>
      </c>
      <c r="B1417" t="s">
        <v>1383</v>
      </c>
      <c r="C1417" t="str">
        <f>REPLACE(Table1[[#This Row],[ prefectures_2020]], 1, 3, "")</f>
        <v>Niigata-ken</v>
      </c>
      <c r="D1417">
        <v>15216</v>
      </c>
      <c r="E1417" t="s">
        <v>1455</v>
      </c>
      <c r="F1417">
        <v>7733</v>
      </c>
      <c r="G1417">
        <v>3809</v>
      </c>
      <c r="H1417">
        <v>3924</v>
      </c>
      <c r="I1417">
        <v>8542</v>
      </c>
      <c r="J1417">
        <v>-809</v>
      </c>
      <c r="K1417">
        <v>-9.4700000000000006</v>
      </c>
      <c r="L1417">
        <v>97.07</v>
      </c>
      <c r="M1417">
        <v>150.49</v>
      </c>
      <c r="N1417">
        <v>51.4</v>
      </c>
      <c r="O1417">
        <v>2888</v>
      </c>
      <c r="P1417">
        <v>2880</v>
      </c>
      <c r="Q1417">
        <v>8</v>
      </c>
      <c r="R1417">
        <v>3002</v>
      </c>
      <c r="S1417">
        <v>-114</v>
      </c>
      <c r="T1417">
        <v>-3.8</v>
      </c>
      <c r="U1417">
        <v>7733</v>
      </c>
      <c r="V1417">
        <v>7463</v>
      </c>
      <c r="W1417">
        <v>270</v>
      </c>
    </row>
    <row r="1418" spans="1:23">
      <c r="A1418">
        <v>1416</v>
      </c>
      <c r="B1418" t="s">
        <v>1383</v>
      </c>
      <c r="C1418" t="str">
        <f>REPLACE(Table1[[#This Row],[ prefectures_2020]], 1, 3, "")</f>
        <v>Niigata-ken</v>
      </c>
      <c r="D1418">
        <v>15216</v>
      </c>
      <c r="E1418" t="s">
        <v>1456</v>
      </c>
      <c r="F1418">
        <v>7541</v>
      </c>
      <c r="G1418">
        <v>3646</v>
      </c>
      <c r="H1418">
        <v>3895</v>
      </c>
      <c r="I1418">
        <v>8332</v>
      </c>
      <c r="J1418">
        <v>-791</v>
      </c>
      <c r="K1418">
        <v>-9.49</v>
      </c>
      <c r="L1418">
        <v>93.61</v>
      </c>
      <c r="M1418">
        <v>129.13</v>
      </c>
      <c r="N1418">
        <v>58.4</v>
      </c>
      <c r="O1418">
        <v>3055</v>
      </c>
      <c r="P1418">
        <v>3048</v>
      </c>
      <c r="Q1418">
        <v>7</v>
      </c>
      <c r="R1418">
        <v>3212</v>
      </c>
      <c r="S1418">
        <v>-157</v>
      </c>
      <c r="T1418">
        <v>-4.8899999999999997</v>
      </c>
      <c r="U1418">
        <v>7541</v>
      </c>
      <c r="V1418">
        <v>7342</v>
      </c>
      <c r="W1418">
        <v>199</v>
      </c>
    </row>
    <row r="1419" spans="1:23">
      <c r="A1419">
        <v>1417</v>
      </c>
      <c r="B1419" t="s">
        <v>1383</v>
      </c>
      <c r="C1419" t="str">
        <f>REPLACE(Table1[[#This Row],[ prefectures_2020]], 1, 3, "")</f>
        <v>Niigata-ken</v>
      </c>
      <c r="D1419">
        <v>15217</v>
      </c>
      <c r="E1419" t="s">
        <v>1457</v>
      </c>
      <c r="F1419">
        <v>30383</v>
      </c>
      <c r="G1419">
        <v>14740</v>
      </c>
      <c r="H1419">
        <v>15643</v>
      </c>
      <c r="I1419">
        <v>33199</v>
      </c>
      <c r="J1419">
        <v>-2816</v>
      </c>
      <c r="K1419">
        <v>-8.48</v>
      </c>
      <c r="L1419">
        <v>94.23</v>
      </c>
      <c r="M1419">
        <v>445.63</v>
      </c>
      <c r="N1419">
        <v>68.2</v>
      </c>
      <c r="O1419">
        <v>11306</v>
      </c>
      <c r="P1419">
        <v>11266</v>
      </c>
      <c r="Q1419">
        <v>40</v>
      </c>
      <c r="R1419">
        <v>11562</v>
      </c>
      <c r="S1419">
        <v>-256</v>
      </c>
      <c r="T1419">
        <v>-2.21</v>
      </c>
      <c r="U1419">
        <v>30383</v>
      </c>
      <c r="V1419">
        <v>29482</v>
      </c>
      <c r="W1419">
        <v>901</v>
      </c>
    </row>
    <row r="1420" spans="1:23">
      <c r="A1420">
        <v>1418</v>
      </c>
      <c r="B1420" t="s">
        <v>1383</v>
      </c>
      <c r="C1420" t="str">
        <f>REPLACE(Table1[[#This Row],[ prefectures_2020]], 1, 3, "")</f>
        <v>Niigata-ken</v>
      </c>
      <c r="D1420">
        <v>15217</v>
      </c>
      <c r="E1420" t="s">
        <v>1458</v>
      </c>
      <c r="F1420">
        <v>22846</v>
      </c>
      <c r="G1420">
        <v>11080</v>
      </c>
      <c r="H1420">
        <v>11766</v>
      </c>
      <c r="I1420">
        <v>24624</v>
      </c>
      <c r="J1420">
        <v>-1778</v>
      </c>
      <c r="K1420">
        <v>-7.22</v>
      </c>
      <c r="L1420">
        <v>94.17</v>
      </c>
      <c r="M1420">
        <v>176.16</v>
      </c>
      <c r="N1420">
        <v>129.69999999999999</v>
      </c>
      <c r="O1420">
        <v>8421</v>
      </c>
      <c r="P1420">
        <v>8386</v>
      </c>
      <c r="Q1420">
        <v>35</v>
      </c>
      <c r="R1420">
        <v>8474</v>
      </c>
      <c r="S1420">
        <v>-53</v>
      </c>
      <c r="T1420">
        <v>-0.63</v>
      </c>
      <c r="U1420">
        <v>22846</v>
      </c>
      <c r="V1420">
        <v>22153</v>
      </c>
      <c r="W1420">
        <v>693</v>
      </c>
    </row>
    <row r="1421" spans="1:23">
      <c r="A1421">
        <v>1419</v>
      </c>
      <c r="B1421" t="s">
        <v>1383</v>
      </c>
      <c r="C1421" t="str">
        <f>REPLACE(Table1[[#This Row],[ prefectures_2020]], 1, 3, "")</f>
        <v>Niigata-ken</v>
      </c>
      <c r="D1421">
        <v>15217</v>
      </c>
      <c r="E1421" t="s">
        <v>1459</v>
      </c>
      <c r="F1421">
        <v>4159</v>
      </c>
      <c r="G1421">
        <v>1994</v>
      </c>
      <c r="H1421">
        <v>2165</v>
      </c>
      <c r="I1421">
        <v>4765</v>
      </c>
      <c r="J1421">
        <v>-606</v>
      </c>
      <c r="K1421">
        <v>-12.72</v>
      </c>
      <c r="L1421">
        <v>92.1</v>
      </c>
      <c r="M1421">
        <v>128.57</v>
      </c>
      <c r="N1421">
        <v>32.299999999999997</v>
      </c>
      <c r="O1421">
        <v>1642</v>
      </c>
      <c r="P1421">
        <v>1638</v>
      </c>
      <c r="Q1421">
        <v>4</v>
      </c>
      <c r="R1421">
        <v>1778</v>
      </c>
      <c r="S1421">
        <v>-136</v>
      </c>
      <c r="T1421">
        <v>-7.65</v>
      </c>
      <c r="U1421">
        <v>4159</v>
      </c>
      <c r="V1421">
        <v>4028</v>
      </c>
      <c r="W1421">
        <v>131</v>
      </c>
    </row>
    <row r="1422" spans="1:23">
      <c r="A1422">
        <v>1420</v>
      </c>
      <c r="B1422" t="s">
        <v>1383</v>
      </c>
      <c r="C1422" t="str">
        <f>REPLACE(Table1[[#This Row],[ prefectures_2020]], 1, 3, "")</f>
        <v>Niigata-ken</v>
      </c>
      <c r="D1422">
        <v>15217</v>
      </c>
      <c r="E1422" t="s">
        <v>1460</v>
      </c>
      <c r="F1422">
        <v>3378</v>
      </c>
      <c r="G1422">
        <v>1666</v>
      </c>
      <c r="H1422">
        <v>1712</v>
      </c>
      <c r="I1422">
        <v>3810</v>
      </c>
      <c r="J1422">
        <v>-432</v>
      </c>
      <c r="K1422">
        <v>-11.34</v>
      </c>
      <c r="L1422">
        <v>97.31</v>
      </c>
      <c r="M1422">
        <v>140.78</v>
      </c>
      <c r="N1422">
        <v>24</v>
      </c>
      <c r="O1422">
        <v>1243</v>
      </c>
      <c r="P1422">
        <v>1242</v>
      </c>
      <c r="Q1422">
        <v>1</v>
      </c>
      <c r="R1422">
        <v>1310</v>
      </c>
      <c r="S1422">
        <v>-67</v>
      </c>
      <c r="T1422">
        <v>-5.1100000000000003</v>
      </c>
      <c r="U1422">
        <v>3378</v>
      </c>
      <c r="V1422">
        <v>3301</v>
      </c>
      <c r="W1422">
        <v>77</v>
      </c>
    </row>
    <row r="1423" spans="1:23">
      <c r="A1423">
        <v>1421</v>
      </c>
      <c r="B1423" t="s">
        <v>1383</v>
      </c>
      <c r="C1423" t="str">
        <f>REPLACE(Table1[[#This Row],[ prefectures_2020]], 1, 3, "")</f>
        <v>Niigata-ken</v>
      </c>
      <c r="D1423">
        <v>15218</v>
      </c>
      <c r="E1423" t="s">
        <v>1461</v>
      </c>
      <c r="F1423">
        <v>47625</v>
      </c>
      <c r="G1423">
        <v>22890</v>
      </c>
      <c r="H1423">
        <v>24735</v>
      </c>
      <c r="I1423">
        <v>51404</v>
      </c>
      <c r="J1423">
        <v>-3779</v>
      </c>
      <c r="K1423">
        <v>-7.35</v>
      </c>
      <c r="L1423">
        <v>92.54</v>
      </c>
      <c r="M1423">
        <v>351.91</v>
      </c>
      <c r="N1423">
        <v>135.30000000000001</v>
      </c>
      <c r="O1423">
        <v>17021</v>
      </c>
      <c r="P1423">
        <v>16976</v>
      </c>
      <c r="Q1423">
        <v>45</v>
      </c>
      <c r="R1423">
        <v>16945</v>
      </c>
      <c r="S1423">
        <v>76</v>
      </c>
      <c r="T1423">
        <v>0.45</v>
      </c>
      <c r="U1423">
        <v>47625</v>
      </c>
      <c r="V1423">
        <v>46549</v>
      </c>
      <c r="W1423">
        <v>1076</v>
      </c>
    </row>
    <row r="1424" spans="1:23">
      <c r="A1424">
        <v>1422</v>
      </c>
      <c r="B1424" t="s">
        <v>1383</v>
      </c>
      <c r="C1424" t="str">
        <f>REPLACE(Table1[[#This Row],[ prefectures_2020]], 1, 3, "")</f>
        <v>Niigata-ken</v>
      </c>
      <c r="D1424">
        <v>15218</v>
      </c>
      <c r="E1424" t="s">
        <v>1462</v>
      </c>
      <c r="F1424">
        <v>32200</v>
      </c>
      <c r="G1424">
        <v>15510</v>
      </c>
      <c r="H1424">
        <v>16690</v>
      </c>
      <c r="I1424">
        <v>34257</v>
      </c>
      <c r="J1424">
        <v>-2057</v>
      </c>
      <c r="K1424">
        <v>-6</v>
      </c>
      <c r="L1424">
        <v>92.93</v>
      </c>
      <c r="M1424">
        <v>98.8</v>
      </c>
      <c r="N1424">
        <v>325.89999999999998</v>
      </c>
      <c r="O1424">
        <v>11557</v>
      </c>
      <c r="P1424">
        <v>11533</v>
      </c>
      <c r="Q1424">
        <v>24</v>
      </c>
      <c r="R1424">
        <v>11417</v>
      </c>
      <c r="S1424">
        <v>140</v>
      </c>
      <c r="T1424">
        <v>1.23</v>
      </c>
      <c r="U1424">
        <v>32200</v>
      </c>
      <c r="V1424">
        <v>31604</v>
      </c>
      <c r="W1424">
        <v>596</v>
      </c>
    </row>
    <row r="1425" spans="1:23">
      <c r="A1425">
        <v>1423</v>
      </c>
      <c r="B1425" t="s">
        <v>1383</v>
      </c>
      <c r="C1425" t="str">
        <f>REPLACE(Table1[[#This Row],[ prefectures_2020]], 1, 3, "")</f>
        <v>Niigata-ken</v>
      </c>
      <c r="D1425">
        <v>15218</v>
      </c>
      <c r="E1425" t="s">
        <v>1463</v>
      </c>
      <c r="F1425">
        <v>15425</v>
      </c>
      <c r="G1425">
        <v>7380</v>
      </c>
      <c r="H1425">
        <v>8045</v>
      </c>
      <c r="I1425">
        <v>17147</v>
      </c>
      <c r="J1425">
        <v>-1722</v>
      </c>
      <c r="K1425">
        <v>-10.039999999999999</v>
      </c>
      <c r="L1425">
        <v>91.73</v>
      </c>
      <c r="M1425">
        <v>253.07</v>
      </c>
      <c r="N1425">
        <v>61</v>
      </c>
      <c r="O1425">
        <v>5464</v>
      </c>
      <c r="P1425">
        <v>5443</v>
      </c>
      <c r="Q1425">
        <v>21</v>
      </c>
      <c r="R1425">
        <v>5528</v>
      </c>
      <c r="S1425">
        <v>-64</v>
      </c>
      <c r="T1425">
        <v>-1.1599999999999999</v>
      </c>
      <c r="U1425">
        <v>15425</v>
      </c>
      <c r="V1425">
        <v>14945</v>
      </c>
      <c r="W1425">
        <v>480</v>
      </c>
    </row>
    <row r="1426" spans="1:23">
      <c r="A1426">
        <v>1424</v>
      </c>
      <c r="B1426" t="s">
        <v>1383</v>
      </c>
      <c r="C1426" t="str">
        <f>REPLACE(Table1[[#This Row],[ prefectures_2020]], 1, 3, "")</f>
        <v>Niigata-ken</v>
      </c>
      <c r="D1426">
        <v>15222</v>
      </c>
      <c r="E1426" t="s">
        <v>1464</v>
      </c>
      <c r="F1426">
        <v>188047</v>
      </c>
      <c r="G1426">
        <v>91929</v>
      </c>
      <c r="H1426">
        <v>96118</v>
      </c>
      <c r="I1426">
        <v>196987</v>
      </c>
      <c r="J1426">
        <v>-8940</v>
      </c>
      <c r="K1426">
        <v>-4.54</v>
      </c>
      <c r="L1426">
        <v>95.64</v>
      </c>
      <c r="M1426">
        <v>973.89</v>
      </c>
      <c r="N1426">
        <v>193.1</v>
      </c>
      <c r="O1426">
        <v>72850</v>
      </c>
      <c r="P1426">
        <v>72655</v>
      </c>
      <c r="Q1426">
        <v>195</v>
      </c>
      <c r="R1426">
        <v>71015</v>
      </c>
      <c r="S1426">
        <v>1835</v>
      </c>
      <c r="T1426">
        <v>2.58</v>
      </c>
      <c r="U1426">
        <v>188047</v>
      </c>
      <c r="V1426">
        <v>182122</v>
      </c>
      <c r="W1426">
        <v>5925</v>
      </c>
    </row>
    <row r="1427" spans="1:23">
      <c r="A1427">
        <v>1425</v>
      </c>
      <c r="B1427" t="s">
        <v>1383</v>
      </c>
      <c r="C1427" t="str">
        <f>REPLACE(Table1[[#This Row],[ prefectures_2020]], 1, 3, "")</f>
        <v>Niigata-ken</v>
      </c>
      <c r="D1427">
        <v>15222</v>
      </c>
      <c r="E1427" t="s">
        <v>1465</v>
      </c>
      <c r="F1427">
        <v>129454</v>
      </c>
      <c r="G1427">
        <v>63356</v>
      </c>
      <c r="H1427">
        <v>66098</v>
      </c>
      <c r="I1427">
        <v>132891</v>
      </c>
      <c r="J1427">
        <v>-3437</v>
      </c>
      <c r="K1427">
        <v>-2.59</v>
      </c>
      <c r="L1427">
        <v>95.85</v>
      </c>
      <c r="M1427">
        <v>249.3</v>
      </c>
      <c r="N1427">
        <v>519.29999999999995</v>
      </c>
      <c r="O1427">
        <v>52215</v>
      </c>
      <c r="P1427">
        <v>52076</v>
      </c>
      <c r="Q1427">
        <v>139</v>
      </c>
      <c r="R1427">
        <v>50227</v>
      </c>
      <c r="S1427">
        <v>1988</v>
      </c>
      <c r="T1427">
        <v>3.96</v>
      </c>
      <c r="U1427">
        <v>129454</v>
      </c>
      <c r="V1427">
        <v>125312</v>
      </c>
      <c r="W1427">
        <v>4142</v>
      </c>
    </row>
    <row r="1428" spans="1:23">
      <c r="A1428">
        <v>1426</v>
      </c>
      <c r="B1428" t="s">
        <v>1383</v>
      </c>
      <c r="C1428" t="str">
        <f>REPLACE(Table1[[#This Row],[ prefectures_2020]], 1, 3, "")</f>
        <v>Niigata-ken</v>
      </c>
      <c r="D1428">
        <v>15222</v>
      </c>
      <c r="E1428" t="s">
        <v>1466</v>
      </c>
      <c r="F1428">
        <v>2069</v>
      </c>
      <c r="G1428">
        <v>983</v>
      </c>
      <c r="H1428">
        <v>1086</v>
      </c>
      <c r="I1428">
        <v>2491</v>
      </c>
      <c r="J1428">
        <v>-422</v>
      </c>
      <c r="K1428">
        <v>-16.940000000000001</v>
      </c>
      <c r="L1428">
        <v>90.52</v>
      </c>
      <c r="M1428">
        <v>70.23</v>
      </c>
      <c r="N1428">
        <v>29.5</v>
      </c>
      <c r="O1428">
        <v>863</v>
      </c>
      <c r="P1428">
        <v>860</v>
      </c>
      <c r="Q1428">
        <v>3</v>
      </c>
      <c r="R1428">
        <v>960</v>
      </c>
      <c r="S1428">
        <v>-97</v>
      </c>
      <c r="T1428">
        <v>-10.1</v>
      </c>
      <c r="U1428">
        <v>2069</v>
      </c>
      <c r="V1428">
        <v>1955</v>
      </c>
      <c r="W1428">
        <v>114</v>
      </c>
    </row>
    <row r="1429" spans="1:23">
      <c r="A1429">
        <v>1427</v>
      </c>
      <c r="B1429" t="s">
        <v>1383</v>
      </c>
      <c r="C1429" t="str">
        <f>REPLACE(Table1[[#This Row],[ prefectures_2020]], 1, 3, "")</f>
        <v>Niigata-ken</v>
      </c>
      <c r="D1429">
        <v>15222</v>
      </c>
      <c r="E1429" t="s">
        <v>1467</v>
      </c>
      <c r="F1429">
        <v>3111</v>
      </c>
      <c r="G1429">
        <v>1520</v>
      </c>
      <c r="H1429">
        <v>1591</v>
      </c>
      <c r="I1429">
        <v>3466</v>
      </c>
      <c r="J1429">
        <v>-355</v>
      </c>
      <c r="K1429">
        <v>-10.24</v>
      </c>
      <c r="L1429">
        <v>95.54</v>
      </c>
      <c r="M1429">
        <v>50.64</v>
      </c>
      <c r="N1429">
        <v>61.4</v>
      </c>
      <c r="O1429">
        <v>1051</v>
      </c>
      <c r="P1429">
        <v>1047</v>
      </c>
      <c r="Q1429">
        <v>4</v>
      </c>
      <c r="R1429">
        <v>1099</v>
      </c>
      <c r="S1429">
        <v>-48</v>
      </c>
      <c r="T1429">
        <v>-4.37</v>
      </c>
      <c r="U1429">
        <v>3111</v>
      </c>
      <c r="V1429">
        <v>2994</v>
      </c>
      <c r="W1429">
        <v>117</v>
      </c>
    </row>
    <row r="1430" spans="1:23">
      <c r="A1430">
        <v>1428</v>
      </c>
      <c r="B1430" t="s">
        <v>1383</v>
      </c>
      <c r="C1430" t="str">
        <f>REPLACE(Table1[[#This Row],[ prefectures_2020]], 1, 3, "")</f>
        <v>Niigata-ken</v>
      </c>
      <c r="D1430">
        <v>15222</v>
      </c>
      <c r="E1430" t="s">
        <v>1468</v>
      </c>
      <c r="F1430">
        <v>1289</v>
      </c>
      <c r="G1430">
        <v>603</v>
      </c>
      <c r="H1430">
        <v>686</v>
      </c>
      <c r="I1430">
        <v>1613</v>
      </c>
      <c r="J1430">
        <v>-324</v>
      </c>
      <c r="K1430">
        <v>-20.09</v>
      </c>
      <c r="L1430">
        <v>87.9</v>
      </c>
      <c r="M1430">
        <v>71.64</v>
      </c>
      <c r="N1430">
        <v>18</v>
      </c>
      <c r="O1430">
        <v>513</v>
      </c>
      <c r="P1430">
        <v>511</v>
      </c>
      <c r="Q1430">
        <v>2</v>
      </c>
      <c r="R1430">
        <v>582</v>
      </c>
      <c r="S1430">
        <v>-69</v>
      </c>
      <c r="T1430">
        <v>-11.86</v>
      </c>
      <c r="U1430">
        <v>1289</v>
      </c>
      <c r="V1430">
        <v>1204</v>
      </c>
      <c r="W1430">
        <v>85</v>
      </c>
    </row>
    <row r="1431" spans="1:23">
      <c r="A1431">
        <v>1429</v>
      </c>
      <c r="B1431" t="s">
        <v>1383</v>
      </c>
      <c r="C1431" t="str">
        <f>REPLACE(Table1[[#This Row],[ prefectures_2020]], 1, 3, "")</f>
        <v>Niigata-ken</v>
      </c>
      <c r="D1431">
        <v>15222</v>
      </c>
      <c r="E1431" t="s">
        <v>1469</v>
      </c>
      <c r="F1431">
        <v>1629</v>
      </c>
      <c r="G1431">
        <v>784</v>
      </c>
      <c r="H1431">
        <v>845</v>
      </c>
      <c r="I1431">
        <v>2001</v>
      </c>
      <c r="J1431">
        <v>-372</v>
      </c>
      <c r="K1431">
        <v>-18.59</v>
      </c>
      <c r="L1431">
        <v>92.78</v>
      </c>
      <c r="M1431">
        <v>61.35</v>
      </c>
      <c r="N1431">
        <v>26.6</v>
      </c>
      <c r="O1431">
        <v>643</v>
      </c>
      <c r="P1431">
        <v>642</v>
      </c>
      <c r="Q1431">
        <v>1</v>
      </c>
      <c r="R1431">
        <v>717</v>
      </c>
      <c r="S1431">
        <v>-74</v>
      </c>
      <c r="T1431">
        <v>-10.32</v>
      </c>
      <c r="U1431">
        <v>1629</v>
      </c>
      <c r="V1431">
        <v>1557</v>
      </c>
      <c r="W1431">
        <v>72</v>
      </c>
    </row>
    <row r="1432" spans="1:23">
      <c r="A1432">
        <v>1430</v>
      </c>
      <c r="B1432" t="s">
        <v>1383</v>
      </c>
      <c r="C1432" t="str">
        <f>REPLACE(Table1[[#This Row],[ prefectures_2020]], 1, 3, "")</f>
        <v>Niigata-ken</v>
      </c>
      <c r="D1432">
        <v>15222</v>
      </c>
      <c r="E1432" t="s">
        <v>1470</v>
      </c>
      <c r="F1432">
        <v>8901</v>
      </c>
      <c r="G1432">
        <v>4301</v>
      </c>
      <c r="H1432">
        <v>4600</v>
      </c>
      <c r="I1432">
        <v>9837</v>
      </c>
      <c r="J1432">
        <v>-936</v>
      </c>
      <c r="K1432">
        <v>-9.52</v>
      </c>
      <c r="L1432">
        <v>93.5</v>
      </c>
      <c r="M1432">
        <v>85.39</v>
      </c>
      <c r="N1432">
        <v>104.2</v>
      </c>
      <c r="O1432">
        <v>3196</v>
      </c>
      <c r="P1432">
        <v>3189</v>
      </c>
      <c r="Q1432">
        <v>7</v>
      </c>
      <c r="R1432">
        <v>3316</v>
      </c>
      <c r="S1432">
        <v>-120</v>
      </c>
      <c r="T1432">
        <v>-3.62</v>
      </c>
      <c r="U1432">
        <v>8901</v>
      </c>
      <c r="V1432">
        <v>8670</v>
      </c>
      <c r="W1432">
        <v>231</v>
      </c>
    </row>
    <row r="1433" spans="1:23">
      <c r="A1433">
        <v>1431</v>
      </c>
      <c r="B1433" t="s">
        <v>1383</v>
      </c>
      <c r="C1433" t="str">
        <f>REPLACE(Table1[[#This Row],[ prefectures_2020]], 1, 3, "")</f>
        <v>Niigata-ken</v>
      </c>
      <c r="D1433">
        <v>15222</v>
      </c>
      <c r="E1433" t="s">
        <v>1471</v>
      </c>
      <c r="F1433">
        <v>9096</v>
      </c>
      <c r="G1433">
        <v>4494</v>
      </c>
      <c r="H1433">
        <v>4602</v>
      </c>
      <c r="I1433">
        <v>9475</v>
      </c>
      <c r="J1433">
        <v>-379</v>
      </c>
      <c r="K1433">
        <v>-4</v>
      </c>
      <c r="L1433">
        <v>97.65</v>
      </c>
      <c r="M1433">
        <v>16.32</v>
      </c>
      <c r="N1433">
        <v>557.4</v>
      </c>
      <c r="O1433">
        <v>3295</v>
      </c>
      <c r="P1433">
        <v>3281</v>
      </c>
      <c r="Q1433">
        <v>14</v>
      </c>
      <c r="R1433">
        <v>3128</v>
      </c>
      <c r="S1433">
        <v>167</v>
      </c>
      <c r="T1433">
        <v>5.34</v>
      </c>
      <c r="U1433">
        <v>9096</v>
      </c>
      <c r="V1433">
        <v>8698</v>
      </c>
      <c r="W1433">
        <v>398</v>
      </c>
    </row>
    <row r="1434" spans="1:23">
      <c r="A1434">
        <v>1432</v>
      </c>
      <c r="B1434" t="s">
        <v>1383</v>
      </c>
      <c r="C1434" t="str">
        <f>REPLACE(Table1[[#This Row],[ prefectures_2020]], 1, 3, "")</f>
        <v>Niigata-ken</v>
      </c>
      <c r="D1434">
        <v>15222</v>
      </c>
      <c r="E1434" t="s">
        <v>1472</v>
      </c>
      <c r="F1434">
        <v>9176</v>
      </c>
      <c r="G1434">
        <v>4514</v>
      </c>
      <c r="H1434">
        <v>4662</v>
      </c>
      <c r="I1434">
        <v>9267</v>
      </c>
      <c r="J1434">
        <v>-91</v>
      </c>
      <c r="K1434">
        <v>-0.98</v>
      </c>
      <c r="L1434">
        <v>96.83</v>
      </c>
      <c r="M1434">
        <v>38.299999999999997</v>
      </c>
      <c r="N1434">
        <v>239.6</v>
      </c>
      <c r="O1434">
        <v>3221</v>
      </c>
      <c r="P1434">
        <v>3216</v>
      </c>
      <c r="Q1434">
        <v>5</v>
      </c>
      <c r="R1434">
        <v>2917</v>
      </c>
      <c r="S1434">
        <v>304</v>
      </c>
      <c r="T1434">
        <v>10.42</v>
      </c>
      <c r="U1434">
        <v>9176</v>
      </c>
      <c r="V1434">
        <v>8975</v>
      </c>
      <c r="W1434">
        <v>201</v>
      </c>
    </row>
    <row r="1435" spans="1:23">
      <c r="A1435">
        <v>1433</v>
      </c>
      <c r="B1435" t="s">
        <v>1383</v>
      </c>
      <c r="C1435" t="str">
        <f>REPLACE(Table1[[#This Row],[ prefectures_2020]], 1, 3, "")</f>
        <v>Niigata-ken</v>
      </c>
      <c r="D1435">
        <v>15222</v>
      </c>
      <c r="E1435" t="s">
        <v>1473</v>
      </c>
      <c r="F1435">
        <v>3669</v>
      </c>
      <c r="G1435">
        <v>1757</v>
      </c>
      <c r="H1435">
        <v>1912</v>
      </c>
      <c r="I1435">
        <v>4234</v>
      </c>
      <c r="J1435">
        <v>-565</v>
      </c>
      <c r="K1435">
        <v>-13.34</v>
      </c>
      <c r="L1435">
        <v>91.89</v>
      </c>
      <c r="M1435">
        <v>76.61</v>
      </c>
      <c r="N1435">
        <v>47.9</v>
      </c>
      <c r="O1435">
        <v>1279</v>
      </c>
      <c r="P1435">
        <v>1276</v>
      </c>
      <c r="Q1435">
        <v>3</v>
      </c>
      <c r="R1435">
        <v>1353</v>
      </c>
      <c r="S1435">
        <v>-74</v>
      </c>
      <c r="T1435">
        <v>-5.47</v>
      </c>
      <c r="U1435">
        <v>3669</v>
      </c>
      <c r="V1435">
        <v>3617</v>
      </c>
      <c r="W1435">
        <v>52</v>
      </c>
    </row>
    <row r="1436" spans="1:23">
      <c r="A1436">
        <v>1434</v>
      </c>
      <c r="B1436" t="s">
        <v>1383</v>
      </c>
      <c r="C1436" t="str">
        <f>REPLACE(Table1[[#This Row],[ prefectures_2020]], 1, 3, "")</f>
        <v>Niigata-ken</v>
      </c>
      <c r="D1436">
        <v>15222</v>
      </c>
      <c r="E1436" t="s">
        <v>1474</v>
      </c>
      <c r="F1436">
        <v>3390</v>
      </c>
      <c r="G1436">
        <v>1648</v>
      </c>
      <c r="H1436">
        <v>1742</v>
      </c>
      <c r="I1436">
        <v>3867</v>
      </c>
      <c r="J1436">
        <v>-477</v>
      </c>
      <c r="K1436">
        <v>-12.34</v>
      </c>
      <c r="L1436">
        <v>94.6</v>
      </c>
      <c r="M1436">
        <v>43.56</v>
      </c>
      <c r="N1436">
        <v>77.8</v>
      </c>
      <c r="O1436">
        <v>1237</v>
      </c>
      <c r="P1436">
        <v>1234</v>
      </c>
      <c r="Q1436">
        <v>3</v>
      </c>
      <c r="R1436">
        <v>1288</v>
      </c>
      <c r="S1436">
        <v>-51</v>
      </c>
      <c r="T1436">
        <v>-3.96</v>
      </c>
      <c r="U1436">
        <v>3390</v>
      </c>
      <c r="V1436">
        <v>3325</v>
      </c>
      <c r="W1436">
        <v>65</v>
      </c>
    </row>
    <row r="1437" spans="1:23">
      <c r="A1437">
        <v>1435</v>
      </c>
      <c r="B1437" t="s">
        <v>1383</v>
      </c>
      <c r="C1437" t="str">
        <f>REPLACE(Table1[[#This Row],[ prefectures_2020]], 1, 3, "")</f>
        <v>Niigata-ken</v>
      </c>
      <c r="D1437">
        <v>15222</v>
      </c>
      <c r="E1437" t="s">
        <v>1475</v>
      </c>
      <c r="F1437">
        <v>6248</v>
      </c>
      <c r="G1437">
        <v>3025</v>
      </c>
      <c r="H1437">
        <v>3223</v>
      </c>
      <c r="I1437">
        <v>6831</v>
      </c>
      <c r="J1437">
        <v>-583</v>
      </c>
      <c r="K1437">
        <v>-8.5299999999999994</v>
      </c>
      <c r="L1437">
        <v>93.86</v>
      </c>
      <c r="M1437">
        <v>66.510000000000005</v>
      </c>
      <c r="N1437">
        <v>93.9</v>
      </c>
      <c r="O1437">
        <v>2026</v>
      </c>
      <c r="P1437">
        <v>2024</v>
      </c>
      <c r="Q1437">
        <v>2</v>
      </c>
      <c r="R1437">
        <v>2079</v>
      </c>
      <c r="S1437">
        <v>-53</v>
      </c>
      <c r="T1437">
        <v>-2.5499999999999998</v>
      </c>
      <c r="U1437">
        <v>6248</v>
      </c>
      <c r="V1437">
        <v>6143</v>
      </c>
      <c r="W1437">
        <v>105</v>
      </c>
    </row>
    <row r="1438" spans="1:23">
      <c r="A1438">
        <v>1436</v>
      </c>
      <c r="B1438" t="s">
        <v>1383</v>
      </c>
      <c r="C1438" t="str">
        <f>REPLACE(Table1[[#This Row],[ prefectures_2020]], 1, 3, "")</f>
        <v>Niigata-ken</v>
      </c>
      <c r="D1438">
        <v>15222</v>
      </c>
      <c r="E1438" t="s">
        <v>1476</v>
      </c>
      <c r="F1438">
        <v>2453</v>
      </c>
      <c r="G1438">
        <v>1236</v>
      </c>
      <c r="H1438">
        <v>1217</v>
      </c>
      <c r="I1438">
        <v>2780</v>
      </c>
      <c r="J1438">
        <v>-327</v>
      </c>
      <c r="K1438">
        <v>-11.76</v>
      </c>
      <c r="L1438">
        <v>101.56</v>
      </c>
      <c r="M1438">
        <v>37.54</v>
      </c>
      <c r="N1438">
        <v>65.3</v>
      </c>
      <c r="O1438">
        <v>820</v>
      </c>
      <c r="P1438">
        <v>818</v>
      </c>
      <c r="Q1438">
        <v>2</v>
      </c>
      <c r="R1438">
        <v>826</v>
      </c>
      <c r="S1438">
        <v>-6</v>
      </c>
      <c r="T1438">
        <v>-0.73</v>
      </c>
      <c r="U1438">
        <v>2453</v>
      </c>
      <c r="V1438">
        <v>2406</v>
      </c>
      <c r="W1438">
        <v>47</v>
      </c>
    </row>
    <row r="1439" spans="1:23">
      <c r="A1439">
        <v>1437</v>
      </c>
      <c r="B1439" t="s">
        <v>1383</v>
      </c>
      <c r="C1439" t="str">
        <f>REPLACE(Table1[[#This Row],[ prefectures_2020]], 1, 3, "")</f>
        <v>Niigata-ken</v>
      </c>
      <c r="D1439">
        <v>15222</v>
      </c>
      <c r="E1439" t="s">
        <v>1477</v>
      </c>
      <c r="F1439">
        <v>5218</v>
      </c>
      <c r="G1439">
        <v>2567</v>
      </c>
      <c r="H1439">
        <v>2651</v>
      </c>
      <c r="I1439">
        <v>5625</v>
      </c>
      <c r="J1439">
        <v>-407</v>
      </c>
      <c r="K1439">
        <v>-7.24</v>
      </c>
      <c r="L1439">
        <v>96.83</v>
      </c>
      <c r="M1439">
        <v>39.299999999999997</v>
      </c>
      <c r="N1439">
        <v>132.80000000000001</v>
      </c>
      <c r="O1439">
        <v>1686</v>
      </c>
      <c r="P1439">
        <v>1680</v>
      </c>
      <c r="Q1439">
        <v>6</v>
      </c>
      <c r="R1439">
        <v>1684</v>
      </c>
      <c r="S1439">
        <v>2</v>
      </c>
      <c r="T1439">
        <v>0.12</v>
      </c>
      <c r="U1439">
        <v>5218</v>
      </c>
      <c r="V1439">
        <v>5070</v>
      </c>
      <c r="W1439">
        <v>148</v>
      </c>
    </row>
    <row r="1440" spans="1:23">
      <c r="A1440">
        <v>1438</v>
      </c>
      <c r="B1440" t="s">
        <v>1383</v>
      </c>
      <c r="C1440" t="str">
        <f>REPLACE(Table1[[#This Row],[ prefectures_2020]], 1, 3, "")</f>
        <v>Niigata-ken</v>
      </c>
      <c r="D1440">
        <v>15222</v>
      </c>
      <c r="E1440" t="s">
        <v>1478</v>
      </c>
      <c r="F1440">
        <v>2344</v>
      </c>
      <c r="G1440">
        <v>1141</v>
      </c>
      <c r="H1440">
        <v>1203</v>
      </c>
      <c r="I1440">
        <v>2609</v>
      </c>
      <c r="J1440">
        <v>-265</v>
      </c>
      <c r="K1440">
        <v>-10.16</v>
      </c>
      <c r="L1440">
        <v>94.85</v>
      </c>
      <c r="M1440">
        <v>65.94</v>
      </c>
      <c r="N1440">
        <v>35.5</v>
      </c>
      <c r="O1440">
        <v>805</v>
      </c>
      <c r="P1440">
        <v>801</v>
      </c>
      <c r="Q1440">
        <v>4</v>
      </c>
      <c r="R1440">
        <v>839</v>
      </c>
      <c r="S1440">
        <v>-34</v>
      </c>
      <c r="T1440">
        <v>-4.05</v>
      </c>
      <c r="U1440">
        <v>2344</v>
      </c>
      <c r="V1440">
        <v>2196</v>
      </c>
      <c r="W1440">
        <v>148</v>
      </c>
    </row>
    <row r="1441" spans="1:23">
      <c r="A1441">
        <v>1439</v>
      </c>
      <c r="B1441" t="s">
        <v>1383</v>
      </c>
      <c r="C1441" t="str">
        <f>REPLACE(Table1[[#This Row],[ prefectures_2020]], 1, 3, "")</f>
        <v>Niigata-ken</v>
      </c>
      <c r="D1441">
        <v>15223</v>
      </c>
      <c r="E1441" t="s">
        <v>1479</v>
      </c>
      <c r="F1441">
        <v>40696</v>
      </c>
      <c r="G1441">
        <v>19570</v>
      </c>
      <c r="H1441">
        <v>21126</v>
      </c>
      <c r="I1441">
        <v>43415</v>
      </c>
      <c r="J1441">
        <v>-2719</v>
      </c>
      <c r="K1441">
        <v>-6.26</v>
      </c>
      <c r="L1441">
        <v>92.63</v>
      </c>
      <c r="M1441">
        <v>192.74</v>
      </c>
      <c r="N1441">
        <v>211.1</v>
      </c>
      <c r="O1441">
        <v>13484</v>
      </c>
      <c r="P1441">
        <v>13457</v>
      </c>
      <c r="Q1441">
        <v>27</v>
      </c>
      <c r="R1441">
        <v>13390</v>
      </c>
      <c r="S1441">
        <v>94</v>
      </c>
      <c r="T1441">
        <v>0.7</v>
      </c>
      <c r="U1441">
        <v>40696</v>
      </c>
      <c r="V1441">
        <v>39505</v>
      </c>
      <c r="W1441">
        <v>1191</v>
      </c>
    </row>
    <row r="1442" spans="1:23">
      <c r="A1442">
        <v>1440</v>
      </c>
      <c r="B1442" t="s">
        <v>1383</v>
      </c>
      <c r="C1442" t="str">
        <f>REPLACE(Table1[[#This Row],[ prefectures_2020]], 1, 3, "")</f>
        <v>Niigata-ken</v>
      </c>
      <c r="D1442">
        <v>15223</v>
      </c>
      <c r="E1442" t="s">
        <v>1480</v>
      </c>
      <c r="F1442">
        <v>8932</v>
      </c>
      <c r="G1442">
        <v>4267</v>
      </c>
      <c r="H1442">
        <v>4665</v>
      </c>
      <c r="I1442">
        <v>9644</v>
      </c>
      <c r="J1442">
        <v>-712</v>
      </c>
      <c r="K1442">
        <v>-7.38</v>
      </c>
      <c r="L1442">
        <v>91.47</v>
      </c>
      <c r="M1442">
        <v>40.909999999999997</v>
      </c>
      <c r="N1442">
        <v>218.3</v>
      </c>
      <c r="O1442">
        <v>2900</v>
      </c>
      <c r="P1442">
        <v>2890</v>
      </c>
      <c r="Q1442">
        <v>10</v>
      </c>
      <c r="R1442">
        <v>2883</v>
      </c>
      <c r="S1442">
        <v>17</v>
      </c>
      <c r="T1442">
        <v>0.59</v>
      </c>
      <c r="U1442">
        <v>8932</v>
      </c>
      <c r="V1442">
        <v>8402</v>
      </c>
      <c r="W1442">
        <v>530</v>
      </c>
    </row>
    <row r="1443" spans="1:23">
      <c r="A1443">
        <v>1441</v>
      </c>
      <c r="B1443" t="s">
        <v>1383</v>
      </c>
      <c r="C1443" t="str">
        <f>REPLACE(Table1[[#This Row],[ prefectures_2020]], 1, 3, "")</f>
        <v>Niigata-ken</v>
      </c>
      <c r="D1443">
        <v>15223</v>
      </c>
      <c r="E1443" t="s">
        <v>1481</v>
      </c>
      <c r="F1443">
        <v>6821</v>
      </c>
      <c r="G1443">
        <v>3368</v>
      </c>
      <c r="H1443">
        <v>3453</v>
      </c>
      <c r="I1443">
        <v>7102</v>
      </c>
      <c r="J1443">
        <v>-281</v>
      </c>
      <c r="K1443">
        <v>-3.96</v>
      </c>
      <c r="L1443">
        <v>97.54</v>
      </c>
      <c r="M1443">
        <v>25.56</v>
      </c>
      <c r="N1443">
        <v>266.89999999999998</v>
      </c>
      <c r="O1443">
        <v>2100</v>
      </c>
      <c r="P1443">
        <v>2098</v>
      </c>
      <c r="Q1443">
        <v>2</v>
      </c>
      <c r="R1443">
        <v>2004</v>
      </c>
      <c r="S1443">
        <v>96</v>
      </c>
      <c r="T1443">
        <v>4.79</v>
      </c>
      <c r="U1443">
        <v>6821</v>
      </c>
      <c r="V1443">
        <v>6735</v>
      </c>
      <c r="W1443">
        <v>86</v>
      </c>
    </row>
    <row r="1444" spans="1:23">
      <c r="A1444">
        <v>1442</v>
      </c>
      <c r="B1444" t="s">
        <v>1383</v>
      </c>
      <c r="C1444" t="str">
        <f>REPLACE(Table1[[#This Row],[ prefectures_2020]], 1, 3, "")</f>
        <v>Niigata-ken</v>
      </c>
      <c r="D1444">
        <v>15223</v>
      </c>
      <c r="E1444" t="s">
        <v>1482</v>
      </c>
      <c r="F1444">
        <v>18059</v>
      </c>
      <c r="G1444">
        <v>8597</v>
      </c>
      <c r="H1444">
        <v>9462</v>
      </c>
      <c r="I1444">
        <v>19009</v>
      </c>
      <c r="J1444">
        <v>-950</v>
      </c>
      <c r="K1444">
        <v>-5</v>
      </c>
      <c r="L1444">
        <v>90.86</v>
      </c>
      <c r="M1444">
        <v>38.75</v>
      </c>
      <c r="N1444">
        <v>466</v>
      </c>
      <c r="O1444">
        <v>6255</v>
      </c>
      <c r="P1444">
        <v>6243</v>
      </c>
      <c r="Q1444">
        <v>12</v>
      </c>
      <c r="R1444">
        <v>6223</v>
      </c>
      <c r="S1444">
        <v>32</v>
      </c>
      <c r="T1444">
        <v>0.51</v>
      </c>
      <c r="U1444">
        <v>18059</v>
      </c>
      <c r="V1444">
        <v>17580</v>
      </c>
      <c r="W1444">
        <v>479</v>
      </c>
    </row>
    <row r="1445" spans="1:23">
      <c r="A1445">
        <v>1443</v>
      </c>
      <c r="B1445" t="s">
        <v>1383</v>
      </c>
      <c r="C1445" t="str">
        <f>REPLACE(Table1[[#This Row],[ prefectures_2020]], 1, 3, "")</f>
        <v>Niigata-ken</v>
      </c>
      <c r="D1445">
        <v>15223</v>
      </c>
      <c r="E1445" t="s">
        <v>1483</v>
      </c>
      <c r="F1445">
        <v>6884</v>
      </c>
      <c r="G1445">
        <v>3338</v>
      </c>
      <c r="H1445">
        <v>3546</v>
      </c>
      <c r="I1445">
        <v>7660</v>
      </c>
      <c r="J1445">
        <v>-776</v>
      </c>
      <c r="K1445">
        <v>-10.130000000000001</v>
      </c>
      <c r="L1445">
        <v>94.13</v>
      </c>
      <c r="M1445">
        <v>87.5</v>
      </c>
      <c r="N1445">
        <v>78.7</v>
      </c>
      <c r="O1445">
        <v>2229</v>
      </c>
      <c r="P1445">
        <v>2226</v>
      </c>
      <c r="Q1445">
        <v>3</v>
      </c>
      <c r="R1445">
        <v>2280</v>
      </c>
      <c r="S1445">
        <v>-51</v>
      </c>
      <c r="T1445">
        <v>-2.2400000000000002</v>
      </c>
      <c r="U1445">
        <v>6884</v>
      </c>
      <c r="V1445">
        <v>6788</v>
      </c>
      <c r="W1445">
        <v>96</v>
      </c>
    </row>
    <row r="1446" spans="1:23">
      <c r="A1446">
        <v>1444</v>
      </c>
      <c r="B1446" t="s">
        <v>1383</v>
      </c>
      <c r="C1446" t="str">
        <f>REPLACE(Table1[[#This Row],[ prefectures_2020]], 1, 3, "")</f>
        <v>Niigata-ken</v>
      </c>
      <c r="D1446">
        <v>15224</v>
      </c>
      <c r="E1446" t="s">
        <v>1484</v>
      </c>
      <c r="F1446">
        <v>51492</v>
      </c>
      <c r="G1446">
        <v>24881</v>
      </c>
      <c r="H1446">
        <v>26611</v>
      </c>
      <c r="I1446">
        <v>57255</v>
      </c>
      <c r="J1446">
        <v>-5763</v>
      </c>
      <c r="K1446">
        <v>-10.07</v>
      </c>
      <c r="L1446">
        <v>93.5</v>
      </c>
      <c r="M1446">
        <v>855.68</v>
      </c>
      <c r="N1446">
        <v>60.2</v>
      </c>
      <c r="O1446">
        <v>21261</v>
      </c>
      <c r="P1446">
        <v>21197</v>
      </c>
      <c r="Q1446">
        <v>64</v>
      </c>
      <c r="R1446">
        <v>22401</v>
      </c>
      <c r="S1446">
        <v>-1140</v>
      </c>
      <c r="T1446">
        <v>-5.09</v>
      </c>
      <c r="U1446">
        <v>51492</v>
      </c>
      <c r="V1446">
        <v>49698</v>
      </c>
      <c r="W1446">
        <v>1794</v>
      </c>
    </row>
    <row r="1447" spans="1:23">
      <c r="A1447">
        <v>1445</v>
      </c>
      <c r="B1447" t="s">
        <v>1383</v>
      </c>
      <c r="C1447" t="str">
        <f>REPLACE(Table1[[#This Row],[ prefectures_2020]], 1, 3, "")</f>
        <v>Niigata-ken</v>
      </c>
      <c r="D1447">
        <v>15224</v>
      </c>
      <c r="E1447" t="s">
        <v>1485</v>
      </c>
      <c r="F1447">
        <v>11572</v>
      </c>
      <c r="G1447">
        <v>5550</v>
      </c>
      <c r="H1447">
        <v>6022</v>
      </c>
      <c r="I1447">
        <v>13107</v>
      </c>
      <c r="J1447">
        <v>-1535</v>
      </c>
      <c r="K1447">
        <v>-11.71</v>
      </c>
      <c r="L1447">
        <v>92.16</v>
      </c>
      <c r="M1447">
        <v>233.37</v>
      </c>
      <c r="N1447">
        <v>49.6</v>
      </c>
      <c r="O1447">
        <v>4880</v>
      </c>
      <c r="P1447">
        <v>4869</v>
      </c>
      <c r="Q1447">
        <v>11</v>
      </c>
      <c r="R1447">
        <v>5183</v>
      </c>
      <c r="S1447">
        <v>-303</v>
      </c>
      <c r="T1447">
        <v>-5.85</v>
      </c>
      <c r="U1447">
        <v>11572</v>
      </c>
      <c r="V1447">
        <v>11266</v>
      </c>
      <c r="W1447">
        <v>306</v>
      </c>
    </row>
    <row r="1448" spans="1:23">
      <c r="A1448">
        <v>1446</v>
      </c>
      <c r="B1448" t="s">
        <v>1383</v>
      </c>
      <c r="C1448" t="str">
        <f>REPLACE(Table1[[#This Row],[ prefectures_2020]], 1, 3, "")</f>
        <v>Niigata-ken</v>
      </c>
      <c r="D1448">
        <v>15224</v>
      </c>
      <c r="E1448" t="s">
        <v>1486</v>
      </c>
      <c r="F1448">
        <v>5809</v>
      </c>
      <c r="G1448">
        <v>2819</v>
      </c>
      <c r="H1448">
        <v>2990</v>
      </c>
      <c r="I1448">
        <v>6789</v>
      </c>
      <c r="J1448">
        <v>-980</v>
      </c>
      <c r="K1448">
        <v>-14.44</v>
      </c>
      <c r="L1448">
        <v>94.28</v>
      </c>
      <c r="M1448">
        <v>192.31</v>
      </c>
      <c r="N1448">
        <v>30.2</v>
      </c>
      <c r="O1448">
        <v>2532</v>
      </c>
      <c r="P1448">
        <v>2522</v>
      </c>
      <c r="Q1448">
        <v>10</v>
      </c>
      <c r="R1448">
        <v>2809</v>
      </c>
      <c r="S1448">
        <v>-277</v>
      </c>
      <c r="T1448">
        <v>-9.86</v>
      </c>
      <c r="U1448">
        <v>5809</v>
      </c>
      <c r="V1448">
        <v>5527</v>
      </c>
      <c r="W1448">
        <v>282</v>
      </c>
    </row>
    <row r="1449" spans="1:23">
      <c r="A1449">
        <v>1447</v>
      </c>
      <c r="B1449" t="s">
        <v>1383</v>
      </c>
      <c r="C1449" t="str">
        <f>REPLACE(Table1[[#This Row],[ prefectures_2020]], 1, 3, "")</f>
        <v>Niigata-ken</v>
      </c>
      <c r="D1449">
        <v>15224</v>
      </c>
      <c r="E1449" t="s">
        <v>1487</v>
      </c>
      <c r="F1449">
        <v>8308</v>
      </c>
      <c r="G1449">
        <v>4082</v>
      </c>
      <c r="H1449">
        <v>4226</v>
      </c>
      <c r="I1449">
        <v>8788</v>
      </c>
      <c r="J1449">
        <v>-480</v>
      </c>
      <c r="K1449">
        <v>-5.46</v>
      </c>
      <c r="L1449">
        <v>96.59</v>
      </c>
      <c r="M1449">
        <v>47.69</v>
      </c>
      <c r="N1449">
        <v>174.2</v>
      </c>
      <c r="O1449">
        <v>3777</v>
      </c>
      <c r="P1449">
        <v>3767</v>
      </c>
      <c r="Q1449">
        <v>10</v>
      </c>
      <c r="R1449">
        <v>3846</v>
      </c>
      <c r="S1449">
        <v>-69</v>
      </c>
      <c r="T1449">
        <v>-1.79</v>
      </c>
      <c r="U1449">
        <v>8308</v>
      </c>
      <c r="V1449">
        <v>8125</v>
      </c>
      <c r="W1449">
        <v>183</v>
      </c>
    </row>
    <row r="1450" spans="1:23">
      <c r="A1450">
        <v>1448</v>
      </c>
      <c r="B1450" t="s">
        <v>1383</v>
      </c>
      <c r="C1450" t="str">
        <f>REPLACE(Table1[[#This Row],[ prefectures_2020]], 1, 3, "")</f>
        <v>Niigata-ken</v>
      </c>
      <c r="D1450">
        <v>15224</v>
      </c>
      <c r="E1450" t="s">
        <v>1488</v>
      </c>
      <c r="F1450">
        <v>6172</v>
      </c>
      <c r="G1450">
        <v>2981</v>
      </c>
      <c r="H1450">
        <v>3191</v>
      </c>
      <c r="I1450">
        <v>6565</v>
      </c>
      <c r="J1450">
        <v>-393</v>
      </c>
      <c r="K1450">
        <v>-5.99</v>
      </c>
      <c r="L1450">
        <v>93.42</v>
      </c>
      <c r="M1450">
        <v>54.33</v>
      </c>
      <c r="N1450">
        <v>113.6</v>
      </c>
      <c r="O1450">
        <v>2590</v>
      </c>
      <c r="P1450">
        <v>2581</v>
      </c>
      <c r="Q1450">
        <v>9</v>
      </c>
      <c r="R1450">
        <v>2635</v>
      </c>
      <c r="S1450">
        <v>-45</v>
      </c>
      <c r="T1450">
        <v>-1.71</v>
      </c>
      <c r="U1450">
        <v>6172</v>
      </c>
      <c r="V1450">
        <v>5954</v>
      </c>
      <c r="W1450">
        <v>218</v>
      </c>
    </row>
    <row r="1451" spans="1:23">
      <c r="A1451">
        <v>1449</v>
      </c>
      <c r="B1451" t="s">
        <v>1383</v>
      </c>
      <c r="C1451" t="str">
        <f>REPLACE(Table1[[#This Row],[ prefectures_2020]], 1, 3, "")</f>
        <v>Niigata-ken</v>
      </c>
      <c r="D1451">
        <v>15224</v>
      </c>
      <c r="E1451" t="s">
        <v>1489</v>
      </c>
      <c r="F1451">
        <v>3396</v>
      </c>
      <c r="G1451">
        <v>1668</v>
      </c>
      <c r="H1451">
        <v>1728</v>
      </c>
      <c r="I1451">
        <v>3762</v>
      </c>
      <c r="J1451">
        <v>-366</v>
      </c>
      <c r="K1451">
        <v>-9.73</v>
      </c>
      <c r="L1451">
        <v>96.53</v>
      </c>
      <c r="M1451">
        <v>63.31</v>
      </c>
      <c r="N1451">
        <v>53.6</v>
      </c>
      <c r="O1451">
        <v>1348</v>
      </c>
      <c r="P1451">
        <v>1341</v>
      </c>
      <c r="Q1451">
        <v>7</v>
      </c>
      <c r="R1451">
        <v>1411</v>
      </c>
      <c r="S1451">
        <v>-63</v>
      </c>
      <c r="T1451">
        <v>-4.46</v>
      </c>
      <c r="U1451">
        <v>3396</v>
      </c>
      <c r="V1451">
        <v>3175</v>
      </c>
      <c r="W1451">
        <v>221</v>
      </c>
    </row>
    <row r="1452" spans="1:23">
      <c r="A1452">
        <v>1450</v>
      </c>
      <c r="B1452" t="s">
        <v>1383</v>
      </c>
      <c r="C1452" t="str">
        <f>REPLACE(Table1[[#This Row],[ prefectures_2020]], 1, 3, "")</f>
        <v>Niigata-ken</v>
      </c>
      <c r="D1452">
        <v>15224</v>
      </c>
      <c r="E1452" t="s">
        <v>1490</v>
      </c>
      <c r="F1452">
        <v>4034</v>
      </c>
      <c r="G1452">
        <v>1904</v>
      </c>
      <c r="H1452">
        <v>2130</v>
      </c>
      <c r="I1452">
        <v>4388</v>
      </c>
      <c r="J1452">
        <v>-354</v>
      </c>
      <c r="K1452">
        <v>-8.07</v>
      </c>
      <c r="L1452">
        <v>89.39</v>
      </c>
      <c r="M1452">
        <v>66.41</v>
      </c>
      <c r="N1452">
        <v>60.7</v>
      </c>
      <c r="O1452">
        <v>1577</v>
      </c>
      <c r="P1452">
        <v>1572</v>
      </c>
      <c r="Q1452">
        <v>5</v>
      </c>
      <c r="R1452">
        <v>1668</v>
      </c>
      <c r="S1452">
        <v>-91</v>
      </c>
      <c r="T1452">
        <v>-5.46</v>
      </c>
      <c r="U1452">
        <v>4034</v>
      </c>
      <c r="V1452">
        <v>3859</v>
      </c>
      <c r="W1452">
        <v>175</v>
      </c>
    </row>
    <row r="1453" spans="1:23">
      <c r="A1453">
        <v>1451</v>
      </c>
      <c r="B1453" t="s">
        <v>1383</v>
      </c>
      <c r="C1453" t="str">
        <f>REPLACE(Table1[[#This Row],[ prefectures_2020]], 1, 3, "")</f>
        <v>Niigata-ken</v>
      </c>
      <c r="D1453">
        <v>15224</v>
      </c>
      <c r="E1453" t="s">
        <v>1491</v>
      </c>
      <c r="F1453">
        <v>4443</v>
      </c>
      <c r="G1453">
        <v>2104</v>
      </c>
      <c r="H1453">
        <v>2339</v>
      </c>
      <c r="I1453">
        <v>5052</v>
      </c>
      <c r="J1453">
        <v>-609</v>
      </c>
      <c r="K1453">
        <v>-12.05</v>
      </c>
      <c r="L1453">
        <v>89.95</v>
      </c>
      <c r="M1453">
        <v>67.09</v>
      </c>
      <c r="N1453">
        <v>66.2</v>
      </c>
      <c r="O1453">
        <v>1680</v>
      </c>
      <c r="P1453">
        <v>1676</v>
      </c>
      <c r="Q1453">
        <v>4</v>
      </c>
      <c r="R1453">
        <v>1767</v>
      </c>
      <c r="S1453">
        <v>-87</v>
      </c>
      <c r="T1453">
        <v>-4.92</v>
      </c>
      <c r="U1453">
        <v>4443</v>
      </c>
      <c r="V1453">
        <v>4280</v>
      </c>
      <c r="W1453">
        <v>163</v>
      </c>
    </row>
    <row r="1454" spans="1:23">
      <c r="A1454">
        <v>1452</v>
      </c>
      <c r="B1454" t="s">
        <v>1383</v>
      </c>
      <c r="C1454" t="str">
        <f>REPLACE(Table1[[#This Row],[ prefectures_2020]], 1, 3, "")</f>
        <v>Niigata-ken</v>
      </c>
      <c r="D1454">
        <v>15224</v>
      </c>
      <c r="E1454" t="s">
        <v>1492</v>
      </c>
      <c r="F1454">
        <v>2583</v>
      </c>
      <c r="G1454">
        <v>1267</v>
      </c>
      <c r="H1454">
        <v>1316</v>
      </c>
      <c r="I1454">
        <v>2964</v>
      </c>
      <c r="J1454">
        <v>-381</v>
      </c>
      <c r="K1454">
        <v>-12.85</v>
      </c>
      <c r="L1454">
        <v>96.28</v>
      </c>
      <c r="M1454">
        <v>25.95</v>
      </c>
      <c r="N1454">
        <v>99.5</v>
      </c>
      <c r="O1454">
        <v>1063</v>
      </c>
      <c r="P1454">
        <v>1062</v>
      </c>
      <c r="Q1454">
        <v>1</v>
      </c>
      <c r="R1454">
        <v>1140</v>
      </c>
      <c r="S1454">
        <v>-77</v>
      </c>
      <c r="T1454">
        <v>-6.75</v>
      </c>
      <c r="U1454">
        <v>2583</v>
      </c>
      <c r="V1454">
        <v>2549</v>
      </c>
      <c r="W1454">
        <v>34</v>
      </c>
    </row>
    <row r="1455" spans="1:23">
      <c r="A1455">
        <v>1453</v>
      </c>
      <c r="B1455" t="s">
        <v>1383</v>
      </c>
      <c r="C1455" t="str">
        <f>REPLACE(Table1[[#This Row],[ prefectures_2020]], 1, 3, "")</f>
        <v>Niigata-ken</v>
      </c>
      <c r="D1455">
        <v>15224</v>
      </c>
      <c r="E1455" t="s">
        <v>1493</v>
      </c>
      <c r="F1455">
        <v>3063</v>
      </c>
      <c r="G1455">
        <v>1455</v>
      </c>
      <c r="H1455">
        <v>1608</v>
      </c>
      <c r="I1455">
        <v>3403</v>
      </c>
      <c r="J1455">
        <v>-340</v>
      </c>
      <c r="K1455">
        <v>-9.99</v>
      </c>
      <c r="L1455">
        <v>90.49</v>
      </c>
      <c r="M1455">
        <v>52.21</v>
      </c>
      <c r="N1455">
        <v>58.7</v>
      </c>
      <c r="O1455">
        <v>1064</v>
      </c>
      <c r="P1455">
        <v>1059</v>
      </c>
      <c r="Q1455">
        <v>5</v>
      </c>
      <c r="R1455">
        <v>1147</v>
      </c>
      <c r="S1455">
        <v>-83</v>
      </c>
      <c r="T1455">
        <v>-7.24</v>
      </c>
      <c r="U1455">
        <v>3063</v>
      </c>
      <c r="V1455">
        <v>2942</v>
      </c>
      <c r="W1455">
        <v>121</v>
      </c>
    </row>
    <row r="1456" spans="1:23">
      <c r="A1456">
        <v>1454</v>
      </c>
      <c r="B1456" t="s">
        <v>1383</v>
      </c>
      <c r="C1456" t="str">
        <f>REPLACE(Table1[[#This Row],[ prefectures_2020]], 1, 3, "")</f>
        <v>Niigata-ken</v>
      </c>
      <c r="D1456">
        <v>15224</v>
      </c>
      <c r="E1456" t="s">
        <v>1494</v>
      </c>
      <c r="F1456">
        <v>2112</v>
      </c>
      <c r="G1456">
        <v>1051</v>
      </c>
      <c r="H1456">
        <v>1061</v>
      </c>
      <c r="I1456">
        <v>2437</v>
      </c>
      <c r="J1456">
        <v>-325</v>
      </c>
      <c r="K1456">
        <v>-13.34</v>
      </c>
      <c r="L1456">
        <v>99.06</v>
      </c>
      <c r="M1456">
        <v>52.21</v>
      </c>
      <c r="N1456">
        <v>40.5</v>
      </c>
      <c r="O1456">
        <v>750</v>
      </c>
      <c r="P1456">
        <v>748</v>
      </c>
      <c r="Q1456">
        <v>2</v>
      </c>
      <c r="R1456">
        <v>795</v>
      </c>
      <c r="S1456">
        <v>-45</v>
      </c>
      <c r="T1456">
        <v>-5.66</v>
      </c>
      <c r="U1456">
        <v>2112</v>
      </c>
      <c r="V1456">
        <v>2021</v>
      </c>
      <c r="W1456">
        <v>91</v>
      </c>
    </row>
    <row r="1457" spans="1:23">
      <c r="A1457">
        <v>1455</v>
      </c>
      <c r="B1457" t="s">
        <v>1383</v>
      </c>
      <c r="C1457" t="str">
        <f>REPLACE(Table1[[#This Row],[ prefectures_2020]], 1, 3, "")</f>
        <v>Niigata-ken</v>
      </c>
      <c r="D1457">
        <v>15225</v>
      </c>
      <c r="E1457" t="s">
        <v>1495</v>
      </c>
      <c r="F1457">
        <v>34483</v>
      </c>
      <c r="G1457">
        <v>16802</v>
      </c>
      <c r="H1457">
        <v>17681</v>
      </c>
      <c r="I1457">
        <v>37352</v>
      </c>
      <c r="J1457">
        <v>-2869</v>
      </c>
      <c r="K1457">
        <v>-7.68</v>
      </c>
      <c r="L1457">
        <v>95.03</v>
      </c>
      <c r="M1457">
        <v>946.76</v>
      </c>
      <c r="N1457">
        <v>36.4</v>
      </c>
      <c r="O1457">
        <v>12703</v>
      </c>
      <c r="P1457">
        <v>12655</v>
      </c>
      <c r="Q1457">
        <v>48</v>
      </c>
      <c r="R1457">
        <v>12833</v>
      </c>
      <c r="S1457">
        <v>-130</v>
      </c>
      <c r="T1457">
        <v>-1.01</v>
      </c>
      <c r="U1457">
        <v>34483</v>
      </c>
      <c r="V1457">
        <v>33542</v>
      </c>
      <c r="W1457">
        <v>941</v>
      </c>
    </row>
    <row r="1458" spans="1:23">
      <c r="A1458">
        <v>1456</v>
      </c>
      <c r="B1458" t="s">
        <v>1383</v>
      </c>
      <c r="C1458" t="str">
        <f>REPLACE(Table1[[#This Row],[ prefectures_2020]], 1, 3, "")</f>
        <v>Niigata-ken</v>
      </c>
      <c r="D1458">
        <v>15225</v>
      </c>
      <c r="E1458" t="s">
        <v>1496</v>
      </c>
      <c r="F1458">
        <v>7229</v>
      </c>
      <c r="G1458">
        <v>3548</v>
      </c>
      <c r="H1458">
        <v>3681</v>
      </c>
      <c r="I1458">
        <v>7941</v>
      </c>
      <c r="J1458">
        <v>-712</v>
      </c>
      <c r="K1458">
        <v>-8.9700000000000006</v>
      </c>
      <c r="L1458">
        <v>96.39</v>
      </c>
      <c r="M1458">
        <v>69</v>
      </c>
      <c r="N1458">
        <v>104.8</v>
      </c>
      <c r="O1458">
        <v>2473</v>
      </c>
      <c r="P1458">
        <v>2467</v>
      </c>
      <c r="Q1458">
        <v>6</v>
      </c>
      <c r="R1458">
        <v>2523</v>
      </c>
      <c r="S1458">
        <v>-50</v>
      </c>
      <c r="T1458">
        <v>-1.98</v>
      </c>
      <c r="U1458">
        <v>7229</v>
      </c>
      <c r="V1458">
        <v>7084</v>
      </c>
      <c r="W1458">
        <v>145</v>
      </c>
    </row>
    <row r="1459" spans="1:23">
      <c r="A1459">
        <v>1457</v>
      </c>
      <c r="B1459" t="s">
        <v>1383</v>
      </c>
      <c r="C1459" t="str">
        <f>REPLACE(Table1[[#This Row],[ prefectures_2020]], 1, 3, "")</f>
        <v>Niigata-ken</v>
      </c>
      <c r="D1459">
        <v>15225</v>
      </c>
      <c r="E1459" t="s">
        <v>1497</v>
      </c>
      <c r="F1459">
        <v>10647</v>
      </c>
      <c r="G1459">
        <v>5153</v>
      </c>
      <c r="H1459">
        <v>5494</v>
      </c>
      <c r="I1459">
        <v>11166</v>
      </c>
      <c r="J1459">
        <v>-519</v>
      </c>
      <c r="K1459">
        <v>-4.6500000000000004</v>
      </c>
      <c r="L1459">
        <v>93.79</v>
      </c>
      <c r="M1459">
        <v>30.04</v>
      </c>
      <c r="N1459">
        <v>354.4</v>
      </c>
      <c r="O1459">
        <v>4123</v>
      </c>
      <c r="P1459">
        <v>4103</v>
      </c>
      <c r="Q1459">
        <v>20</v>
      </c>
      <c r="R1459">
        <v>4018</v>
      </c>
      <c r="S1459">
        <v>105</v>
      </c>
      <c r="T1459">
        <v>2.61</v>
      </c>
      <c r="U1459">
        <v>10647</v>
      </c>
      <c r="V1459">
        <v>10170</v>
      </c>
      <c r="W1459">
        <v>477</v>
      </c>
    </row>
    <row r="1460" spans="1:23">
      <c r="A1460">
        <v>1458</v>
      </c>
      <c r="B1460" t="s">
        <v>1383</v>
      </c>
      <c r="C1460" t="str">
        <f>REPLACE(Table1[[#This Row],[ prefectures_2020]], 1, 3, "")</f>
        <v>Niigata-ken</v>
      </c>
      <c r="D1460">
        <v>15225</v>
      </c>
      <c r="E1460" t="s">
        <v>1498</v>
      </c>
      <c r="F1460">
        <v>5565</v>
      </c>
      <c r="G1460">
        <v>2683</v>
      </c>
      <c r="H1460">
        <v>2882</v>
      </c>
      <c r="I1460">
        <v>5858</v>
      </c>
      <c r="J1460">
        <v>-293</v>
      </c>
      <c r="K1460">
        <v>-5</v>
      </c>
      <c r="L1460">
        <v>93.1</v>
      </c>
      <c r="M1460">
        <v>350.08</v>
      </c>
      <c r="N1460">
        <v>15.9</v>
      </c>
      <c r="O1460">
        <v>2165</v>
      </c>
      <c r="P1460">
        <v>2156</v>
      </c>
      <c r="Q1460">
        <v>9</v>
      </c>
      <c r="R1460">
        <v>2152</v>
      </c>
      <c r="S1460">
        <v>13</v>
      </c>
      <c r="T1460">
        <v>0.6</v>
      </c>
      <c r="U1460">
        <v>5565</v>
      </c>
      <c r="V1460">
        <v>5452</v>
      </c>
      <c r="W1460">
        <v>113</v>
      </c>
    </row>
    <row r="1461" spans="1:23">
      <c r="A1461">
        <v>1459</v>
      </c>
      <c r="B1461" t="s">
        <v>1383</v>
      </c>
      <c r="C1461" t="str">
        <f>REPLACE(Table1[[#This Row],[ prefectures_2020]], 1, 3, "")</f>
        <v>Niigata-ken</v>
      </c>
      <c r="D1461">
        <v>15225</v>
      </c>
      <c r="E1461" t="s">
        <v>1499</v>
      </c>
      <c r="F1461">
        <v>6878</v>
      </c>
      <c r="G1461">
        <v>3347</v>
      </c>
      <c r="H1461">
        <v>3531</v>
      </c>
      <c r="I1461">
        <v>7515</v>
      </c>
      <c r="J1461">
        <v>-637</v>
      </c>
      <c r="K1461">
        <v>-8.48</v>
      </c>
      <c r="L1461">
        <v>94.79</v>
      </c>
      <c r="M1461">
        <v>105.64</v>
      </c>
      <c r="N1461">
        <v>65.099999999999994</v>
      </c>
      <c r="O1461">
        <v>2312</v>
      </c>
      <c r="P1461">
        <v>2306</v>
      </c>
      <c r="Q1461">
        <v>6</v>
      </c>
      <c r="R1461">
        <v>2328</v>
      </c>
      <c r="S1461">
        <v>-16</v>
      </c>
      <c r="T1461">
        <v>-0.69</v>
      </c>
      <c r="U1461">
        <v>6878</v>
      </c>
      <c r="V1461">
        <v>6766</v>
      </c>
      <c r="W1461">
        <v>112</v>
      </c>
    </row>
    <row r="1462" spans="1:23">
      <c r="A1462">
        <v>1460</v>
      </c>
      <c r="B1462" t="s">
        <v>1383</v>
      </c>
      <c r="C1462" t="str">
        <f>REPLACE(Table1[[#This Row],[ prefectures_2020]], 1, 3, "")</f>
        <v>Niigata-ken</v>
      </c>
      <c r="D1462">
        <v>15225</v>
      </c>
      <c r="E1462" t="s">
        <v>1500</v>
      </c>
      <c r="F1462">
        <v>3072</v>
      </c>
      <c r="G1462">
        <v>1527</v>
      </c>
      <c r="H1462">
        <v>1545</v>
      </c>
      <c r="I1462">
        <v>3515</v>
      </c>
      <c r="J1462">
        <v>-443</v>
      </c>
      <c r="K1462">
        <v>-12.6</v>
      </c>
      <c r="L1462">
        <v>98.83</v>
      </c>
      <c r="M1462">
        <v>120.03</v>
      </c>
      <c r="N1462">
        <v>25.6</v>
      </c>
      <c r="O1462">
        <v>1167</v>
      </c>
      <c r="P1462">
        <v>1162</v>
      </c>
      <c r="Q1462">
        <v>5</v>
      </c>
      <c r="R1462">
        <v>1264</v>
      </c>
      <c r="S1462">
        <v>-97</v>
      </c>
      <c r="T1462">
        <v>-7.67</v>
      </c>
      <c r="U1462">
        <v>3072</v>
      </c>
      <c r="V1462">
        <v>3015</v>
      </c>
      <c r="W1462">
        <v>57</v>
      </c>
    </row>
    <row r="1463" spans="1:23">
      <c r="A1463">
        <v>1461</v>
      </c>
      <c r="B1463" t="s">
        <v>1383</v>
      </c>
      <c r="C1463" t="str">
        <f>REPLACE(Table1[[#This Row],[ prefectures_2020]], 1, 3, "")</f>
        <v>Niigata-ken</v>
      </c>
      <c r="D1463">
        <v>15225</v>
      </c>
      <c r="E1463" t="s">
        <v>1501</v>
      </c>
      <c r="F1463">
        <v>1092</v>
      </c>
      <c r="G1463">
        <v>544</v>
      </c>
      <c r="H1463">
        <v>548</v>
      </c>
      <c r="I1463">
        <v>1357</v>
      </c>
      <c r="J1463">
        <v>-265</v>
      </c>
      <c r="K1463">
        <v>-19.53</v>
      </c>
      <c r="L1463">
        <v>99.27</v>
      </c>
      <c r="M1463">
        <v>272.14</v>
      </c>
      <c r="N1463">
        <v>4</v>
      </c>
      <c r="O1463">
        <v>463</v>
      </c>
      <c r="P1463">
        <v>461</v>
      </c>
      <c r="Q1463">
        <v>2</v>
      </c>
      <c r="R1463">
        <v>548</v>
      </c>
      <c r="S1463">
        <v>-85</v>
      </c>
      <c r="T1463">
        <v>-15.51</v>
      </c>
      <c r="U1463">
        <v>1092</v>
      </c>
      <c r="V1463">
        <v>1055</v>
      </c>
      <c r="W1463">
        <v>37</v>
      </c>
    </row>
    <row r="1464" spans="1:23">
      <c r="A1464">
        <v>1462</v>
      </c>
      <c r="B1464" t="s">
        <v>1383</v>
      </c>
      <c r="C1464" t="str">
        <f>REPLACE(Table1[[#This Row],[ prefectures_2020]], 1, 3, "")</f>
        <v>Niigata-ken</v>
      </c>
      <c r="D1464">
        <v>15226</v>
      </c>
      <c r="E1464" t="s">
        <v>1502</v>
      </c>
      <c r="F1464">
        <v>54851</v>
      </c>
      <c r="G1464">
        <v>26777</v>
      </c>
      <c r="H1464">
        <v>28074</v>
      </c>
      <c r="I1464">
        <v>58568</v>
      </c>
      <c r="J1464">
        <v>-3717</v>
      </c>
      <c r="K1464">
        <v>-6.35</v>
      </c>
      <c r="L1464">
        <v>95.38</v>
      </c>
      <c r="M1464">
        <v>584.54999999999995</v>
      </c>
      <c r="N1464">
        <v>93.8</v>
      </c>
      <c r="O1464">
        <v>19576</v>
      </c>
      <c r="P1464">
        <v>19526</v>
      </c>
      <c r="Q1464">
        <v>50</v>
      </c>
      <c r="R1464">
        <v>19426</v>
      </c>
      <c r="S1464">
        <v>150</v>
      </c>
      <c r="T1464">
        <v>0.77</v>
      </c>
      <c r="U1464">
        <v>54851</v>
      </c>
      <c r="V1464">
        <v>53468</v>
      </c>
      <c r="W1464">
        <v>1383</v>
      </c>
    </row>
    <row r="1465" spans="1:23">
      <c r="A1465">
        <v>1463</v>
      </c>
      <c r="B1465" t="s">
        <v>1383</v>
      </c>
      <c r="C1465" t="str">
        <f>REPLACE(Table1[[#This Row],[ prefectures_2020]], 1, 3, "")</f>
        <v>Niigata-ken</v>
      </c>
      <c r="D1465">
        <v>15226</v>
      </c>
      <c r="E1465" t="s">
        <v>1503</v>
      </c>
      <c r="F1465">
        <v>16762</v>
      </c>
      <c r="G1465">
        <v>8253</v>
      </c>
      <c r="H1465">
        <v>8509</v>
      </c>
      <c r="I1465">
        <v>17931</v>
      </c>
      <c r="J1465">
        <v>-1169</v>
      </c>
      <c r="K1465">
        <v>-6.52</v>
      </c>
      <c r="L1465">
        <v>96.99</v>
      </c>
      <c r="M1465">
        <v>190.12</v>
      </c>
      <c r="N1465">
        <v>88.2</v>
      </c>
      <c r="O1465">
        <v>5743</v>
      </c>
      <c r="P1465">
        <v>5736</v>
      </c>
      <c r="Q1465">
        <v>7</v>
      </c>
      <c r="R1465">
        <v>5660</v>
      </c>
      <c r="S1465">
        <v>83</v>
      </c>
      <c r="T1465">
        <v>1.47</v>
      </c>
      <c r="U1465">
        <v>16762</v>
      </c>
      <c r="V1465">
        <v>16572</v>
      </c>
      <c r="W1465">
        <v>190</v>
      </c>
    </row>
    <row r="1466" spans="1:23">
      <c r="A1466">
        <v>1464</v>
      </c>
      <c r="B1466" t="s">
        <v>1383</v>
      </c>
      <c r="C1466" t="str">
        <f>REPLACE(Table1[[#This Row],[ prefectures_2020]], 1, 3, "")</f>
        <v>Niigata-ken</v>
      </c>
      <c r="D1466">
        <v>15226</v>
      </c>
      <c r="E1466" t="s">
        <v>1504</v>
      </c>
      <c r="F1466">
        <v>24746</v>
      </c>
      <c r="G1466">
        <v>12104</v>
      </c>
      <c r="H1466">
        <v>12642</v>
      </c>
      <c r="I1466">
        <v>26359</v>
      </c>
      <c r="J1466">
        <v>-1613</v>
      </c>
      <c r="K1466">
        <v>-6.12</v>
      </c>
      <c r="L1466">
        <v>95.74</v>
      </c>
      <c r="M1466">
        <v>263.79000000000002</v>
      </c>
      <c r="N1466">
        <v>93.8</v>
      </c>
      <c r="O1466">
        <v>9028</v>
      </c>
      <c r="P1466">
        <v>9005</v>
      </c>
      <c r="Q1466">
        <v>23</v>
      </c>
      <c r="R1466">
        <v>8983</v>
      </c>
      <c r="S1466">
        <v>45</v>
      </c>
      <c r="T1466">
        <v>0.5</v>
      </c>
      <c r="U1466">
        <v>24746</v>
      </c>
      <c r="V1466">
        <v>23940</v>
      </c>
      <c r="W1466">
        <v>806</v>
      </c>
    </row>
    <row r="1467" spans="1:23">
      <c r="A1467">
        <v>1465</v>
      </c>
      <c r="B1467" t="s">
        <v>1383</v>
      </c>
      <c r="C1467" t="str">
        <f>REPLACE(Table1[[#This Row],[ prefectures_2020]], 1, 3, "")</f>
        <v>Niigata-ken</v>
      </c>
      <c r="D1467">
        <v>15226</v>
      </c>
      <c r="E1467" t="s">
        <v>1505</v>
      </c>
      <c r="F1467">
        <v>13343</v>
      </c>
      <c r="G1467">
        <v>6420</v>
      </c>
      <c r="H1467">
        <v>6923</v>
      </c>
      <c r="I1467">
        <v>14278</v>
      </c>
      <c r="J1467">
        <v>-935</v>
      </c>
      <c r="K1467">
        <v>-6.55</v>
      </c>
      <c r="L1467">
        <v>92.73</v>
      </c>
      <c r="M1467">
        <v>130.91</v>
      </c>
      <c r="N1467">
        <v>101.9</v>
      </c>
      <c r="O1467">
        <v>4805</v>
      </c>
      <c r="P1467">
        <v>4785</v>
      </c>
      <c r="Q1467">
        <v>20</v>
      </c>
      <c r="R1467">
        <v>4783</v>
      </c>
      <c r="S1467">
        <v>22</v>
      </c>
      <c r="T1467">
        <v>0.46</v>
      </c>
      <c r="U1467">
        <v>13343</v>
      </c>
      <c r="V1467">
        <v>12956</v>
      </c>
      <c r="W1467">
        <v>387</v>
      </c>
    </row>
    <row r="1468" spans="1:23">
      <c r="A1468">
        <v>1466</v>
      </c>
      <c r="B1468" t="s">
        <v>1383</v>
      </c>
      <c r="C1468" t="str">
        <f>REPLACE(Table1[[#This Row],[ prefectures_2020]], 1, 3, "")</f>
        <v>Niigata-ken</v>
      </c>
      <c r="D1468">
        <v>15227</v>
      </c>
      <c r="E1468" t="s">
        <v>1506</v>
      </c>
      <c r="F1468">
        <v>28509</v>
      </c>
      <c r="G1468">
        <v>13959</v>
      </c>
      <c r="H1468">
        <v>14550</v>
      </c>
      <c r="I1468">
        <v>30198</v>
      </c>
      <c r="J1468">
        <v>-1689</v>
      </c>
      <c r="K1468">
        <v>-5.59</v>
      </c>
      <c r="L1468">
        <v>95.94</v>
      </c>
      <c r="M1468">
        <v>264.89</v>
      </c>
      <c r="N1468">
        <v>107.6</v>
      </c>
      <c r="O1468">
        <v>10305</v>
      </c>
      <c r="P1468">
        <v>10276</v>
      </c>
      <c r="Q1468">
        <v>29</v>
      </c>
      <c r="R1468">
        <v>10056</v>
      </c>
      <c r="S1468">
        <v>249</v>
      </c>
      <c r="T1468">
        <v>2.48</v>
      </c>
      <c r="U1468">
        <v>28509</v>
      </c>
      <c r="V1468">
        <v>27216</v>
      </c>
      <c r="W1468">
        <v>1293</v>
      </c>
    </row>
    <row r="1469" spans="1:23">
      <c r="A1469">
        <v>1467</v>
      </c>
      <c r="B1469" t="s">
        <v>1383</v>
      </c>
      <c r="C1469" t="str">
        <f>REPLACE(Table1[[#This Row],[ prefectures_2020]], 1, 3, "")</f>
        <v>Niigata-ken</v>
      </c>
      <c r="D1469">
        <v>15227</v>
      </c>
      <c r="E1469" t="s">
        <v>1507</v>
      </c>
      <c r="F1469">
        <v>23755</v>
      </c>
      <c r="G1469">
        <v>11696</v>
      </c>
      <c r="H1469">
        <v>12059</v>
      </c>
      <c r="I1469">
        <v>24856</v>
      </c>
      <c r="J1469">
        <v>-1101</v>
      </c>
      <c r="K1469">
        <v>-4.43</v>
      </c>
      <c r="L1469">
        <v>96.99</v>
      </c>
      <c r="M1469">
        <v>84.58</v>
      </c>
      <c r="N1469">
        <v>280.89999999999998</v>
      </c>
      <c r="O1469">
        <v>8812</v>
      </c>
      <c r="P1469">
        <v>8795</v>
      </c>
      <c r="Q1469">
        <v>17</v>
      </c>
      <c r="R1469">
        <v>8504</v>
      </c>
      <c r="S1469">
        <v>308</v>
      </c>
      <c r="T1469">
        <v>3.62</v>
      </c>
      <c r="U1469">
        <v>23755</v>
      </c>
      <c r="V1469">
        <v>23034</v>
      </c>
      <c r="W1469">
        <v>721</v>
      </c>
    </row>
    <row r="1470" spans="1:23">
      <c r="A1470">
        <v>1468</v>
      </c>
      <c r="B1470" t="s">
        <v>1383</v>
      </c>
      <c r="C1470" t="str">
        <f>REPLACE(Table1[[#This Row],[ prefectures_2020]], 1, 3, "")</f>
        <v>Niigata-ken</v>
      </c>
      <c r="D1470">
        <v>15227</v>
      </c>
      <c r="E1470" t="s">
        <v>1508</v>
      </c>
      <c r="F1470">
        <v>4754</v>
      </c>
      <c r="G1470">
        <v>2263</v>
      </c>
      <c r="H1470">
        <v>2491</v>
      </c>
      <c r="I1470">
        <v>5342</v>
      </c>
      <c r="J1470">
        <v>-588</v>
      </c>
      <c r="K1470">
        <v>-11.01</v>
      </c>
      <c r="L1470">
        <v>90.85</v>
      </c>
      <c r="M1470">
        <v>180.6</v>
      </c>
      <c r="N1470">
        <v>26.3</v>
      </c>
      <c r="O1470">
        <v>1493</v>
      </c>
      <c r="P1470">
        <v>1481</v>
      </c>
      <c r="Q1470">
        <v>12</v>
      </c>
      <c r="R1470">
        <v>1552</v>
      </c>
      <c r="S1470">
        <v>-59</v>
      </c>
      <c r="T1470">
        <v>-3.8</v>
      </c>
      <c r="U1470">
        <v>4754</v>
      </c>
      <c r="V1470">
        <v>4182</v>
      </c>
      <c r="W1470">
        <v>572</v>
      </c>
    </row>
    <row r="1471" spans="1:23">
      <c r="A1471">
        <v>1469</v>
      </c>
      <c r="B1471" t="s">
        <v>1383</v>
      </c>
      <c r="C1471" t="str">
        <f>REPLACE(Table1[[#This Row],[ prefectures_2020]], 1, 3, "")</f>
        <v>Niigata-ken</v>
      </c>
      <c r="D1471">
        <v>15307</v>
      </c>
      <c r="E1471" t="s">
        <v>1509</v>
      </c>
      <c r="F1471">
        <v>14259</v>
      </c>
      <c r="G1471">
        <v>7172</v>
      </c>
      <c r="H1471">
        <v>7087</v>
      </c>
      <c r="I1471">
        <v>14040</v>
      </c>
      <c r="J1471">
        <v>219</v>
      </c>
      <c r="K1471">
        <v>1.56</v>
      </c>
      <c r="L1471">
        <v>101.2</v>
      </c>
      <c r="M1471">
        <v>37.58</v>
      </c>
      <c r="N1471">
        <v>379.4</v>
      </c>
      <c r="O1471">
        <v>4804</v>
      </c>
      <c r="P1471">
        <v>4796</v>
      </c>
      <c r="Q1471">
        <v>8</v>
      </c>
      <c r="R1471">
        <v>4262</v>
      </c>
      <c r="S1471">
        <v>542</v>
      </c>
      <c r="T1471">
        <v>12.72</v>
      </c>
      <c r="U1471">
        <v>14259</v>
      </c>
      <c r="V1471">
        <v>13675</v>
      </c>
      <c r="W1471">
        <v>584</v>
      </c>
    </row>
    <row r="1472" spans="1:23">
      <c r="A1472">
        <v>1470</v>
      </c>
      <c r="B1472" t="s">
        <v>1383</v>
      </c>
      <c r="C1472" t="str">
        <f>REPLACE(Table1[[#This Row],[ prefectures_2020]], 1, 3, "")</f>
        <v>Niigata-ken</v>
      </c>
      <c r="D1472">
        <v>15342</v>
      </c>
      <c r="E1472" t="s">
        <v>1510</v>
      </c>
      <c r="F1472">
        <v>7705</v>
      </c>
      <c r="G1472">
        <v>3733</v>
      </c>
      <c r="H1472">
        <v>3972</v>
      </c>
      <c r="I1472">
        <v>8209</v>
      </c>
      <c r="J1472">
        <v>-504</v>
      </c>
      <c r="K1472">
        <v>-6.14</v>
      </c>
      <c r="L1472">
        <v>93.98</v>
      </c>
      <c r="M1472">
        <v>25.17</v>
      </c>
      <c r="N1472">
        <v>306.10000000000002</v>
      </c>
      <c r="O1472">
        <v>2605</v>
      </c>
      <c r="P1472">
        <v>2596</v>
      </c>
      <c r="Q1472">
        <v>9</v>
      </c>
      <c r="R1472">
        <v>2584</v>
      </c>
      <c r="S1472">
        <v>21</v>
      </c>
      <c r="T1472">
        <v>0.81</v>
      </c>
      <c r="U1472">
        <v>7705</v>
      </c>
      <c r="V1472">
        <v>7537</v>
      </c>
      <c r="W1472">
        <v>168</v>
      </c>
    </row>
    <row r="1473" spans="1:23">
      <c r="A1473">
        <v>1471</v>
      </c>
      <c r="B1473" t="s">
        <v>1383</v>
      </c>
      <c r="C1473" t="str">
        <f>REPLACE(Table1[[#This Row],[ prefectures_2020]], 1, 3, "")</f>
        <v>Niigata-ken</v>
      </c>
      <c r="D1473">
        <v>15361</v>
      </c>
      <c r="E1473" t="s">
        <v>1511</v>
      </c>
      <c r="F1473">
        <v>11227</v>
      </c>
      <c r="G1473">
        <v>5395</v>
      </c>
      <c r="H1473">
        <v>5832</v>
      </c>
      <c r="I1473">
        <v>12188</v>
      </c>
      <c r="J1473">
        <v>-961</v>
      </c>
      <c r="K1473">
        <v>-7.88</v>
      </c>
      <c r="L1473">
        <v>92.51</v>
      </c>
      <c r="M1473">
        <v>31.71</v>
      </c>
      <c r="N1473">
        <v>354.1</v>
      </c>
      <c r="O1473">
        <v>3990</v>
      </c>
      <c r="P1473">
        <v>3983</v>
      </c>
      <c r="Q1473">
        <v>7</v>
      </c>
      <c r="R1473">
        <v>4028</v>
      </c>
      <c r="S1473">
        <v>-38</v>
      </c>
      <c r="T1473">
        <v>-0.94</v>
      </c>
      <c r="U1473">
        <v>11227</v>
      </c>
      <c r="V1473">
        <v>10949</v>
      </c>
      <c r="W1473">
        <v>278</v>
      </c>
    </row>
    <row r="1474" spans="1:23">
      <c r="A1474">
        <v>1472</v>
      </c>
      <c r="B1474" t="s">
        <v>1383</v>
      </c>
      <c r="C1474" t="str">
        <f>REPLACE(Table1[[#This Row],[ prefectures_2020]], 1, 3, "")</f>
        <v>Niigata-ken</v>
      </c>
      <c r="D1474">
        <v>15385</v>
      </c>
      <c r="E1474" t="s">
        <v>1512</v>
      </c>
      <c r="F1474">
        <v>9965</v>
      </c>
      <c r="G1474">
        <v>4825</v>
      </c>
      <c r="H1474">
        <v>5140</v>
      </c>
      <c r="I1474">
        <v>11680</v>
      </c>
      <c r="J1474">
        <v>-1715</v>
      </c>
      <c r="K1474">
        <v>-14.68</v>
      </c>
      <c r="L1474">
        <v>93.87</v>
      </c>
      <c r="M1474">
        <v>952.89</v>
      </c>
      <c r="N1474">
        <v>10.5</v>
      </c>
      <c r="O1474">
        <v>4061</v>
      </c>
      <c r="P1474">
        <v>4048</v>
      </c>
      <c r="Q1474">
        <v>13</v>
      </c>
      <c r="R1474">
        <v>4482</v>
      </c>
      <c r="S1474">
        <v>-421</v>
      </c>
      <c r="T1474">
        <v>-9.39</v>
      </c>
      <c r="U1474">
        <v>9965</v>
      </c>
      <c r="V1474">
        <v>9597</v>
      </c>
      <c r="W1474">
        <v>368</v>
      </c>
    </row>
    <row r="1475" spans="1:23">
      <c r="A1475">
        <v>1473</v>
      </c>
      <c r="B1475" t="s">
        <v>1383</v>
      </c>
      <c r="C1475" t="str">
        <f>REPLACE(Table1[[#This Row],[ prefectures_2020]], 1, 3, "")</f>
        <v>Niigata-ken</v>
      </c>
      <c r="D1475">
        <v>15385</v>
      </c>
      <c r="E1475" t="s">
        <v>1513</v>
      </c>
      <c r="F1475">
        <v>3441</v>
      </c>
      <c r="G1475">
        <v>1674</v>
      </c>
      <c r="H1475">
        <v>1767</v>
      </c>
      <c r="I1475">
        <v>3987</v>
      </c>
      <c r="J1475">
        <v>-546</v>
      </c>
      <c r="K1475">
        <v>-13.69</v>
      </c>
      <c r="L1475">
        <v>94.74</v>
      </c>
      <c r="M1475">
        <v>84.19</v>
      </c>
      <c r="N1475">
        <v>40.9</v>
      </c>
      <c r="O1475">
        <v>1496</v>
      </c>
      <c r="P1475">
        <v>1490</v>
      </c>
      <c r="Q1475">
        <v>6</v>
      </c>
      <c r="R1475">
        <v>1621</v>
      </c>
      <c r="S1475">
        <v>-125</v>
      </c>
      <c r="T1475">
        <v>-7.71</v>
      </c>
      <c r="U1475">
        <v>3441</v>
      </c>
      <c r="V1475">
        <v>3365</v>
      </c>
      <c r="W1475">
        <v>76</v>
      </c>
    </row>
    <row r="1476" spans="1:23">
      <c r="A1476">
        <v>1474</v>
      </c>
      <c r="B1476" t="s">
        <v>1383</v>
      </c>
      <c r="C1476" t="str">
        <f>REPLACE(Table1[[#This Row],[ prefectures_2020]], 1, 3, "")</f>
        <v>Niigata-ken</v>
      </c>
      <c r="D1476">
        <v>15385</v>
      </c>
      <c r="E1476" t="s">
        <v>1514</v>
      </c>
      <c r="F1476">
        <v>1590</v>
      </c>
      <c r="G1476">
        <v>756</v>
      </c>
      <c r="H1476">
        <v>834</v>
      </c>
      <c r="I1476">
        <v>1946</v>
      </c>
      <c r="J1476">
        <v>-356</v>
      </c>
      <c r="K1476">
        <v>-18.29</v>
      </c>
      <c r="L1476">
        <v>90.65</v>
      </c>
      <c r="M1476">
        <v>257.69</v>
      </c>
      <c r="N1476">
        <v>6.2</v>
      </c>
      <c r="O1476">
        <v>702</v>
      </c>
      <c r="P1476">
        <v>700</v>
      </c>
      <c r="Q1476">
        <v>2</v>
      </c>
      <c r="R1476">
        <v>814</v>
      </c>
      <c r="S1476">
        <v>-112</v>
      </c>
      <c r="T1476">
        <v>-13.76</v>
      </c>
      <c r="U1476">
        <v>1590</v>
      </c>
      <c r="V1476">
        <v>1514</v>
      </c>
      <c r="W1476">
        <v>76</v>
      </c>
    </row>
    <row r="1477" spans="1:23">
      <c r="A1477">
        <v>1475</v>
      </c>
      <c r="B1477" t="s">
        <v>1383</v>
      </c>
      <c r="C1477" t="str">
        <f>REPLACE(Table1[[#This Row],[ prefectures_2020]], 1, 3, "")</f>
        <v>Niigata-ken</v>
      </c>
      <c r="D1477">
        <v>15385</v>
      </c>
      <c r="E1477" t="s">
        <v>1515</v>
      </c>
      <c r="F1477">
        <v>2063</v>
      </c>
      <c r="G1477">
        <v>1018</v>
      </c>
      <c r="H1477">
        <v>1045</v>
      </c>
      <c r="I1477">
        <v>2492</v>
      </c>
      <c r="J1477">
        <v>-429</v>
      </c>
      <c r="K1477">
        <v>-17.22</v>
      </c>
      <c r="L1477">
        <v>97.42</v>
      </c>
      <c r="M1477">
        <v>361.13</v>
      </c>
      <c r="N1477">
        <v>5.7</v>
      </c>
      <c r="O1477">
        <v>816</v>
      </c>
      <c r="P1477">
        <v>815</v>
      </c>
      <c r="Q1477">
        <v>1</v>
      </c>
      <c r="R1477">
        <v>898</v>
      </c>
      <c r="S1477">
        <v>-82</v>
      </c>
      <c r="T1477">
        <v>-9.1300000000000008</v>
      </c>
      <c r="U1477">
        <v>2063</v>
      </c>
      <c r="V1477">
        <v>2048</v>
      </c>
      <c r="W1477">
        <v>15</v>
      </c>
    </row>
    <row r="1478" spans="1:23">
      <c r="A1478">
        <v>1476</v>
      </c>
      <c r="B1478" t="s">
        <v>1383</v>
      </c>
      <c r="C1478" t="str">
        <f>REPLACE(Table1[[#This Row],[ prefectures_2020]], 1, 3, "")</f>
        <v>Niigata-ken</v>
      </c>
      <c r="D1478">
        <v>15385</v>
      </c>
      <c r="E1478" t="s">
        <v>1516</v>
      </c>
      <c r="F1478">
        <v>2871</v>
      </c>
      <c r="G1478">
        <v>1377</v>
      </c>
      <c r="H1478">
        <v>1494</v>
      </c>
      <c r="I1478">
        <v>3255</v>
      </c>
      <c r="J1478">
        <v>-384</v>
      </c>
      <c r="K1478">
        <v>-11.8</v>
      </c>
      <c r="L1478">
        <v>92.17</v>
      </c>
      <c r="M1478">
        <v>249.87</v>
      </c>
      <c r="N1478">
        <v>11.5</v>
      </c>
      <c r="O1478">
        <v>1047</v>
      </c>
      <c r="P1478">
        <v>1043</v>
      </c>
      <c r="Q1478">
        <v>4</v>
      </c>
      <c r="R1478">
        <v>1149</v>
      </c>
      <c r="S1478">
        <v>-102</v>
      </c>
      <c r="T1478">
        <v>-8.8800000000000008</v>
      </c>
      <c r="U1478">
        <v>2871</v>
      </c>
      <c r="V1478">
        <v>2670</v>
      </c>
      <c r="W1478">
        <v>201</v>
      </c>
    </row>
    <row r="1479" spans="1:23">
      <c r="A1479">
        <v>1477</v>
      </c>
      <c r="B1479" t="s">
        <v>1383</v>
      </c>
      <c r="C1479" t="str">
        <f>REPLACE(Table1[[#This Row],[ prefectures_2020]], 1, 3, "")</f>
        <v>Niigata-ken</v>
      </c>
      <c r="D1479">
        <v>15405</v>
      </c>
      <c r="E1479" t="s">
        <v>1517</v>
      </c>
      <c r="F1479">
        <v>4113</v>
      </c>
      <c r="G1479">
        <v>1978</v>
      </c>
      <c r="H1479">
        <v>2135</v>
      </c>
      <c r="I1479">
        <v>4528</v>
      </c>
      <c r="J1479">
        <v>-415</v>
      </c>
      <c r="K1479">
        <v>-9.17</v>
      </c>
      <c r="L1479">
        <v>92.65</v>
      </c>
      <c r="M1479">
        <v>44.38</v>
      </c>
      <c r="N1479">
        <v>92.7</v>
      </c>
      <c r="O1479">
        <v>1535</v>
      </c>
      <c r="P1479">
        <v>1528</v>
      </c>
      <c r="Q1479">
        <v>7</v>
      </c>
      <c r="R1479">
        <v>1608</v>
      </c>
      <c r="S1479">
        <v>-73</v>
      </c>
      <c r="T1479">
        <v>-4.54</v>
      </c>
      <c r="U1479">
        <v>4113</v>
      </c>
      <c r="V1479">
        <v>3948</v>
      </c>
      <c r="W1479">
        <v>165</v>
      </c>
    </row>
    <row r="1480" spans="1:23">
      <c r="A1480">
        <v>1478</v>
      </c>
      <c r="B1480" t="s">
        <v>1383</v>
      </c>
      <c r="C1480" t="str">
        <f>REPLACE(Table1[[#This Row],[ prefectures_2020]], 1, 3, "")</f>
        <v>Niigata-ken</v>
      </c>
      <c r="D1480">
        <v>15461</v>
      </c>
      <c r="E1480" t="s">
        <v>1518</v>
      </c>
      <c r="F1480">
        <v>7767</v>
      </c>
      <c r="G1480">
        <v>3946</v>
      </c>
      <c r="H1480">
        <v>3821</v>
      </c>
      <c r="I1480">
        <v>8046</v>
      </c>
      <c r="J1480">
        <v>-279</v>
      </c>
      <c r="K1480">
        <v>-3.47</v>
      </c>
      <c r="L1480">
        <v>103.27</v>
      </c>
      <c r="M1480">
        <v>357.29</v>
      </c>
      <c r="N1480">
        <v>21.7</v>
      </c>
      <c r="O1480">
        <v>3583</v>
      </c>
      <c r="P1480">
        <v>3579</v>
      </c>
      <c r="Q1480">
        <v>4</v>
      </c>
      <c r="R1480">
        <v>3455</v>
      </c>
      <c r="S1480">
        <v>128</v>
      </c>
      <c r="T1480">
        <v>3.7</v>
      </c>
      <c r="U1480">
        <v>7767</v>
      </c>
      <c r="V1480">
        <v>7630</v>
      </c>
      <c r="W1480">
        <v>137</v>
      </c>
    </row>
    <row r="1481" spans="1:23">
      <c r="A1481">
        <v>1479</v>
      </c>
      <c r="B1481" t="s">
        <v>1383</v>
      </c>
      <c r="C1481" t="str">
        <f>REPLACE(Table1[[#This Row],[ prefectures_2020]], 1, 3, "")</f>
        <v>Niigata-ken</v>
      </c>
      <c r="D1481">
        <v>15482</v>
      </c>
      <c r="E1481" t="s">
        <v>1519</v>
      </c>
      <c r="F1481">
        <v>8989</v>
      </c>
      <c r="G1481">
        <v>4322</v>
      </c>
      <c r="H1481">
        <v>4667</v>
      </c>
      <c r="I1481">
        <v>10029</v>
      </c>
      <c r="J1481">
        <v>-1040</v>
      </c>
      <c r="K1481">
        <v>-10.37</v>
      </c>
      <c r="L1481">
        <v>92.61</v>
      </c>
      <c r="M1481">
        <v>170.21</v>
      </c>
      <c r="N1481">
        <v>52.8</v>
      </c>
      <c r="O1481">
        <v>3119</v>
      </c>
      <c r="P1481">
        <v>3108</v>
      </c>
      <c r="Q1481">
        <v>11</v>
      </c>
      <c r="R1481">
        <v>3328</v>
      </c>
      <c r="S1481">
        <v>-209</v>
      </c>
      <c r="T1481">
        <v>-6.28</v>
      </c>
      <c r="U1481">
        <v>8989</v>
      </c>
      <c r="V1481">
        <v>8614</v>
      </c>
      <c r="W1481">
        <v>375</v>
      </c>
    </row>
    <row r="1482" spans="1:23">
      <c r="A1482">
        <v>1480</v>
      </c>
      <c r="B1482" t="s">
        <v>1383</v>
      </c>
      <c r="C1482" t="str">
        <f>REPLACE(Table1[[#This Row],[ prefectures_2020]], 1, 3, "")</f>
        <v>Niigata-ken</v>
      </c>
      <c r="D1482">
        <v>15504</v>
      </c>
      <c r="E1482" t="s">
        <v>1520</v>
      </c>
      <c r="F1482">
        <v>4380</v>
      </c>
      <c r="G1482">
        <v>2244</v>
      </c>
      <c r="H1482">
        <v>2136</v>
      </c>
      <c r="I1482">
        <v>4775</v>
      </c>
      <c r="J1482">
        <v>-395</v>
      </c>
      <c r="K1482">
        <v>-8.27</v>
      </c>
      <c r="L1482">
        <v>105.06</v>
      </c>
      <c r="M1482">
        <v>26.27</v>
      </c>
      <c r="N1482">
        <v>166.7</v>
      </c>
      <c r="O1482">
        <v>1595</v>
      </c>
      <c r="P1482">
        <v>1592</v>
      </c>
      <c r="Q1482">
        <v>3</v>
      </c>
      <c r="R1482">
        <v>1682</v>
      </c>
      <c r="S1482">
        <v>-87</v>
      </c>
      <c r="T1482">
        <v>-5.17</v>
      </c>
      <c r="U1482">
        <v>4380</v>
      </c>
      <c r="V1482">
        <v>4365</v>
      </c>
      <c r="W1482">
        <v>15</v>
      </c>
    </row>
    <row r="1483" spans="1:23">
      <c r="A1483">
        <v>1481</v>
      </c>
      <c r="B1483" t="s">
        <v>1383</v>
      </c>
      <c r="C1483" t="str">
        <f>REPLACE(Table1[[#This Row],[ prefectures_2020]], 1, 3, "")</f>
        <v>Niigata-ken</v>
      </c>
      <c r="D1483">
        <v>15581</v>
      </c>
      <c r="E1483" t="s">
        <v>1521</v>
      </c>
      <c r="F1483">
        <v>5144</v>
      </c>
      <c r="G1483">
        <v>2444</v>
      </c>
      <c r="H1483">
        <v>2700</v>
      </c>
      <c r="I1483">
        <v>5832</v>
      </c>
      <c r="J1483">
        <v>-688</v>
      </c>
      <c r="K1483">
        <v>-11.8</v>
      </c>
      <c r="L1483">
        <v>90.52</v>
      </c>
      <c r="M1483">
        <v>299.61</v>
      </c>
      <c r="N1483">
        <v>17.2</v>
      </c>
      <c r="O1483">
        <v>1756</v>
      </c>
      <c r="P1483">
        <v>1751</v>
      </c>
      <c r="Q1483">
        <v>5</v>
      </c>
      <c r="R1483">
        <v>1846</v>
      </c>
      <c r="S1483">
        <v>-90</v>
      </c>
      <c r="T1483">
        <v>-4.88</v>
      </c>
      <c r="U1483">
        <v>5144</v>
      </c>
      <c r="V1483">
        <v>4984</v>
      </c>
      <c r="W1483">
        <v>160</v>
      </c>
    </row>
    <row r="1484" spans="1:23">
      <c r="A1484">
        <v>1482</v>
      </c>
      <c r="B1484" t="s">
        <v>1383</v>
      </c>
      <c r="C1484" t="str">
        <f>REPLACE(Table1[[#This Row],[ prefectures_2020]], 1, 3, "")</f>
        <v>Niigata-ken</v>
      </c>
      <c r="D1484">
        <v>15586</v>
      </c>
      <c r="E1484" t="s">
        <v>1522</v>
      </c>
      <c r="F1484">
        <v>353</v>
      </c>
      <c r="G1484">
        <v>181</v>
      </c>
      <c r="H1484">
        <v>172</v>
      </c>
      <c r="I1484">
        <v>370</v>
      </c>
      <c r="J1484">
        <v>-17</v>
      </c>
      <c r="K1484">
        <v>-4.59</v>
      </c>
      <c r="L1484">
        <v>105.23</v>
      </c>
      <c r="M1484">
        <v>9.7799999999999994</v>
      </c>
      <c r="N1484">
        <v>36.1</v>
      </c>
      <c r="O1484">
        <v>170</v>
      </c>
      <c r="P1484">
        <v>153</v>
      </c>
      <c r="Q1484">
        <v>17</v>
      </c>
      <c r="R1484">
        <v>173</v>
      </c>
      <c r="S1484">
        <v>-3</v>
      </c>
      <c r="T1484">
        <v>-1.73</v>
      </c>
      <c r="U1484">
        <v>353</v>
      </c>
      <c r="V1484">
        <v>324</v>
      </c>
      <c r="W1484">
        <v>29</v>
      </c>
    </row>
    <row r="1485" spans="1:23">
      <c r="A1485">
        <v>1483</v>
      </c>
      <c r="B1485" t="s">
        <v>1523</v>
      </c>
      <c r="C1485" t="str">
        <f>REPLACE(Table1[[#This Row],[ prefectures_2020]], 1, 3, "")</f>
        <v>Toyama-ken</v>
      </c>
      <c r="D1485">
        <v>16000</v>
      </c>
      <c r="E1485" t="s">
        <v>1524</v>
      </c>
      <c r="F1485">
        <v>1034814</v>
      </c>
      <c r="G1485">
        <v>502637</v>
      </c>
      <c r="H1485">
        <v>532177</v>
      </c>
      <c r="I1485">
        <v>1066328</v>
      </c>
      <c r="J1485">
        <v>-31514</v>
      </c>
      <c r="K1485">
        <v>-2.96</v>
      </c>
      <c r="L1485">
        <v>94.45</v>
      </c>
      <c r="M1485">
        <v>4247.58</v>
      </c>
      <c r="N1485">
        <v>243.6</v>
      </c>
      <c r="O1485">
        <v>403989</v>
      </c>
      <c r="P1485">
        <v>403007</v>
      </c>
      <c r="Q1485">
        <v>982</v>
      </c>
      <c r="R1485">
        <v>391171</v>
      </c>
      <c r="S1485">
        <v>12818</v>
      </c>
      <c r="T1485">
        <v>3.28</v>
      </c>
      <c r="U1485">
        <v>1034814</v>
      </c>
      <c r="V1485">
        <v>1007734</v>
      </c>
      <c r="W1485">
        <v>27080</v>
      </c>
    </row>
    <row r="1486" spans="1:23">
      <c r="A1486">
        <v>1484</v>
      </c>
      <c r="B1486" t="s">
        <v>1523</v>
      </c>
      <c r="C1486" t="str">
        <f>REPLACE(Table1[[#This Row],[ prefectures_2020]], 1, 3, "")</f>
        <v>Toyama-ken</v>
      </c>
      <c r="D1486">
        <v>16201</v>
      </c>
      <c r="E1486" t="s">
        <v>1525</v>
      </c>
      <c r="F1486">
        <v>413938</v>
      </c>
      <c r="G1486">
        <v>202281</v>
      </c>
      <c r="H1486">
        <v>211657</v>
      </c>
      <c r="I1486">
        <v>418686</v>
      </c>
      <c r="J1486">
        <v>-4748</v>
      </c>
      <c r="K1486">
        <v>-1.1299999999999999</v>
      </c>
      <c r="L1486">
        <v>95.57</v>
      </c>
      <c r="M1486">
        <v>1241.74</v>
      </c>
      <c r="N1486">
        <v>333.4</v>
      </c>
      <c r="O1486">
        <v>171917</v>
      </c>
      <c r="P1486">
        <v>171528</v>
      </c>
      <c r="Q1486">
        <v>389</v>
      </c>
      <c r="R1486">
        <v>163862</v>
      </c>
      <c r="S1486">
        <v>8055</v>
      </c>
      <c r="T1486">
        <v>4.92</v>
      </c>
      <c r="U1486">
        <v>413938</v>
      </c>
      <c r="V1486">
        <v>402438</v>
      </c>
      <c r="W1486">
        <v>11500</v>
      </c>
    </row>
    <row r="1487" spans="1:23">
      <c r="A1487">
        <v>1485</v>
      </c>
      <c r="B1487" t="s">
        <v>1523</v>
      </c>
      <c r="C1487" t="str">
        <f>REPLACE(Table1[[#This Row],[ prefectures_2020]], 1, 3, "")</f>
        <v>Toyama-ken</v>
      </c>
      <c r="D1487">
        <v>16201</v>
      </c>
      <c r="E1487" t="s">
        <v>1526</v>
      </c>
      <c r="F1487">
        <v>321666</v>
      </c>
      <c r="G1487">
        <v>157218</v>
      </c>
      <c r="H1487">
        <v>164448</v>
      </c>
      <c r="I1487">
        <v>323248</v>
      </c>
      <c r="J1487">
        <v>-1582</v>
      </c>
      <c r="K1487">
        <v>-0.49</v>
      </c>
      <c r="L1487">
        <v>95.6</v>
      </c>
      <c r="M1487">
        <v>208.81</v>
      </c>
      <c r="N1487">
        <v>1540.5</v>
      </c>
      <c r="O1487">
        <v>138691</v>
      </c>
      <c r="P1487">
        <v>138412</v>
      </c>
      <c r="Q1487">
        <v>279</v>
      </c>
      <c r="R1487">
        <v>131990</v>
      </c>
      <c r="S1487">
        <v>6701</v>
      </c>
      <c r="T1487">
        <v>5.08</v>
      </c>
      <c r="U1487">
        <v>321666</v>
      </c>
      <c r="V1487">
        <v>313255</v>
      </c>
      <c r="W1487">
        <v>8411</v>
      </c>
    </row>
    <row r="1488" spans="1:23">
      <c r="A1488">
        <v>1486</v>
      </c>
      <c r="B1488" t="s">
        <v>1523</v>
      </c>
      <c r="C1488" t="str">
        <f>REPLACE(Table1[[#This Row],[ prefectures_2020]], 1, 3, "")</f>
        <v>Toyama-ken</v>
      </c>
      <c r="D1488">
        <v>16201</v>
      </c>
      <c r="E1488" t="s">
        <v>1527</v>
      </c>
      <c r="F1488">
        <v>21000</v>
      </c>
      <c r="G1488">
        <v>10279</v>
      </c>
      <c r="H1488">
        <v>10721</v>
      </c>
      <c r="I1488">
        <v>21582</v>
      </c>
      <c r="J1488">
        <v>-582</v>
      </c>
      <c r="K1488">
        <v>-2.7</v>
      </c>
      <c r="L1488">
        <v>95.88</v>
      </c>
      <c r="M1488">
        <v>74.66</v>
      </c>
      <c r="N1488">
        <v>281.3</v>
      </c>
      <c r="O1488">
        <v>7683</v>
      </c>
      <c r="P1488">
        <v>7654</v>
      </c>
      <c r="Q1488">
        <v>29</v>
      </c>
      <c r="R1488">
        <v>7396</v>
      </c>
      <c r="S1488">
        <v>287</v>
      </c>
      <c r="T1488">
        <v>3.88</v>
      </c>
      <c r="U1488">
        <v>21000</v>
      </c>
      <c r="V1488">
        <v>20054</v>
      </c>
      <c r="W1488">
        <v>946</v>
      </c>
    </row>
    <row r="1489" spans="1:23">
      <c r="A1489">
        <v>1487</v>
      </c>
      <c r="B1489" t="s">
        <v>1523</v>
      </c>
      <c r="C1489" t="str">
        <f>REPLACE(Table1[[#This Row],[ prefectures_2020]], 1, 3, "")</f>
        <v>Toyama-ken</v>
      </c>
      <c r="D1489">
        <v>16201</v>
      </c>
      <c r="E1489" t="s">
        <v>1528</v>
      </c>
      <c r="F1489">
        <v>9321</v>
      </c>
      <c r="G1489">
        <v>4532</v>
      </c>
      <c r="H1489">
        <v>4789</v>
      </c>
      <c r="I1489">
        <v>10300</v>
      </c>
      <c r="J1489">
        <v>-979</v>
      </c>
      <c r="K1489">
        <v>-9.5</v>
      </c>
      <c r="L1489">
        <v>94.63</v>
      </c>
      <c r="M1489">
        <v>572.32000000000005</v>
      </c>
      <c r="N1489">
        <v>16.3</v>
      </c>
      <c r="O1489">
        <v>3416</v>
      </c>
      <c r="P1489">
        <v>3392</v>
      </c>
      <c r="Q1489">
        <v>24</v>
      </c>
      <c r="R1489">
        <v>3500</v>
      </c>
      <c r="S1489">
        <v>-84</v>
      </c>
      <c r="T1489">
        <v>-2.4</v>
      </c>
      <c r="U1489">
        <v>9321</v>
      </c>
      <c r="V1489">
        <v>8907</v>
      </c>
      <c r="W1489">
        <v>414</v>
      </c>
    </row>
    <row r="1490" spans="1:23">
      <c r="A1490">
        <v>1488</v>
      </c>
      <c r="B1490" t="s">
        <v>1523</v>
      </c>
      <c r="C1490" t="str">
        <f>REPLACE(Table1[[#This Row],[ prefectures_2020]], 1, 3, "")</f>
        <v>Toyama-ken</v>
      </c>
      <c r="D1490">
        <v>16201</v>
      </c>
      <c r="E1490" t="s">
        <v>1529</v>
      </c>
      <c r="F1490">
        <v>18673</v>
      </c>
      <c r="G1490">
        <v>9111</v>
      </c>
      <c r="H1490">
        <v>9562</v>
      </c>
      <c r="I1490">
        <v>19824</v>
      </c>
      <c r="J1490">
        <v>-1151</v>
      </c>
      <c r="K1490">
        <v>-5.81</v>
      </c>
      <c r="L1490">
        <v>95.28</v>
      </c>
      <c r="M1490">
        <v>236.86</v>
      </c>
      <c r="N1490">
        <v>78.8</v>
      </c>
      <c r="O1490">
        <v>6591</v>
      </c>
      <c r="P1490">
        <v>6564</v>
      </c>
      <c r="Q1490">
        <v>27</v>
      </c>
      <c r="R1490">
        <v>6479</v>
      </c>
      <c r="S1490">
        <v>112</v>
      </c>
      <c r="T1490">
        <v>1.73</v>
      </c>
      <c r="U1490">
        <v>18673</v>
      </c>
      <c r="V1490">
        <v>18107</v>
      </c>
      <c r="W1490">
        <v>566</v>
      </c>
    </row>
    <row r="1491" spans="1:23">
      <c r="A1491">
        <v>1489</v>
      </c>
      <c r="B1491" t="s">
        <v>1523</v>
      </c>
      <c r="C1491" t="str">
        <f>REPLACE(Table1[[#This Row],[ prefectures_2020]], 1, 3, "")</f>
        <v>Toyama-ken</v>
      </c>
      <c r="D1491">
        <v>16201</v>
      </c>
      <c r="E1491" t="s">
        <v>1530</v>
      </c>
      <c r="F1491">
        <v>40803</v>
      </c>
      <c r="G1491">
        <v>19924</v>
      </c>
      <c r="H1491">
        <v>20879</v>
      </c>
      <c r="I1491">
        <v>40778</v>
      </c>
      <c r="J1491">
        <v>25</v>
      </c>
      <c r="K1491">
        <v>0.06</v>
      </c>
      <c r="L1491">
        <v>95.43</v>
      </c>
      <c r="M1491">
        <v>68.040000000000006</v>
      </c>
      <c r="N1491">
        <v>599.70000000000005</v>
      </c>
      <c r="O1491">
        <v>14709</v>
      </c>
      <c r="P1491">
        <v>14681</v>
      </c>
      <c r="Q1491">
        <v>28</v>
      </c>
      <c r="R1491">
        <v>13590</v>
      </c>
      <c r="S1491">
        <v>1119</v>
      </c>
      <c r="T1491">
        <v>8.23</v>
      </c>
      <c r="U1491">
        <v>40803</v>
      </c>
      <c r="V1491">
        <v>39717</v>
      </c>
      <c r="W1491">
        <v>1086</v>
      </c>
    </row>
    <row r="1492" spans="1:23">
      <c r="A1492">
        <v>1490</v>
      </c>
      <c r="B1492" t="s">
        <v>1523</v>
      </c>
      <c r="C1492" t="str">
        <f>REPLACE(Table1[[#This Row],[ prefectures_2020]], 1, 3, "")</f>
        <v>Toyama-ken</v>
      </c>
      <c r="D1492">
        <v>16201</v>
      </c>
      <c r="E1492" t="s">
        <v>1531</v>
      </c>
      <c r="F1492">
        <v>1297</v>
      </c>
      <c r="G1492">
        <v>635</v>
      </c>
      <c r="H1492">
        <v>662</v>
      </c>
      <c r="I1492">
        <v>1612</v>
      </c>
      <c r="J1492">
        <v>-315</v>
      </c>
      <c r="K1492">
        <v>-19.54</v>
      </c>
      <c r="L1492">
        <v>95.92</v>
      </c>
      <c r="M1492">
        <v>40.92</v>
      </c>
      <c r="N1492">
        <v>31.7</v>
      </c>
      <c r="O1492">
        <v>400</v>
      </c>
      <c r="P1492">
        <v>399</v>
      </c>
      <c r="Q1492">
        <v>1</v>
      </c>
      <c r="R1492">
        <v>428</v>
      </c>
      <c r="S1492">
        <v>-28</v>
      </c>
      <c r="T1492">
        <v>-6.54</v>
      </c>
      <c r="U1492">
        <v>1297</v>
      </c>
      <c r="V1492">
        <v>1237</v>
      </c>
      <c r="W1492">
        <v>60</v>
      </c>
    </row>
    <row r="1493" spans="1:23">
      <c r="A1493">
        <v>1491</v>
      </c>
      <c r="B1493" t="s">
        <v>1523</v>
      </c>
      <c r="C1493" t="str">
        <f>REPLACE(Table1[[#This Row],[ prefectures_2020]], 1, 3, "")</f>
        <v>Toyama-ken</v>
      </c>
      <c r="D1493">
        <v>16201</v>
      </c>
      <c r="E1493" t="s">
        <v>1532</v>
      </c>
      <c r="F1493">
        <v>1178</v>
      </c>
      <c r="G1493">
        <v>582</v>
      </c>
      <c r="H1493">
        <v>596</v>
      </c>
      <c r="I1493">
        <v>1342</v>
      </c>
      <c r="J1493">
        <v>-164</v>
      </c>
      <c r="K1493">
        <v>-12.22</v>
      </c>
      <c r="L1493">
        <v>97.65</v>
      </c>
      <c r="M1493">
        <v>40.24</v>
      </c>
      <c r="N1493">
        <v>29.3</v>
      </c>
      <c r="O1493">
        <v>427</v>
      </c>
      <c r="P1493">
        <v>426</v>
      </c>
      <c r="Q1493">
        <v>1</v>
      </c>
      <c r="R1493">
        <v>479</v>
      </c>
      <c r="S1493">
        <v>-52</v>
      </c>
      <c r="T1493">
        <v>-10.86</v>
      </c>
      <c r="U1493">
        <v>1178</v>
      </c>
      <c r="V1493">
        <v>1161</v>
      </c>
      <c r="W1493">
        <v>17</v>
      </c>
    </row>
    <row r="1494" spans="1:23">
      <c r="A1494">
        <v>1492</v>
      </c>
      <c r="B1494" t="s">
        <v>1523</v>
      </c>
      <c r="C1494" t="str">
        <f>REPLACE(Table1[[#This Row],[ prefectures_2020]], 1, 3, "")</f>
        <v>Toyama-ken</v>
      </c>
      <c r="D1494">
        <v>16202</v>
      </c>
      <c r="E1494" t="s">
        <v>1533</v>
      </c>
      <c r="F1494">
        <v>166393</v>
      </c>
      <c r="G1494">
        <v>80482</v>
      </c>
      <c r="H1494">
        <v>85911</v>
      </c>
      <c r="I1494">
        <v>172125</v>
      </c>
      <c r="J1494">
        <v>-5732</v>
      </c>
      <c r="K1494">
        <v>-3.33</v>
      </c>
      <c r="L1494">
        <v>93.68</v>
      </c>
      <c r="M1494">
        <v>209.57</v>
      </c>
      <c r="N1494">
        <v>794</v>
      </c>
      <c r="O1494">
        <v>65586</v>
      </c>
      <c r="P1494">
        <v>65463</v>
      </c>
      <c r="Q1494">
        <v>123</v>
      </c>
      <c r="R1494">
        <v>63814</v>
      </c>
      <c r="S1494">
        <v>1772</v>
      </c>
      <c r="T1494">
        <v>2.78</v>
      </c>
      <c r="U1494">
        <v>166393</v>
      </c>
      <c r="V1494">
        <v>162503</v>
      </c>
      <c r="W1494">
        <v>3890</v>
      </c>
    </row>
    <row r="1495" spans="1:23">
      <c r="A1495">
        <v>1493</v>
      </c>
      <c r="B1495" t="s">
        <v>1523</v>
      </c>
      <c r="C1495" t="str">
        <f>REPLACE(Table1[[#This Row],[ prefectures_2020]], 1, 3, "")</f>
        <v>Toyama-ken</v>
      </c>
      <c r="D1495">
        <v>16202</v>
      </c>
      <c r="E1495" t="s">
        <v>1534</v>
      </c>
      <c r="F1495">
        <v>154218</v>
      </c>
      <c r="G1495">
        <v>74592</v>
      </c>
      <c r="H1495">
        <v>79626</v>
      </c>
      <c r="I1495">
        <v>159314</v>
      </c>
      <c r="J1495">
        <v>-5096</v>
      </c>
      <c r="K1495">
        <v>-3.2</v>
      </c>
      <c r="L1495">
        <v>93.68</v>
      </c>
      <c r="M1495">
        <v>150.55000000000001</v>
      </c>
      <c r="N1495">
        <v>1024.4000000000001</v>
      </c>
      <c r="O1495">
        <v>61261</v>
      </c>
      <c r="P1495">
        <v>61144</v>
      </c>
      <c r="Q1495">
        <v>117</v>
      </c>
      <c r="R1495">
        <v>59616</v>
      </c>
      <c r="S1495">
        <v>1645</v>
      </c>
      <c r="T1495">
        <v>2.76</v>
      </c>
      <c r="U1495">
        <v>154218</v>
      </c>
      <c r="V1495">
        <v>150633</v>
      </c>
      <c r="W1495">
        <v>3585</v>
      </c>
    </row>
    <row r="1496" spans="1:23">
      <c r="A1496">
        <v>1494</v>
      </c>
      <c r="B1496" t="s">
        <v>1523</v>
      </c>
      <c r="C1496" t="str">
        <f>REPLACE(Table1[[#This Row],[ prefectures_2020]], 1, 3, "")</f>
        <v>Toyama-ken</v>
      </c>
      <c r="D1496">
        <v>16202</v>
      </c>
      <c r="E1496" t="s">
        <v>1535</v>
      </c>
      <c r="F1496">
        <v>12175</v>
      </c>
      <c r="G1496">
        <v>5890</v>
      </c>
      <c r="H1496">
        <v>6285</v>
      </c>
      <c r="I1496">
        <v>12811</v>
      </c>
      <c r="J1496">
        <v>-636</v>
      </c>
      <c r="K1496">
        <v>-4.96</v>
      </c>
      <c r="L1496">
        <v>93.72</v>
      </c>
      <c r="M1496">
        <v>58.76</v>
      </c>
      <c r="N1496">
        <v>207.2</v>
      </c>
      <c r="O1496">
        <v>4325</v>
      </c>
      <c r="P1496">
        <v>4319</v>
      </c>
      <c r="Q1496">
        <v>6</v>
      </c>
      <c r="R1496">
        <v>4198</v>
      </c>
      <c r="S1496">
        <v>127</v>
      </c>
      <c r="T1496">
        <v>3.03</v>
      </c>
      <c r="U1496">
        <v>12175</v>
      </c>
      <c r="V1496">
        <v>11870</v>
      </c>
      <c r="W1496">
        <v>305</v>
      </c>
    </row>
    <row r="1497" spans="1:23">
      <c r="A1497">
        <v>1495</v>
      </c>
      <c r="B1497" t="s">
        <v>1523</v>
      </c>
      <c r="C1497" t="str">
        <f>REPLACE(Table1[[#This Row],[ prefectures_2020]], 1, 3, "")</f>
        <v>Toyama-ken</v>
      </c>
      <c r="D1497">
        <v>16204</v>
      </c>
      <c r="E1497" t="s">
        <v>1536</v>
      </c>
      <c r="F1497">
        <v>40535</v>
      </c>
      <c r="G1497">
        <v>19729</v>
      </c>
      <c r="H1497">
        <v>20806</v>
      </c>
      <c r="I1497">
        <v>42935</v>
      </c>
      <c r="J1497">
        <v>-2400</v>
      </c>
      <c r="K1497">
        <v>-5.59</v>
      </c>
      <c r="L1497">
        <v>94.82</v>
      </c>
      <c r="M1497">
        <v>200.61</v>
      </c>
      <c r="N1497">
        <v>202.1</v>
      </c>
      <c r="O1497">
        <v>15800</v>
      </c>
      <c r="P1497">
        <v>15750</v>
      </c>
      <c r="Q1497">
        <v>50</v>
      </c>
      <c r="R1497">
        <v>15855</v>
      </c>
      <c r="S1497">
        <v>-55</v>
      </c>
      <c r="T1497">
        <v>-0.35</v>
      </c>
      <c r="U1497">
        <v>40535</v>
      </c>
      <c r="V1497">
        <v>38913</v>
      </c>
      <c r="W1497">
        <v>1622</v>
      </c>
    </row>
    <row r="1498" spans="1:23">
      <c r="A1498">
        <v>1496</v>
      </c>
      <c r="B1498" t="s">
        <v>1523</v>
      </c>
      <c r="C1498" t="str">
        <f>REPLACE(Table1[[#This Row],[ prefectures_2020]], 1, 3, "")</f>
        <v>Toyama-ken</v>
      </c>
      <c r="D1498">
        <v>16205</v>
      </c>
      <c r="E1498" t="s">
        <v>1537</v>
      </c>
      <c r="F1498">
        <v>43950</v>
      </c>
      <c r="G1498">
        <v>20883</v>
      </c>
      <c r="H1498">
        <v>23067</v>
      </c>
      <c r="I1498">
        <v>47992</v>
      </c>
      <c r="J1498">
        <v>-4042</v>
      </c>
      <c r="K1498">
        <v>-8.42</v>
      </c>
      <c r="L1498">
        <v>90.53</v>
      </c>
      <c r="M1498">
        <v>230.54</v>
      </c>
      <c r="N1498">
        <v>190.6</v>
      </c>
      <c r="O1498">
        <v>15759</v>
      </c>
      <c r="P1498">
        <v>15726</v>
      </c>
      <c r="Q1498">
        <v>33</v>
      </c>
      <c r="R1498">
        <v>16096</v>
      </c>
      <c r="S1498">
        <v>-337</v>
      </c>
      <c r="T1498">
        <v>-2.09</v>
      </c>
      <c r="U1498">
        <v>43950</v>
      </c>
      <c r="V1498">
        <v>42947</v>
      </c>
      <c r="W1498">
        <v>1003</v>
      </c>
    </row>
    <row r="1499" spans="1:23">
      <c r="A1499">
        <v>1497</v>
      </c>
      <c r="B1499" t="s">
        <v>1523</v>
      </c>
      <c r="C1499" t="str">
        <f>REPLACE(Table1[[#This Row],[ prefectures_2020]], 1, 3, "")</f>
        <v>Toyama-ken</v>
      </c>
      <c r="D1499">
        <v>16206</v>
      </c>
      <c r="E1499" t="s">
        <v>1538</v>
      </c>
      <c r="F1499">
        <v>32349</v>
      </c>
      <c r="G1499">
        <v>15750</v>
      </c>
      <c r="H1499">
        <v>16599</v>
      </c>
      <c r="I1499">
        <v>32755</v>
      </c>
      <c r="J1499">
        <v>-406</v>
      </c>
      <c r="K1499">
        <v>-1.24</v>
      </c>
      <c r="L1499">
        <v>94.89</v>
      </c>
      <c r="M1499">
        <v>54.62</v>
      </c>
      <c r="N1499">
        <v>592.29999999999995</v>
      </c>
      <c r="O1499">
        <v>12115</v>
      </c>
      <c r="P1499">
        <v>12092</v>
      </c>
      <c r="Q1499">
        <v>23</v>
      </c>
      <c r="R1499">
        <v>11699</v>
      </c>
      <c r="S1499">
        <v>416</v>
      </c>
      <c r="T1499">
        <v>3.56</v>
      </c>
      <c r="U1499">
        <v>32349</v>
      </c>
      <c r="V1499">
        <v>31756</v>
      </c>
      <c r="W1499">
        <v>593</v>
      </c>
    </row>
    <row r="1500" spans="1:23">
      <c r="A1500">
        <v>1498</v>
      </c>
      <c r="B1500" t="s">
        <v>1523</v>
      </c>
      <c r="C1500" t="str">
        <f>REPLACE(Table1[[#This Row],[ prefectures_2020]], 1, 3, "")</f>
        <v>Toyama-ken</v>
      </c>
      <c r="D1500">
        <v>16207</v>
      </c>
      <c r="E1500" t="s">
        <v>1539</v>
      </c>
      <c r="F1500">
        <v>39638</v>
      </c>
      <c r="G1500">
        <v>19514</v>
      </c>
      <c r="H1500">
        <v>20124</v>
      </c>
      <c r="I1500">
        <v>40991</v>
      </c>
      <c r="J1500">
        <v>-1353</v>
      </c>
      <c r="K1500">
        <v>-3.3</v>
      </c>
      <c r="L1500">
        <v>96.97</v>
      </c>
      <c r="M1500">
        <v>426.31</v>
      </c>
      <c r="N1500">
        <v>93</v>
      </c>
      <c r="O1500">
        <v>15238</v>
      </c>
      <c r="P1500">
        <v>15203</v>
      </c>
      <c r="Q1500">
        <v>35</v>
      </c>
      <c r="R1500">
        <v>14793</v>
      </c>
      <c r="S1500">
        <v>445</v>
      </c>
      <c r="T1500">
        <v>3.01</v>
      </c>
      <c r="U1500">
        <v>39638</v>
      </c>
      <c r="V1500">
        <v>38936</v>
      </c>
      <c r="W1500">
        <v>702</v>
      </c>
    </row>
    <row r="1501" spans="1:23">
      <c r="A1501">
        <v>1499</v>
      </c>
      <c r="B1501" t="s">
        <v>1523</v>
      </c>
      <c r="C1501" t="str">
        <f>REPLACE(Table1[[#This Row],[ prefectures_2020]], 1, 3, "")</f>
        <v>Toyama-ken</v>
      </c>
      <c r="D1501">
        <v>16207</v>
      </c>
      <c r="E1501" t="s">
        <v>1540</v>
      </c>
      <c r="F1501">
        <v>34945</v>
      </c>
      <c r="G1501">
        <v>17240</v>
      </c>
      <c r="H1501">
        <v>17705</v>
      </c>
      <c r="I1501">
        <v>35680</v>
      </c>
      <c r="J1501">
        <v>-735</v>
      </c>
      <c r="K1501">
        <v>-2.06</v>
      </c>
      <c r="L1501">
        <v>97.37</v>
      </c>
      <c r="M1501">
        <v>86.76</v>
      </c>
      <c r="N1501">
        <v>402.8</v>
      </c>
      <c r="O1501">
        <v>13351</v>
      </c>
      <c r="P1501">
        <v>13329</v>
      </c>
      <c r="Q1501">
        <v>22</v>
      </c>
      <c r="R1501">
        <v>12785</v>
      </c>
      <c r="S1501">
        <v>566</v>
      </c>
      <c r="T1501">
        <v>4.43</v>
      </c>
      <c r="U1501">
        <v>34945</v>
      </c>
      <c r="V1501">
        <v>34325</v>
      </c>
      <c r="W1501">
        <v>620</v>
      </c>
    </row>
    <row r="1502" spans="1:23">
      <c r="A1502">
        <v>1500</v>
      </c>
      <c r="B1502" t="s">
        <v>1523</v>
      </c>
      <c r="C1502" t="str">
        <f>REPLACE(Table1[[#This Row],[ prefectures_2020]], 1, 3, "")</f>
        <v>Toyama-ken</v>
      </c>
      <c r="D1502">
        <v>16207</v>
      </c>
      <c r="E1502" t="s">
        <v>1541</v>
      </c>
      <c r="F1502">
        <v>4693</v>
      </c>
      <c r="G1502">
        <v>2274</v>
      </c>
      <c r="H1502">
        <v>2419</v>
      </c>
      <c r="I1502">
        <v>5311</v>
      </c>
      <c r="J1502">
        <v>-618</v>
      </c>
      <c r="K1502">
        <v>-11.64</v>
      </c>
      <c r="L1502">
        <v>94.01</v>
      </c>
      <c r="M1502">
        <v>339.58</v>
      </c>
      <c r="N1502">
        <v>13.8</v>
      </c>
      <c r="O1502">
        <v>1887</v>
      </c>
      <c r="P1502">
        <v>1874</v>
      </c>
      <c r="Q1502">
        <v>13</v>
      </c>
      <c r="R1502">
        <v>2008</v>
      </c>
      <c r="S1502">
        <v>-121</v>
      </c>
      <c r="T1502">
        <v>-6.03</v>
      </c>
      <c r="U1502">
        <v>4693</v>
      </c>
      <c r="V1502">
        <v>4611</v>
      </c>
      <c r="W1502">
        <v>82</v>
      </c>
    </row>
    <row r="1503" spans="1:23">
      <c r="A1503">
        <v>1501</v>
      </c>
      <c r="B1503" t="s">
        <v>1523</v>
      </c>
      <c r="C1503" t="str">
        <f>REPLACE(Table1[[#This Row],[ prefectures_2020]], 1, 3, "")</f>
        <v>Toyama-ken</v>
      </c>
      <c r="D1503">
        <v>16208</v>
      </c>
      <c r="E1503" t="s">
        <v>1542</v>
      </c>
      <c r="F1503">
        <v>48154</v>
      </c>
      <c r="G1503">
        <v>23419</v>
      </c>
      <c r="H1503">
        <v>24735</v>
      </c>
      <c r="I1503">
        <v>49000</v>
      </c>
      <c r="J1503">
        <v>-846</v>
      </c>
      <c r="K1503">
        <v>-1.73</v>
      </c>
      <c r="L1503">
        <v>94.68</v>
      </c>
      <c r="M1503">
        <v>127.03</v>
      </c>
      <c r="N1503">
        <v>379.1</v>
      </c>
      <c r="O1503">
        <v>17147</v>
      </c>
      <c r="P1503">
        <v>17102</v>
      </c>
      <c r="Q1503">
        <v>45</v>
      </c>
      <c r="R1503">
        <v>16220</v>
      </c>
      <c r="S1503">
        <v>927</v>
      </c>
      <c r="T1503">
        <v>5.72</v>
      </c>
      <c r="U1503">
        <v>48154</v>
      </c>
      <c r="V1503">
        <v>46947</v>
      </c>
      <c r="W1503">
        <v>1207</v>
      </c>
    </row>
    <row r="1504" spans="1:23">
      <c r="A1504">
        <v>1502</v>
      </c>
      <c r="B1504" t="s">
        <v>1523</v>
      </c>
      <c r="C1504" t="str">
        <f>REPLACE(Table1[[#This Row],[ prefectures_2020]], 1, 3, "")</f>
        <v>Toyama-ken</v>
      </c>
      <c r="D1504">
        <v>16208</v>
      </c>
      <c r="E1504" t="s">
        <v>1543</v>
      </c>
      <c r="F1504">
        <v>42606</v>
      </c>
      <c r="G1504">
        <v>20788</v>
      </c>
      <c r="H1504">
        <v>21818</v>
      </c>
      <c r="I1504">
        <v>42953</v>
      </c>
      <c r="J1504">
        <v>-347</v>
      </c>
      <c r="K1504">
        <v>-0.81</v>
      </c>
      <c r="L1504">
        <v>95.28</v>
      </c>
      <c r="M1504">
        <v>96.22</v>
      </c>
      <c r="N1504">
        <v>442.8</v>
      </c>
      <c r="O1504">
        <v>15223</v>
      </c>
      <c r="P1504">
        <v>15182</v>
      </c>
      <c r="Q1504">
        <v>41</v>
      </c>
      <c r="R1504">
        <v>14281</v>
      </c>
      <c r="S1504">
        <v>942</v>
      </c>
      <c r="T1504">
        <v>6.6</v>
      </c>
      <c r="U1504">
        <v>42606</v>
      </c>
      <c r="V1504">
        <v>41486</v>
      </c>
      <c r="W1504">
        <v>1120</v>
      </c>
    </row>
    <row r="1505" spans="1:23">
      <c r="A1505">
        <v>1503</v>
      </c>
      <c r="B1505" t="s">
        <v>1523</v>
      </c>
      <c r="C1505" t="str">
        <f>REPLACE(Table1[[#This Row],[ prefectures_2020]], 1, 3, "")</f>
        <v>Toyama-ken</v>
      </c>
      <c r="D1505">
        <v>16208</v>
      </c>
      <c r="E1505" t="s">
        <v>1544</v>
      </c>
      <c r="F1505">
        <v>5548</v>
      </c>
      <c r="G1505">
        <v>2631</v>
      </c>
      <c r="H1505">
        <v>2917</v>
      </c>
      <c r="I1505">
        <v>6047</v>
      </c>
      <c r="J1505">
        <v>-499</v>
      </c>
      <c r="K1505">
        <v>-8.25</v>
      </c>
      <c r="L1505">
        <v>90.2</v>
      </c>
      <c r="M1505">
        <v>30.74</v>
      </c>
      <c r="N1505">
        <v>180.5</v>
      </c>
      <c r="O1505">
        <v>1924</v>
      </c>
      <c r="P1505">
        <v>1920</v>
      </c>
      <c r="Q1505">
        <v>4</v>
      </c>
      <c r="R1505">
        <v>1939</v>
      </c>
      <c r="S1505">
        <v>-15</v>
      </c>
      <c r="T1505">
        <v>-0.77</v>
      </c>
      <c r="U1505">
        <v>5548</v>
      </c>
      <c r="V1505">
        <v>5461</v>
      </c>
      <c r="W1505">
        <v>87</v>
      </c>
    </row>
    <row r="1506" spans="1:23">
      <c r="A1506">
        <v>1504</v>
      </c>
      <c r="B1506" t="s">
        <v>1523</v>
      </c>
      <c r="C1506" t="str">
        <f>REPLACE(Table1[[#This Row],[ prefectures_2020]], 1, 3, "")</f>
        <v>Toyama-ken</v>
      </c>
      <c r="D1506">
        <v>16209</v>
      </c>
      <c r="E1506" t="s">
        <v>1545</v>
      </c>
      <c r="F1506">
        <v>28983</v>
      </c>
      <c r="G1506">
        <v>13991</v>
      </c>
      <c r="H1506">
        <v>14992</v>
      </c>
      <c r="I1506">
        <v>30399</v>
      </c>
      <c r="J1506">
        <v>-1416</v>
      </c>
      <c r="K1506">
        <v>-4.66</v>
      </c>
      <c r="L1506">
        <v>93.32</v>
      </c>
      <c r="M1506">
        <v>134.07</v>
      </c>
      <c r="N1506">
        <v>216.2</v>
      </c>
      <c r="O1506">
        <v>9726</v>
      </c>
      <c r="P1506">
        <v>9673</v>
      </c>
      <c r="Q1506">
        <v>53</v>
      </c>
      <c r="R1506">
        <v>9517</v>
      </c>
      <c r="S1506">
        <v>209</v>
      </c>
      <c r="T1506">
        <v>2.2000000000000002</v>
      </c>
      <c r="U1506">
        <v>28983</v>
      </c>
      <c r="V1506">
        <v>27793</v>
      </c>
      <c r="W1506">
        <v>1190</v>
      </c>
    </row>
    <row r="1507" spans="1:23">
      <c r="A1507">
        <v>1505</v>
      </c>
      <c r="B1507" t="s">
        <v>1523</v>
      </c>
      <c r="C1507" t="str">
        <f>REPLACE(Table1[[#This Row],[ prefectures_2020]], 1, 3, "")</f>
        <v>Toyama-ken</v>
      </c>
      <c r="D1507">
        <v>16210</v>
      </c>
      <c r="E1507" t="s">
        <v>1546</v>
      </c>
      <c r="F1507">
        <v>47937</v>
      </c>
      <c r="G1507">
        <v>22940</v>
      </c>
      <c r="H1507">
        <v>24997</v>
      </c>
      <c r="I1507">
        <v>51327</v>
      </c>
      <c r="J1507">
        <v>-3390</v>
      </c>
      <c r="K1507">
        <v>-6.6</v>
      </c>
      <c r="L1507">
        <v>91.77</v>
      </c>
      <c r="M1507">
        <v>668.64</v>
      </c>
      <c r="N1507">
        <v>71.7</v>
      </c>
      <c r="O1507">
        <v>16483</v>
      </c>
      <c r="P1507">
        <v>16410</v>
      </c>
      <c r="Q1507">
        <v>73</v>
      </c>
      <c r="R1507">
        <v>16594</v>
      </c>
      <c r="S1507">
        <v>-111</v>
      </c>
      <c r="T1507">
        <v>-0.67</v>
      </c>
      <c r="U1507">
        <v>47937</v>
      </c>
      <c r="V1507">
        <v>46479</v>
      </c>
      <c r="W1507">
        <v>1458</v>
      </c>
    </row>
    <row r="1508" spans="1:23">
      <c r="A1508">
        <v>1506</v>
      </c>
      <c r="B1508" t="s">
        <v>1523</v>
      </c>
      <c r="C1508" t="str">
        <f>REPLACE(Table1[[#This Row],[ prefectures_2020]], 1, 3, "")</f>
        <v>Toyama-ken</v>
      </c>
      <c r="D1508">
        <v>16210</v>
      </c>
      <c r="E1508" t="s">
        <v>1547</v>
      </c>
      <c r="F1508">
        <v>8071</v>
      </c>
      <c r="G1508">
        <v>3824</v>
      </c>
      <c r="H1508">
        <v>4247</v>
      </c>
      <c r="I1508">
        <v>8592</v>
      </c>
      <c r="J1508">
        <v>-521</v>
      </c>
      <c r="K1508">
        <v>-6.06</v>
      </c>
      <c r="L1508">
        <v>90.04</v>
      </c>
      <c r="M1508">
        <v>64.989999999999995</v>
      </c>
      <c r="N1508">
        <v>124.2</v>
      </c>
      <c r="O1508">
        <v>2771</v>
      </c>
      <c r="P1508">
        <v>2761</v>
      </c>
      <c r="Q1508">
        <v>10</v>
      </c>
      <c r="R1508">
        <v>2761</v>
      </c>
      <c r="S1508">
        <v>10</v>
      </c>
      <c r="T1508">
        <v>0.36</v>
      </c>
      <c r="U1508">
        <v>8071</v>
      </c>
      <c r="V1508">
        <v>7634</v>
      </c>
      <c r="W1508">
        <v>437</v>
      </c>
    </row>
    <row r="1509" spans="1:23">
      <c r="A1509">
        <v>1507</v>
      </c>
      <c r="B1509" t="s">
        <v>1523</v>
      </c>
      <c r="C1509" t="str">
        <f>REPLACE(Table1[[#This Row],[ prefectures_2020]], 1, 3, "")</f>
        <v>Toyama-ken</v>
      </c>
      <c r="D1509">
        <v>16210</v>
      </c>
      <c r="E1509" t="s">
        <v>1548</v>
      </c>
      <c r="F1509">
        <v>847</v>
      </c>
      <c r="G1509">
        <v>397</v>
      </c>
      <c r="H1509">
        <v>450</v>
      </c>
      <c r="I1509">
        <v>980</v>
      </c>
      <c r="J1509">
        <v>-133</v>
      </c>
      <c r="K1509">
        <v>-13.57</v>
      </c>
      <c r="L1509">
        <v>88.22</v>
      </c>
      <c r="M1509">
        <v>94.06</v>
      </c>
      <c r="N1509">
        <v>9</v>
      </c>
      <c r="O1509">
        <v>305</v>
      </c>
      <c r="P1509">
        <v>304</v>
      </c>
      <c r="Q1509">
        <v>1</v>
      </c>
      <c r="R1509">
        <v>330</v>
      </c>
      <c r="S1509">
        <v>-25</v>
      </c>
      <c r="T1509">
        <v>-7.58</v>
      </c>
      <c r="U1509">
        <v>847</v>
      </c>
      <c r="V1509">
        <v>818</v>
      </c>
      <c r="W1509">
        <v>29</v>
      </c>
    </row>
    <row r="1510" spans="1:23">
      <c r="A1510">
        <v>1508</v>
      </c>
      <c r="B1510" t="s">
        <v>1523</v>
      </c>
      <c r="C1510" t="str">
        <f>REPLACE(Table1[[#This Row],[ prefectures_2020]], 1, 3, "")</f>
        <v>Toyama-ken</v>
      </c>
      <c r="D1510">
        <v>16210</v>
      </c>
      <c r="E1510" t="s">
        <v>1549</v>
      </c>
      <c r="F1510">
        <v>585</v>
      </c>
      <c r="G1510">
        <v>265</v>
      </c>
      <c r="H1510">
        <v>320</v>
      </c>
      <c r="I1510">
        <v>639</v>
      </c>
      <c r="J1510">
        <v>-54</v>
      </c>
      <c r="K1510">
        <v>-8.4499999999999993</v>
      </c>
      <c r="L1510">
        <v>82.81</v>
      </c>
      <c r="M1510">
        <v>94.77</v>
      </c>
      <c r="N1510">
        <v>6.2</v>
      </c>
      <c r="O1510">
        <v>193</v>
      </c>
      <c r="P1510">
        <v>192</v>
      </c>
      <c r="Q1510">
        <v>1</v>
      </c>
      <c r="R1510">
        <v>201</v>
      </c>
      <c r="S1510">
        <v>-8</v>
      </c>
      <c r="T1510">
        <v>-3.98</v>
      </c>
      <c r="U1510">
        <v>585</v>
      </c>
      <c r="V1510">
        <v>568</v>
      </c>
      <c r="W1510">
        <v>17</v>
      </c>
    </row>
    <row r="1511" spans="1:23">
      <c r="A1511">
        <v>1509</v>
      </c>
      <c r="B1511" t="s">
        <v>1523</v>
      </c>
      <c r="C1511" t="str">
        <f>REPLACE(Table1[[#This Row],[ prefectures_2020]], 1, 3, "")</f>
        <v>Toyama-ken</v>
      </c>
      <c r="D1511">
        <v>16210</v>
      </c>
      <c r="E1511" t="s">
        <v>1550</v>
      </c>
      <c r="F1511">
        <v>465</v>
      </c>
      <c r="G1511">
        <v>252</v>
      </c>
      <c r="H1511">
        <v>213</v>
      </c>
      <c r="I1511">
        <v>537</v>
      </c>
      <c r="J1511">
        <v>-72</v>
      </c>
      <c r="K1511">
        <v>-13.41</v>
      </c>
      <c r="L1511">
        <v>118.31</v>
      </c>
      <c r="M1511">
        <v>177.58</v>
      </c>
      <c r="N1511">
        <v>2.6</v>
      </c>
      <c r="O1511">
        <v>232</v>
      </c>
      <c r="P1511">
        <v>203</v>
      </c>
      <c r="Q1511">
        <v>29</v>
      </c>
      <c r="R1511">
        <v>238</v>
      </c>
      <c r="S1511">
        <v>-6</v>
      </c>
      <c r="T1511">
        <v>-2.52</v>
      </c>
      <c r="U1511">
        <v>465</v>
      </c>
      <c r="V1511">
        <v>436</v>
      </c>
      <c r="W1511">
        <v>29</v>
      </c>
    </row>
    <row r="1512" spans="1:23">
      <c r="A1512">
        <v>1510</v>
      </c>
      <c r="B1512" t="s">
        <v>1523</v>
      </c>
      <c r="C1512" t="str">
        <f>REPLACE(Table1[[#This Row],[ prefectures_2020]], 1, 3, "")</f>
        <v>Toyama-ken</v>
      </c>
      <c r="D1512">
        <v>16210</v>
      </c>
      <c r="E1512" t="s">
        <v>1551</v>
      </c>
      <c r="F1512">
        <v>7855</v>
      </c>
      <c r="G1512">
        <v>3696</v>
      </c>
      <c r="H1512">
        <v>4159</v>
      </c>
      <c r="I1512">
        <v>8541</v>
      </c>
      <c r="J1512">
        <v>-686</v>
      </c>
      <c r="K1512">
        <v>-8.0299999999999994</v>
      </c>
      <c r="L1512">
        <v>88.87</v>
      </c>
      <c r="M1512">
        <v>26.2</v>
      </c>
      <c r="N1512">
        <v>299.8</v>
      </c>
      <c r="O1512">
        <v>2745</v>
      </c>
      <c r="P1512">
        <v>2737</v>
      </c>
      <c r="Q1512">
        <v>8</v>
      </c>
      <c r="R1512">
        <v>2759</v>
      </c>
      <c r="S1512">
        <v>-14</v>
      </c>
      <c r="T1512">
        <v>-0.51</v>
      </c>
      <c r="U1512">
        <v>7855</v>
      </c>
      <c r="V1512">
        <v>7621</v>
      </c>
      <c r="W1512">
        <v>234</v>
      </c>
    </row>
    <row r="1513" spans="1:23">
      <c r="A1513">
        <v>1511</v>
      </c>
      <c r="B1513" t="s">
        <v>1523</v>
      </c>
      <c r="C1513" t="str">
        <f>REPLACE(Table1[[#This Row],[ prefectures_2020]], 1, 3, "")</f>
        <v>Toyama-ken</v>
      </c>
      <c r="D1513">
        <v>16210</v>
      </c>
      <c r="E1513" t="s">
        <v>1552</v>
      </c>
      <c r="F1513">
        <v>1076</v>
      </c>
      <c r="G1513">
        <v>537</v>
      </c>
      <c r="H1513">
        <v>539</v>
      </c>
      <c r="I1513">
        <v>1181</v>
      </c>
      <c r="J1513">
        <v>-105</v>
      </c>
      <c r="K1513">
        <v>-8.89</v>
      </c>
      <c r="L1513">
        <v>99.63</v>
      </c>
      <c r="M1513">
        <v>11.5</v>
      </c>
      <c r="N1513">
        <v>93.6</v>
      </c>
      <c r="O1513">
        <v>326</v>
      </c>
      <c r="P1513">
        <v>324</v>
      </c>
      <c r="Q1513">
        <v>2</v>
      </c>
      <c r="R1513">
        <v>332</v>
      </c>
      <c r="S1513">
        <v>-6</v>
      </c>
      <c r="T1513">
        <v>-1.81</v>
      </c>
      <c r="U1513">
        <v>1076</v>
      </c>
      <c r="V1513">
        <v>1005</v>
      </c>
      <c r="W1513">
        <v>71</v>
      </c>
    </row>
    <row r="1514" spans="1:23">
      <c r="A1514">
        <v>1512</v>
      </c>
      <c r="B1514" t="s">
        <v>1523</v>
      </c>
      <c r="C1514" t="str">
        <f>REPLACE(Table1[[#This Row],[ prefectures_2020]], 1, 3, "")</f>
        <v>Toyama-ken</v>
      </c>
      <c r="D1514">
        <v>16210</v>
      </c>
      <c r="E1514" t="s">
        <v>1553</v>
      </c>
      <c r="F1514">
        <v>13011</v>
      </c>
      <c r="G1514">
        <v>6312</v>
      </c>
      <c r="H1514">
        <v>6699</v>
      </c>
      <c r="I1514">
        <v>13658</v>
      </c>
      <c r="J1514">
        <v>-647</v>
      </c>
      <c r="K1514">
        <v>-4.74</v>
      </c>
      <c r="L1514">
        <v>94.22</v>
      </c>
      <c r="M1514">
        <v>31.71</v>
      </c>
      <c r="N1514">
        <v>410.3</v>
      </c>
      <c r="O1514">
        <v>4332</v>
      </c>
      <c r="P1514">
        <v>4321</v>
      </c>
      <c r="Q1514">
        <v>11</v>
      </c>
      <c r="R1514">
        <v>4356</v>
      </c>
      <c r="S1514">
        <v>-24</v>
      </c>
      <c r="T1514">
        <v>-0.55000000000000004</v>
      </c>
      <c r="U1514">
        <v>13011</v>
      </c>
      <c r="V1514">
        <v>12716</v>
      </c>
      <c r="W1514">
        <v>295</v>
      </c>
    </row>
    <row r="1515" spans="1:23">
      <c r="A1515">
        <v>1513</v>
      </c>
      <c r="B1515" t="s">
        <v>1523</v>
      </c>
      <c r="C1515" t="str">
        <f>REPLACE(Table1[[#This Row],[ prefectures_2020]], 1, 3, "")</f>
        <v>Toyama-ken</v>
      </c>
      <c r="D1515">
        <v>16210</v>
      </c>
      <c r="E1515" t="s">
        <v>1554</v>
      </c>
      <c r="F1515">
        <v>16027</v>
      </c>
      <c r="G1515">
        <v>7657</v>
      </c>
      <c r="H1515">
        <v>8370</v>
      </c>
      <c r="I1515">
        <v>17199</v>
      </c>
      <c r="J1515">
        <v>-1172</v>
      </c>
      <c r="K1515">
        <v>-6.81</v>
      </c>
      <c r="L1515">
        <v>91.48</v>
      </c>
      <c r="M1515">
        <v>168.05</v>
      </c>
      <c r="N1515">
        <v>95.4</v>
      </c>
      <c r="O1515">
        <v>5579</v>
      </c>
      <c r="P1515">
        <v>5568</v>
      </c>
      <c r="Q1515">
        <v>11</v>
      </c>
      <c r="R1515">
        <v>5617</v>
      </c>
      <c r="S1515">
        <v>-38</v>
      </c>
      <c r="T1515">
        <v>-0.68</v>
      </c>
      <c r="U1515">
        <v>16027</v>
      </c>
      <c r="V1515">
        <v>15681</v>
      </c>
      <c r="W1515">
        <v>346</v>
      </c>
    </row>
    <row r="1516" spans="1:23">
      <c r="A1516">
        <v>1514</v>
      </c>
      <c r="B1516" t="s">
        <v>1523</v>
      </c>
      <c r="C1516" t="str">
        <f>REPLACE(Table1[[#This Row],[ prefectures_2020]], 1, 3, "")</f>
        <v>Toyama-ken</v>
      </c>
      <c r="D1516">
        <v>16211</v>
      </c>
      <c r="E1516" t="s">
        <v>1555</v>
      </c>
      <c r="F1516">
        <v>90742</v>
      </c>
      <c r="G1516">
        <v>44253</v>
      </c>
      <c r="H1516">
        <v>46489</v>
      </c>
      <c r="I1516">
        <v>92308</v>
      </c>
      <c r="J1516">
        <v>-1566</v>
      </c>
      <c r="K1516">
        <v>-1.7</v>
      </c>
      <c r="L1516">
        <v>95.19</v>
      </c>
      <c r="M1516">
        <v>109.44</v>
      </c>
      <c r="N1516">
        <v>829.1</v>
      </c>
      <c r="O1516">
        <v>33812</v>
      </c>
      <c r="P1516">
        <v>33752</v>
      </c>
      <c r="Q1516">
        <v>60</v>
      </c>
      <c r="R1516">
        <v>32115</v>
      </c>
      <c r="S1516">
        <v>1697</v>
      </c>
      <c r="T1516">
        <v>5.28</v>
      </c>
      <c r="U1516">
        <v>90742</v>
      </c>
      <c r="V1516">
        <v>88713</v>
      </c>
      <c r="W1516">
        <v>2029</v>
      </c>
    </row>
    <row r="1517" spans="1:23">
      <c r="A1517">
        <v>1515</v>
      </c>
      <c r="B1517" t="s">
        <v>1523</v>
      </c>
      <c r="C1517" t="str">
        <f>REPLACE(Table1[[#This Row],[ prefectures_2020]], 1, 3, "")</f>
        <v>Toyama-ken</v>
      </c>
      <c r="D1517">
        <v>16211</v>
      </c>
      <c r="E1517" t="s">
        <v>1556</v>
      </c>
      <c r="F1517">
        <v>31685</v>
      </c>
      <c r="G1517">
        <v>15454</v>
      </c>
      <c r="H1517">
        <v>16231</v>
      </c>
      <c r="I1517">
        <v>33251</v>
      </c>
      <c r="J1517">
        <v>-1566</v>
      </c>
      <c r="K1517">
        <v>-4.71</v>
      </c>
      <c r="L1517">
        <v>95.21</v>
      </c>
      <c r="M1517">
        <v>32.36</v>
      </c>
      <c r="N1517">
        <v>979.1</v>
      </c>
      <c r="O1517">
        <v>11828</v>
      </c>
      <c r="P1517">
        <v>11800</v>
      </c>
      <c r="Q1517">
        <v>28</v>
      </c>
      <c r="R1517">
        <v>11645</v>
      </c>
      <c r="S1517">
        <v>183</v>
      </c>
      <c r="T1517">
        <v>1.57</v>
      </c>
      <c r="U1517">
        <v>31685</v>
      </c>
      <c r="V1517">
        <v>30726</v>
      </c>
      <c r="W1517">
        <v>959</v>
      </c>
    </row>
    <row r="1518" spans="1:23">
      <c r="A1518">
        <v>1516</v>
      </c>
      <c r="B1518" t="s">
        <v>1523</v>
      </c>
      <c r="C1518" t="str">
        <f>REPLACE(Table1[[#This Row],[ prefectures_2020]], 1, 3, "")</f>
        <v>Toyama-ken</v>
      </c>
      <c r="D1518">
        <v>16211</v>
      </c>
      <c r="E1518" t="s">
        <v>1557</v>
      </c>
      <c r="F1518">
        <v>33919</v>
      </c>
      <c r="G1518">
        <v>16764</v>
      </c>
      <c r="H1518">
        <v>17155</v>
      </c>
      <c r="I1518">
        <v>33625</v>
      </c>
      <c r="J1518">
        <v>294</v>
      </c>
      <c r="K1518">
        <v>0.87</v>
      </c>
      <c r="L1518">
        <v>97.72</v>
      </c>
      <c r="M1518">
        <v>41.22</v>
      </c>
      <c r="N1518">
        <v>822.9</v>
      </c>
      <c r="O1518">
        <v>13432</v>
      </c>
      <c r="P1518">
        <v>13416</v>
      </c>
      <c r="Q1518">
        <v>16</v>
      </c>
      <c r="R1518">
        <v>12369</v>
      </c>
      <c r="S1518">
        <v>1063</v>
      </c>
      <c r="T1518">
        <v>8.59</v>
      </c>
      <c r="U1518">
        <v>33919</v>
      </c>
      <c r="V1518">
        <v>33423</v>
      </c>
      <c r="W1518">
        <v>496</v>
      </c>
    </row>
    <row r="1519" spans="1:23">
      <c r="A1519">
        <v>1517</v>
      </c>
      <c r="B1519" t="s">
        <v>1523</v>
      </c>
      <c r="C1519" t="str">
        <f>REPLACE(Table1[[#This Row],[ prefectures_2020]], 1, 3, "")</f>
        <v>Toyama-ken</v>
      </c>
      <c r="D1519">
        <v>16211</v>
      </c>
      <c r="E1519" t="s">
        <v>1558</v>
      </c>
      <c r="F1519">
        <v>12443</v>
      </c>
      <c r="G1519">
        <v>6031</v>
      </c>
      <c r="H1519">
        <v>6412</v>
      </c>
      <c r="I1519">
        <v>12718</v>
      </c>
      <c r="J1519">
        <v>-275</v>
      </c>
      <c r="K1519">
        <v>-2.16</v>
      </c>
      <c r="L1519">
        <v>94.06</v>
      </c>
      <c r="M1519">
        <v>21.77</v>
      </c>
      <c r="N1519">
        <v>571.6</v>
      </c>
      <c r="O1519">
        <v>4147</v>
      </c>
      <c r="P1519">
        <v>4136</v>
      </c>
      <c r="Q1519">
        <v>11</v>
      </c>
      <c r="R1519">
        <v>3992</v>
      </c>
      <c r="S1519">
        <v>155</v>
      </c>
      <c r="T1519">
        <v>3.88</v>
      </c>
      <c r="U1519">
        <v>12443</v>
      </c>
      <c r="V1519">
        <v>12112</v>
      </c>
      <c r="W1519">
        <v>331</v>
      </c>
    </row>
    <row r="1520" spans="1:23">
      <c r="A1520">
        <v>1518</v>
      </c>
      <c r="B1520" t="s">
        <v>1523</v>
      </c>
      <c r="C1520" t="str">
        <f>REPLACE(Table1[[#This Row],[ prefectures_2020]], 1, 3, "")</f>
        <v>Toyama-ken</v>
      </c>
      <c r="D1520">
        <v>16211</v>
      </c>
      <c r="E1520" t="s">
        <v>1559</v>
      </c>
      <c r="F1520">
        <v>1719</v>
      </c>
      <c r="G1520">
        <v>829</v>
      </c>
      <c r="H1520">
        <v>890</v>
      </c>
      <c r="I1520">
        <v>1861</v>
      </c>
      <c r="J1520">
        <v>-142</v>
      </c>
      <c r="K1520">
        <v>-7.63</v>
      </c>
      <c r="L1520">
        <v>93.15</v>
      </c>
      <c r="M1520">
        <v>5.8</v>
      </c>
      <c r="N1520">
        <v>296.39999999999998</v>
      </c>
      <c r="O1520">
        <v>579</v>
      </c>
      <c r="P1520">
        <v>579</v>
      </c>
      <c r="Q1520" t="s">
        <v>168</v>
      </c>
      <c r="R1520">
        <v>584</v>
      </c>
      <c r="S1520">
        <v>-5</v>
      </c>
      <c r="T1520">
        <v>-0.86</v>
      </c>
      <c r="U1520">
        <v>1719</v>
      </c>
      <c r="V1520">
        <v>1719</v>
      </c>
      <c r="W1520" t="s">
        <v>168</v>
      </c>
    </row>
    <row r="1521" spans="1:23">
      <c r="A1521">
        <v>1519</v>
      </c>
      <c r="B1521" t="s">
        <v>1523</v>
      </c>
      <c r="C1521" t="str">
        <f>REPLACE(Table1[[#This Row],[ prefectures_2020]], 1, 3, "")</f>
        <v>Toyama-ken</v>
      </c>
      <c r="D1521">
        <v>16211</v>
      </c>
      <c r="E1521" t="s">
        <v>1560</v>
      </c>
      <c r="F1521">
        <v>10976</v>
      </c>
      <c r="G1521">
        <v>5175</v>
      </c>
      <c r="H1521">
        <v>5801</v>
      </c>
      <c r="I1521">
        <v>10853</v>
      </c>
      <c r="J1521">
        <v>123</v>
      </c>
      <c r="K1521">
        <v>1.1299999999999999</v>
      </c>
      <c r="L1521">
        <v>89.21</v>
      </c>
      <c r="M1521">
        <v>7.96</v>
      </c>
      <c r="N1521">
        <v>1378.9</v>
      </c>
      <c r="O1521">
        <v>3826</v>
      </c>
      <c r="P1521">
        <v>3821</v>
      </c>
      <c r="Q1521">
        <v>5</v>
      </c>
      <c r="R1521">
        <v>3525</v>
      </c>
      <c r="S1521">
        <v>301</v>
      </c>
      <c r="T1521">
        <v>8.5399999999999991</v>
      </c>
      <c r="U1521">
        <v>10976</v>
      </c>
      <c r="V1521">
        <v>10733</v>
      </c>
      <c r="W1521">
        <v>243</v>
      </c>
    </row>
    <row r="1522" spans="1:23">
      <c r="A1522">
        <v>1520</v>
      </c>
      <c r="B1522" t="s">
        <v>1523</v>
      </c>
      <c r="C1522" t="str">
        <f>REPLACE(Table1[[#This Row],[ prefectures_2020]], 1, 3, "")</f>
        <v>Toyama-ken</v>
      </c>
      <c r="D1522">
        <v>16321</v>
      </c>
      <c r="E1522" t="s">
        <v>1561</v>
      </c>
      <c r="F1522">
        <v>3132</v>
      </c>
      <c r="G1522">
        <v>1521</v>
      </c>
      <c r="H1522">
        <v>1611</v>
      </c>
      <c r="I1522">
        <v>2982</v>
      </c>
      <c r="J1522">
        <v>150</v>
      </c>
      <c r="K1522">
        <v>5.03</v>
      </c>
      <c r="L1522">
        <v>94.41</v>
      </c>
      <c r="M1522">
        <v>3.47</v>
      </c>
      <c r="N1522">
        <v>902.6</v>
      </c>
      <c r="O1522">
        <v>1051</v>
      </c>
      <c r="P1522">
        <v>1049</v>
      </c>
      <c r="Q1522">
        <v>2</v>
      </c>
      <c r="R1522">
        <v>910</v>
      </c>
      <c r="S1522">
        <v>141</v>
      </c>
      <c r="T1522">
        <v>15.49</v>
      </c>
      <c r="U1522">
        <v>3132</v>
      </c>
      <c r="V1522">
        <v>3039</v>
      </c>
      <c r="W1522">
        <v>93</v>
      </c>
    </row>
    <row r="1523" spans="1:23">
      <c r="A1523">
        <v>1521</v>
      </c>
      <c r="B1523" t="s">
        <v>1523</v>
      </c>
      <c r="C1523" t="str">
        <f>REPLACE(Table1[[#This Row],[ prefectures_2020]], 1, 3, "")</f>
        <v>Toyama-ken</v>
      </c>
      <c r="D1523">
        <v>16322</v>
      </c>
      <c r="E1523" t="s">
        <v>1562</v>
      </c>
      <c r="F1523">
        <v>19351</v>
      </c>
      <c r="G1523">
        <v>9255</v>
      </c>
      <c r="H1523">
        <v>10096</v>
      </c>
      <c r="I1523">
        <v>20930</v>
      </c>
      <c r="J1523">
        <v>-1579</v>
      </c>
      <c r="K1523">
        <v>-7.54</v>
      </c>
      <c r="L1523">
        <v>91.67</v>
      </c>
      <c r="M1523">
        <v>236.71</v>
      </c>
      <c r="N1523">
        <v>81.7</v>
      </c>
      <c r="O1523">
        <v>7256</v>
      </c>
      <c r="P1523">
        <v>7235</v>
      </c>
      <c r="Q1523">
        <v>21</v>
      </c>
      <c r="R1523">
        <v>7395</v>
      </c>
      <c r="S1523">
        <v>-139</v>
      </c>
      <c r="T1523">
        <v>-1.88</v>
      </c>
      <c r="U1523">
        <v>19351</v>
      </c>
      <c r="V1523">
        <v>18902</v>
      </c>
      <c r="W1523">
        <v>449</v>
      </c>
    </row>
    <row r="1524" spans="1:23">
      <c r="A1524">
        <v>1522</v>
      </c>
      <c r="B1524" t="s">
        <v>1523</v>
      </c>
      <c r="C1524" t="str">
        <f>REPLACE(Table1[[#This Row],[ prefectures_2020]], 1, 3, "")</f>
        <v>Toyama-ken</v>
      </c>
      <c r="D1524">
        <v>16323</v>
      </c>
      <c r="E1524" t="s">
        <v>1563</v>
      </c>
      <c r="F1524">
        <v>24792</v>
      </c>
      <c r="G1524">
        <v>12002</v>
      </c>
      <c r="H1524">
        <v>12790</v>
      </c>
      <c r="I1524">
        <v>26317</v>
      </c>
      <c r="J1524">
        <v>-1525</v>
      </c>
      <c r="K1524">
        <v>-5.79</v>
      </c>
      <c r="L1524">
        <v>93.84</v>
      </c>
      <c r="M1524">
        <v>307.29000000000002</v>
      </c>
      <c r="N1524">
        <v>80.7</v>
      </c>
      <c r="O1524">
        <v>9047</v>
      </c>
      <c r="P1524">
        <v>9008</v>
      </c>
      <c r="Q1524">
        <v>39</v>
      </c>
      <c r="R1524">
        <v>9159</v>
      </c>
      <c r="S1524">
        <v>-112</v>
      </c>
      <c r="T1524">
        <v>-1.22</v>
      </c>
      <c r="U1524">
        <v>24792</v>
      </c>
      <c r="V1524">
        <v>24407</v>
      </c>
      <c r="W1524">
        <v>385</v>
      </c>
    </row>
    <row r="1525" spans="1:23">
      <c r="A1525">
        <v>1523</v>
      </c>
      <c r="B1525" t="s">
        <v>1523</v>
      </c>
      <c r="C1525" t="str">
        <f>REPLACE(Table1[[#This Row],[ prefectures_2020]], 1, 3, "")</f>
        <v>Toyama-ken</v>
      </c>
      <c r="D1525">
        <v>16342</v>
      </c>
      <c r="E1525" t="s">
        <v>1564</v>
      </c>
      <c r="F1525">
        <v>23839</v>
      </c>
      <c r="G1525">
        <v>11385</v>
      </c>
      <c r="H1525">
        <v>12454</v>
      </c>
      <c r="I1525">
        <v>25335</v>
      </c>
      <c r="J1525">
        <v>-1496</v>
      </c>
      <c r="K1525">
        <v>-5.9</v>
      </c>
      <c r="L1525">
        <v>91.42</v>
      </c>
      <c r="M1525">
        <v>71.25</v>
      </c>
      <c r="N1525">
        <v>334.6</v>
      </c>
      <c r="O1525">
        <v>8699</v>
      </c>
      <c r="P1525">
        <v>8676</v>
      </c>
      <c r="Q1525">
        <v>23</v>
      </c>
      <c r="R1525">
        <v>8628</v>
      </c>
      <c r="S1525">
        <v>71</v>
      </c>
      <c r="T1525">
        <v>0.82</v>
      </c>
      <c r="U1525">
        <v>23839</v>
      </c>
      <c r="V1525">
        <v>23175</v>
      </c>
      <c r="W1525">
        <v>664</v>
      </c>
    </row>
    <row r="1526" spans="1:23">
      <c r="A1526">
        <v>1524</v>
      </c>
      <c r="B1526" t="s">
        <v>1523</v>
      </c>
      <c r="C1526" t="str">
        <f>REPLACE(Table1[[#This Row],[ prefectures_2020]], 1, 3, "")</f>
        <v>Toyama-ken</v>
      </c>
      <c r="D1526">
        <v>16343</v>
      </c>
      <c r="E1526" t="s">
        <v>1565</v>
      </c>
      <c r="F1526">
        <v>11081</v>
      </c>
      <c r="G1526">
        <v>5232</v>
      </c>
      <c r="H1526">
        <v>5849</v>
      </c>
      <c r="I1526">
        <v>12246</v>
      </c>
      <c r="J1526">
        <v>-1165</v>
      </c>
      <c r="K1526">
        <v>-9.51</v>
      </c>
      <c r="L1526">
        <v>89.45</v>
      </c>
      <c r="M1526">
        <v>226.3</v>
      </c>
      <c r="N1526">
        <v>49</v>
      </c>
      <c r="O1526">
        <v>4353</v>
      </c>
      <c r="P1526">
        <v>4340</v>
      </c>
      <c r="Q1526">
        <v>13</v>
      </c>
      <c r="R1526">
        <v>4514</v>
      </c>
      <c r="S1526">
        <v>-161</v>
      </c>
      <c r="T1526">
        <v>-3.57</v>
      </c>
      <c r="U1526">
        <v>11081</v>
      </c>
      <c r="V1526">
        <v>10786</v>
      </c>
      <c r="W1526">
        <v>295</v>
      </c>
    </row>
    <row r="1527" spans="1:23">
      <c r="A1527">
        <v>1525</v>
      </c>
      <c r="B1527" t="s">
        <v>1566</v>
      </c>
      <c r="C1527" t="str">
        <f>REPLACE(Table1[[#This Row],[ prefectures_2020]], 1, 3, "")</f>
        <v>Ishikawa-ken</v>
      </c>
      <c r="D1527">
        <v>17000</v>
      </c>
      <c r="E1527" t="s">
        <v>1567</v>
      </c>
      <c r="F1527">
        <v>1132526</v>
      </c>
      <c r="G1527">
        <v>549771</v>
      </c>
      <c r="H1527">
        <v>582755</v>
      </c>
      <c r="I1527">
        <v>1154008</v>
      </c>
      <c r="J1527">
        <v>-21482</v>
      </c>
      <c r="K1527">
        <v>-1.86</v>
      </c>
      <c r="L1527">
        <v>94.34</v>
      </c>
      <c r="M1527">
        <v>4186.21</v>
      </c>
      <c r="N1527">
        <v>270.5</v>
      </c>
      <c r="O1527">
        <v>469910</v>
      </c>
      <c r="P1527">
        <v>468835</v>
      </c>
      <c r="Q1527">
        <v>1075</v>
      </c>
      <c r="R1527">
        <v>453368</v>
      </c>
      <c r="S1527">
        <v>16542</v>
      </c>
      <c r="T1527">
        <v>3.65</v>
      </c>
      <c r="U1527">
        <v>1132526</v>
      </c>
      <c r="V1527">
        <v>1097311</v>
      </c>
      <c r="W1527">
        <v>35215</v>
      </c>
    </row>
    <row r="1528" spans="1:23">
      <c r="A1528">
        <v>1526</v>
      </c>
      <c r="B1528" t="s">
        <v>1566</v>
      </c>
      <c r="C1528" t="str">
        <f>REPLACE(Table1[[#This Row],[ prefectures_2020]], 1, 3, "")</f>
        <v>Ishikawa-ken</v>
      </c>
      <c r="D1528">
        <v>17201</v>
      </c>
      <c r="E1528" t="s">
        <v>1568</v>
      </c>
      <c r="F1528">
        <v>463254</v>
      </c>
      <c r="G1528">
        <v>224549</v>
      </c>
      <c r="H1528">
        <v>238705</v>
      </c>
      <c r="I1528">
        <v>465699</v>
      </c>
      <c r="J1528">
        <v>-2445</v>
      </c>
      <c r="K1528">
        <v>-0.53</v>
      </c>
      <c r="L1528">
        <v>94.07</v>
      </c>
      <c r="M1528">
        <v>468.79</v>
      </c>
      <c r="N1528">
        <v>988.2</v>
      </c>
      <c r="O1528">
        <v>207520</v>
      </c>
      <c r="P1528">
        <v>207119</v>
      </c>
      <c r="Q1528">
        <v>401</v>
      </c>
      <c r="R1528">
        <v>199572</v>
      </c>
      <c r="S1528">
        <v>7948</v>
      </c>
      <c r="T1528">
        <v>3.98</v>
      </c>
      <c r="U1528">
        <v>463254</v>
      </c>
      <c r="V1528">
        <v>447663</v>
      </c>
      <c r="W1528">
        <v>15591</v>
      </c>
    </row>
    <row r="1529" spans="1:23">
      <c r="A1529">
        <v>1527</v>
      </c>
      <c r="B1529" t="s">
        <v>1566</v>
      </c>
      <c r="C1529" t="str">
        <f>REPLACE(Table1[[#This Row],[ prefectures_2020]], 1, 3, "")</f>
        <v>Ishikawa-ken</v>
      </c>
      <c r="D1529">
        <v>17202</v>
      </c>
      <c r="E1529" t="s">
        <v>1569</v>
      </c>
      <c r="F1529">
        <v>50300</v>
      </c>
      <c r="G1529">
        <v>23970</v>
      </c>
      <c r="H1529">
        <v>26330</v>
      </c>
      <c r="I1529">
        <v>55325</v>
      </c>
      <c r="J1529">
        <v>-5025</v>
      </c>
      <c r="K1529">
        <v>-9.08</v>
      </c>
      <c r="L1529">
        <v>91.04</v>
      </c>
      <c r="M1529">
        <v>318.29000000000002</v>
      </c>
      <c r="N1529">
        <v>158</v>
      </c>
      <c r="O1529">
        <v>20328</v>
      </c>
      <c r="P1529">
        <v>20253</v>
      </c>
      <c r="Q1529">
        <v>75</v>
      </c>
      <c r="R1529">
        <v>20855</v>
      </c>
      <c r="S1529">
        <v>-527</v>
      </c>
      <c r="T1529">
        <v>-2.5299999999999998</v>
      </c>
      <c r="U1529">
        <v>50300</v>
      </c>
      <c r="V1529">
        <v>48051</v>
      </c>
      <c r="W1529">
        <v>2249</v>
      </c>
    </row>
    <row r="1530" spans="1:23">
      <c r="A1530">
        <v>1528</v>
      </c>
      <c r="B1530" t="s">
        <v>1566</v>
      </c>
      <c r="C1530" t="str">
        <f>REPLACE(Table1[[#This Row],[ prefectures_2020]], 1, 3, "")</f>
        <v>Ishikawa-ken</v>
      </c>
      <c r="D1530">
        <v>17202</v>
      </c>
      <c r="E1530" t="s">
        <v>1570</v>
      </c>
      <c r="F1530">
        <v>38191</v>
      </c>
      <c r="G1530">
        <v>18330</v>
      </c>
      <c r="H1530">
        <v>19861</v>
      </c>
      <c r="I1530">
        <v>41756</v>
      </c>
      <c r="J1530">
        <v>-3565</v>
      </c>
      <c r="K1530">
        <v>-8.5399999999999991</v>
      </c>
      <c r="L1530">
        <v>92.29</v>
      </c>
      <c r="M1530">
        <v>143.97</v>
      </c>
      <c r="N1530">
        <v>265.3</v>
      </c>
      <c r="O1530">
        <v>15906</v>
      </c>
      <c r="P1530">
        <v>15847</v>
      </c>
      <c r="Q1530">
        <v>59</v>
      </c>
      <c r="R1530">
        <v>16212</v>
      </c>
      <c r="S1530">
        <v>-306</v>
      </c>
      <c r="T1530">
        <v>-1.89</v>
      </c>
      <c r="U1530">
        <v>38191</v>
      </c>
      <c r="V1530">
        <v>36497</v>
      </c>
      <c r="W1530">
        <v>1694</v>
      </c>
    </row>
    <row r="1531" spans="1:23">
      <c r="A1531">
        <v>1529</v>
      </c>
      <c r="B1531" t="s">
        <v>1566</v>
      </c>
      <c r="C1531" t="str">
        <f>REPLACE(Table1[[#This Row],[ prefectures_2020]], 1, 3, "")</f>
        <v>Ishikawa-ken</v>
      </c>
      <c r="D1531">
        <v>17202</v>
      </c>
      <c r="E1531" t="s">
        <v>1571</v>
      </c>
      <c r="F1531">
        <v>4523</v>
      </c>
      <c r="G1531">
        <v>2105</v>
      </c>
      <c r="H1531">
        <v>2418</v>
      </c>
      <c r="I1531">
        <v>5024</v>
      </c>
      <c r="J1531">
        <v>-501</v>
      </c>
      <c r="K1531">
        <v>-9.9700000000000006</v>
      </c>
      <c r="L1531">
        <v>87.06</v>
      </c>
      <c r="M1531">
        <v>28.4</v>
      </c>
      <c r="N1531">
        <v>159.30000000000001</v>
      </c>
      <c r="O1531">
        <v>1653</v>
      </c>
      <c r="P1531">
        <v>1649</v>
      </c>
      <c r="Q1531">
        <v>4</v>
      </c>
      <c r="R1531">
        <v>1726</v>
      </c>
      <c r="S1531">
        <v>-73</v>
      </c>
      <c r="T1531">
        <v>-4.2300000000000004</v>
      </c>
      <c r="U1531">
        <v>4523</v>
      </c>
      <c r="V1531">
        <v>4361</v>
      </c>
      <c r="W1531">
        <v>162</v>
      </c>
    </row>
    <row r="1532" spans="1:23">
      <c r="A1532">
        <v>1530</v>
      </c>
      <c r="B1532" t="s">
        <v>1566</v>
      </c>
      <c r="C1532" t="str">
        <f>REPLACE(Table1[[#This Row],[ prefectures_2020]], 1, 3, "")</f>
        <v>Ishikawa-ken</v>
      </c>
      <c r="D1532">
        <v>17202</v>
      </c>
      <c r="E1532" t="s">
        <v>1572</v>
      </c>
      <c r="F1532">
        <v>5115</v>
      </c>
      <c r="G1532">
        <v>2380</v>
      </c>
      <c r="H1532">
        <v>2735</v>
      </c>
      <c r="I1532">
        <v>5820</v>
      </c>
      <c r="J1532">
        <v>-705</v>
      </c>
      <c r="K1532">
        <v>-12.11</v>
      </c>
      <c r="L1532">
        <v>87.02</v>
      </c>
      <c r="M1532">
        <v>98.75</v>
      </c>
      <c r="N1532">
        <v>51.8</v>
      </c>
      <c r="O1532">
        <v>1907</v>
      </c>
      <c r="P1532">
        <v>1899</v>
      </c>
      <c r="Q1532">
        <v>8</v>
      </c>
      <c r="R1532">
        <v>2025</v>
      </c>
      <c r="S1532">
        <v>-118</v>
      </c>
      <c r="T1532">
        <v>-5.83</v>
      </c>
      <c r="U1532">
        <v>5115</v>
      </c>
      <c r="V1532">
        <v>4873</v>
      </c>
      <c r="W1532">
        <v>242</v>
      </c>
    </row>
    <row r="1533" spans="1:23">
      <c r="A1533">
        <v>1531</v>
      </c>
      <c r="B1533" t="s">
        <v>1566</v>
      </c>
      <c r="C1533" t="str">
        <f>REPLACE(Table1[[#This Row],[ prefectures_2020]], 1, 3, "")</f>
        <v>Ishikawa-ken</v>
      </c>
      <c r="D1533">
        <v>17202</v>
      </c>
      <c r="E1533" t="s">
        <v>1573</v>
      </c>
      <c r="F1533">
        <v>2471</v>
      </c>
      <c r="G1533">
        <v>1155</v>
      </c>
      <c r="H1533">
        <v>1316</v>
      </c>
      <c r="I1533">
        <v>2725</v>
      </c>
      <c r="J1533">
        <v>-254</v>
      </c>
      <c r="K1533">
        <v>-9.32</v>
      </c>
      <c r="L1533">
        <v>87.77</v>
      </c>
      <c r="M1533">
        <v>46.73</v>
      </c>
      <c r="N1533">
        <v>52.9</v>
      </c>
      <c r="O1533">
        <v>862</v>
      </c>
      <c r="P1533">
        <v>858</v>
      </c>
      <c r="Q1533">
        <v>4</v>
      </c>
      <c r="R1533">
        <v>892</v>
      </c>
      <c r="S1533">
        <v>-30</v>
      </c>
      <c r="T1533">
        <v>-3.36</v>
      </c>
      <c r="U1533">
        <v>2471</v>
      </c>
      <c r="V1533">
        <v>2320</v>
      </c>
      <c r="W1533">
        <v>151</v>
      </c>
    </row>
    <row r="1534" spans="1:23">
      <c r="A1534">
        <v>1532</v>
      </c>
      <c r="B1534" t="s">
        <v>1566</v>
      </c>
      <c r="C1534" t="str">
        <f>REPLACE(Table1[[#This Row],[ prefectures_2020]], 1, 3, "")</f>
        <v>Ishikawa-ken</v>
      </c>
      <c r="D1534">
        <v>17203</v>
      </c>
      <c r="E1534" t="s">
        <v>1574</v>
      </c>
      <c r="F1534">
        <v>106216</v>
      </c>
      <c r="G1534">
        <v>52182</v>
      </c>
      <c r="H1534">
        <v>54034</v>
      </c>
      <c r="I1534">
        <v>106919</v>
      </c>
      <c r="J1534">
        <v>-703</v>
      </c>
      <c r="K1534">
        <v>-0.66</v>
      </c>
      <c r="L1534">
        <v>96.57</v>
      </c>
      <c r="M1534">
        <v>371.05</v>
      </c>
      <c r="N1534">
        <v>286.3</v>
      </c>
      <c r="O1534">
        <v>41312</v>
      </c>
      <c r="P1534">
        <v>41217</v>
      </c>
      <c r="Q1534">
        <v>95</v>
      </c>
      <c r="R1534">
        <v>38166</v>
      </c>
      <c r="S1534">
        <v>3146</v>
      </c>
      <c r="T1534">
        <v>8.24</v>
      </c>
      <c r="U1534">
        <v>106216</v>
      </c>
      <c r="V1534">
        <v>103009</v>
      </c>
      <c r="W1534">
        <v>3207</v>
      </c>
    </row>
    <row r="1535" spans="1:23">
      <c r="A1535">
        <v>1533</v>
      </c>
      <c r="B1535" t="s">
        <v>1566</v>
      </c>
      <c r="C1535" t="str">
        <f>REPLACE(Table1[[#This Row],[ prefectures_2020]], 1, 3, "")</f>
        <v>Ishikawa-ken</v>
      </c>
      <c r="D1535">
        <v>17204</v>
      </c>
      <c r="E1535" t="s">
        <v>1575</v>
      </c>
      <c r="F1535">
        <v>24608</v>
      </c>
      <c r="G1535">
        <v>11714</v>
      </c>
      <c r="H1535">
        <v>12894</v>
      </c>
      <c r="I1535">
        <v>27216</v>
      </c>
      <c r="J1535">
        <v>-2608</v>
      </c>
      <c r="K1535">
        <v>-9.58</v>
      </c>
      <c r="L1535">
        <v>90.85</v>
      </c>
      <c r="M1535">
        <v>426.32</v>
      </c>
      <c r="N1535">
        <v>57.7</v>
      </c>
      <c r="O1535">
        <v>10208</v>
      </c>
      <c r="P1535">
        <v>10172</v>
      </c>
      <c r="Q1535">
        <v>36</v>
      </c>
      <c r="R1535">
        <v>10649</v>
      </c>
      <c r="S1535">
        <v>-441</v>
      </c>
      <c r="T1535">
        <v>-4.1399999999999997</v>
      </c>
      <c r="U1535">
        <v>24608</v>
      </c>
      <c r="V1535">
        <v>22798</v>
      </c>
      <c r="W1535">
        <v>1810</v>
      </c>
    </row>
    <row r="1536" spans="1:23">
      <c r="A1536">
        <v>1534</v>
      </c>
      <c r="B1536" t="s">
        <v>1566</v>
      </c>
      <c r="C1536" t="str">
        <f>REPLACE(Table1[[#This Row],[ prefectures_2020]], 1, 3, "")</f>
        <v>Ishikawa-ken</v>
      </c>
      <c r="D1536">
        <v>17204</v>
      </c>
      <c r="E1536" t="s">
        <v>1576</v>
      </c>
      <c r="F1536">
        <v>19686</v>
      </c>
      <c r="G1536">
        <v>9488</v>
      </c>
      <c r="H1536">
        <v>10198</v>
      </c>
      <c r="I1536">
        <v>21477</v>
      </c>
      <c r="J1536">
        <v>-1791</v>
      </c>
      <c r="K1536">
        <v>-8.34</v>
      </c>
      <c r="L1536">
        <v>93.04</v>
      </c>
      <c r="M1536">
        <v>268.67</v>
      </c>
      <c r="N1536">
        <v>73.3</v>
      </c>
      <c r="O1536">
        <v>7895</v>
      </c>
      <c r="P1536">
        <v>7871</v>
      </c>
      <c r="Q1536">
        <v>24</v>
      </c>
      <c r="R1536">
        <v>8073</v>
      </c>
      <c r="S1536">
        <v>-178</v>
      </c>
      <c r="T1536">
        <v>-2.2000000000000002</v>
      </c>
      <c r="U1536">
        <v>19686</v>
      </c>
      <c r="V1536">
        <v>18184</v>
      </c>
      <c r="W1536">
        <v>1502</v>
      </c>
    </row>
    <row r="1537" spans="1:23">
      <c r="A1537">
        <v>1535</v>
      </c>
      <c r="B1537" t="s">
        <v>1566</v>
      </c>
      <c r="C1537" t="str">
        <f>REPLACE(Table1[[#This Row],[ prefectures_2020]], 1, 3, "")</f>
        <v>Ishikawa-ken</v>
      </c>
      <c r="D1537">
        <v>17204</v>
      </c>
      <c r="E1537" t="s">
        <v>1577</v>
      </c>
      <c r="F1537">
        <v>4922</v>
      </c>
      <c r="G1537">
        <v>2226</v>
      </c>
      <c r="H1537">
        <v>2696</v>
      </c>
      <c r="I1537">
        <v>5739</v>
      </c>
      <c r="J1537">
        <v>-817</v>
      </c>
      <c r="K1537">
        <v>-14.24</v>
      </c>
      <c r="L1537">
        <v>82.57</v>
      </c>
      <c r="M1537">
        <v>157.54</v>
      </c>
      <c r="N1537">
        <v>31.2</v>
      </c>
      <c r="O1537">
        <v>2313</v>
      </c>
      <c r="P1537">
        <v>2301</v>
      </c>
      <c r="Q1537">
        <v>12</v>
      </c>
      <c r="R1537">
        <v>2576</v>
      </c>
      <c r="S1537">
        <v>-263</v>
      </c>
      <c r="T1537">
        <v>-10.210000000000001</v>
      </c>
      <c r="U1537">
        <v>4922</v>
      </c>
      <c r="V1537">
        <v>4614</v>
      </c>
      <c r="W1537">
        <v>308</v>
      </c>
    </row>
    <row r="1538" spans="1:23">
      <c r="A1538">
        <v>1536</v>
      </c>
      <c r="B1538" t="s">
        <v>1566</v>
      </c>
      <c r="C1538" t="str">
        <f>REPLACE(Table1[[#This Row],[ prefectures_2020]], 1, 3, "")</f>
        <v>Ishikawa-ken</v>
      </c>
      <c r="D1538">
        <v>17205</v>
      </c>
      <c r="E1538" t="s">
        <v>1578</v>
      </c>
      <c r="F1538">
        <v>12929</v>
      </c>
      <c r="G1538">
        <v>5933</v>
      </c>
      <c r="H1538">
        <v>6996</v>
      </c>
      <c r="I1538">
        <v>14625</v>
      </c>
      <c r="J1538">
        <v>-1696</v>
      </c>
      <c r="K1538">
        <v>-11.6</v>
      </c>
      <c r="L1538">
        <v>84.81</v>
      </c>
      <c r="M1538">
        <v>247.2</v>
      </c>
      <c r="N1538">
        <v>52.3</v>
      </c>
      <c r="O1538">
        <v>5517</v>
      </c>
      <c r="P1538">
        <v>5490</v>
      </c>
      <c r="Q1538">
        <v>27</v>
      </c>
      <c r="R1538">
        <v>5861</v>
      </c>
      <c r="S1538">
        <v>-344</v>
      </c>
      <c r="T1538">
        <v>-5.87</v>
      </c>
      <c r="U1538">
        <v>12929</v>
      </c>
      <c r="V1538">
        <v>12606</v>
      </c>
      <c r="W1538">
        <v>323</v>
      </c>
    </row>
    <row r="1539" spans="1:23">
      <c r="A1539">
        <v>1537</v>
      </c>
      <c r="B1539" t="s">
        <v>1566</v>
      </c>
      <c r="C1539" t="str">
        <f>REPLACE(Table1[[#This Row],[ prefectures_2020]], 1, 3, "")</f>
        <v>Ishikawa-ken</v>
      </c>
      <c r="D1539">
        <v>17206</v>
      </c>
      <c r="E1539" t="s">
        <v>1579</v>
      </c>
      <c r="F1539">
        <v>63220</v>
      </c>
      <c r="G1539">
        <v>29939</v>
      </c>
      <c r="H1539">
        <v>33281</v>
      </c>
      <c r="I1539">
        <v>67186</v>
      </c>
      <c r="J1539">
        <v>-3966</v>
      </c>
      <c r="K1539">
        <v>-5.9</v>
      </c>
      <c r="L1539">
        <v>89.96</v>
      </c>
      <c r="M1539">
        <v>305.87</v>
      </c>
      <c r="N1539">
        <v>206.7</v>
      </c>
      <c r="O1539">
        <v>25261</v>
      </c>
      <c r="P1539">
        <v>25184</v>
      </c>
      <c r="Q1539">
        <v>77</v>
      </c>
      <c r="R1539">
        <v>24841</v>
      </c>
      <c r="S1539">
        <v>420</v>
      </c>
      <c r="T1539">
        <v>1.69</v>
      </c>
      <c r="U1539">
        <v>63220</v>
      </c>
      <c r="V1539">
        <v>60912</v>
      </c>
      <c r="W1539">
        <v>2308</v>
      </c>
    </row>
    <row r="1540" spans="1:23">
      <c r="A1540">
        <v>1538</v>
      </c>
      <c r="B1540" t="s">
        <v>1566</v>
      </c>
      <c r="C1540" t="str">
        <f>REPLACE(Table1[[#This Row],[ prefectures_2020]], 1, 3, "")</f>
        <v>Ishikawa-ken</v>
      </c>
      <c r="D1540">
        <v>17206</v>
      </c>
      <c r="E1540" t="s">
        <v>1580</v>
      </c>
      <c r="F1540">
        <v>56172</v>
      </c>
      <c r="G1540">
        <v>26661</v>
      </c>
      <c r="H1540">
        <v>29511</v>
      </c>
      <c r="I1540">
        <v>59413</v>
      </c>
      <c r="J1540">
        <v>-3241</v>
      </c>
      <c r="K1540">
        <v>-5.46</v>
      </c>
      <c r="L1540">
        <v>90.34</v>
      </c>
      <c r="M1540">
        <v>151.6</v>
      </c>
      <c r="N1540">
        <v>370.5</v>
      </c>
      <c r="O1540">
        <v>22359</v>
      </c>
      <c r="P1540">
        <v>22290</v>
      </c>
      <c r="Q1540">
        <v>69</v>
      </c>
      <c r="R1540">
        <v>21883</v>
      </c>
      <c r="S1540">
        <v>476</v>
      </c>
      <c r="T1540">
        <v>2.1800000000000002</v>
      </c>
      <c r="U1540">
        <v>56172</v>
      </c>
      <c r="V1540">
        <v>54038</v>
      </c>
      <c r="W1540">
        <v>2134</v>
      </c>
    </row>
    <row r="1541" spans="1:23">
      <c r="A1541">
        <v>1539</v>
      </c>
      <c r="B1541" t="s">
        <v>1566</v>
      </c>
      <c r="C1541" t="str">
        <f>REPLACE(Table1[[#This Row],[ prefectures_2020]], 1, 3, "")</f>
        <v>Ishikawa-ken</v>
      </c>
      <c r="D1541">
        <v>17206</v>
      </c>
      <c r="E1541" t="s">
        <v>1581</v>
      </c>
      <c r="F1541">
        <v>7048</v>
      </c>
      <c r="G1541">
        <v>3278</v>
      </c>
      <c r="H1541">
        <v>3770</v>
      </c>
      <c r="I1541">
        <v>7773</v>
      </c>
      <c r="J1541">
        <v>-725</v>
      </c>
      <c r="K1541">
        <v>-9.33</v>
      </c>
      <c r="L1541">
        <v>86.95</v>
      </c>
      <c r="M1541">
        <v>154.38999999999999</v>
      </c>
      <c r="N1541">
        <v>45.7</v>
      </c>
      <c r="O1541">
        <v>2902</v>
      </c>
      <c r="P1541">
        <v>2894</v>
      </c>
      <c r="Q1541">
        <v>8</v>
      </c>
      <c r="R1541">
        <v>2958</v>
      </c>
      <c r="S1541">
        <v>-56</v>
      </c>
      <c r="T1541">
        <v>-1.89</v>
      </c>
      <c r="U1541">
        <v>7048</v>
      </c>
      <c r="V1541">
        <v>6874</v>
      </c>
      <c r="W1541">
        <v>174</v>
      </c>
    </row>
    <row r="1542" spans="1:23">
      <c r="A1542">
        <v>1540</v>
      </c>
      <c r="B1542" t="s">
        <v>1566</v>
      </c>
      <c r="C1542" t="str">
        <f>REPLACE(Table1[[#This Row],[ prefectures_2020]], 1, 3, "")</f>
        <v>Ishikawa-ken</v>
      </c>
      <c r="D1542">
        <v>17207</v>
      </c>
      <c r="E1542" t="s">
        <v>1582</v>
      </c>
      <c r="F1542">
        <v>20407</v>
      </c>
      <c r="G1542">
        <v>9669</v>
      </c>
      <c r="H1542">
        <v>10738</v>
      </c>
      <c r="I1542">
        <v>21729</v>
      </c>
      <c r="J1542">
        <v>-1322</v>
      </c>
      <c r="K1542">
        <v>-6.08</v>
      </c>
      <c r="L1542">
        <v>90.04</v>
      </c>
      <c r="M1542">
        <v>81.849999999999994</v>
      </c>
      <c r="N1542">
        <v>249.3</v>
      </c>
      <c r="O1542">
        <v>8046</v>
      </c>
      <c r="P1542">
        <v>8023</v>
      </c>
      <c r="Q1542">
        <v>23</v>
      </c>
      <c r="R1542">
        <v>8066</v>
      </c>
      <c r="S1542">
        <v>-20</v>
      </c>
      <c r="T1542">
        <v>-0.25</v>
      </c>
      <c r="U1542">
        <v>20407</v>
      </c>
      <c r="V1542">
        <v>19968</v>
      </c>
      <c r="W1542">
        <v>439</v>
      </c>
    </row>
    <row r="1543" spans="1:23">
      <c r="A1543">
        <v>1541</v>
      </c>
      <c r="B1543" t="s">
        <v>1566</v>
      </c>
      <c r="C1543" t="str">
        <f>REPLACE(Table1[[#This Row],[ prefectures_2020]], 1, 3, "")</f>
        <v>Ishikawa-ken</v>
      </c>
      <c r="D1543">
        <v>17209</v>
      </c>
      <c r="E1543" t="s">
        <v>1583</v>
      </c>
      <c r="F1543">
        <v>34889</v>
      </c>
      <c r="G1543">
        <v>16875</v>
      </c>
      <c r="H1543">
        <v>18014</v>
      </c>
      <c r="I1543">
        <v>34219</v>
      </c>
      <c r="J1543">
        <v>670</v>
      </c>
      <c r="K1543">
        <v>1.96</v>
      </c>
      <c r="L1543">
        <v>93.68</v>
      </c>
      <c r="M1543">
        <v>64.44</v>
      </c>
      <c r="N1543">
        <v>541.4</v>
      </c>
      <c r="O1543">
        <v>12528</v>
      </c>
      <c r="P1543">
        <v>12497</v>
      </c>
      <c r="Q1543">
        <v>31</v>
      </c>
      <c r="R1543">
        <v>11604</v>
      </c>
      <c r="S1543">
        <v>924</v>
      </c>
      <c r="T1543">
        <v>7.96</v>
      </c>
      <c r="U1543">
        <v>34889</v>
      </c>
      <c r="V1543">
        <v>33924</v>
      </c>
      <c r="W1543">
        <v>965</v>
      </c>
    </row>
    <row r="1544" spans="1:23">
      <c r="A1544">
        <v>1542</v>
      </c>
      <c r="B1544" t="s">
        <v>1566</v>
      </c>
      <c r="C1544" t="str">
        <f>REPLACE(Table1[[#This Row],[ prefectures_2020]], 1, 3, "")</f>
        <v>Ishikawa-ken</v>
      </c>
      <c r="D1544">
        <v>17209</v>
      </c>
      <c r="E1544" t="s">
        <v>1584</v>
      </c>
      <c r="F1544">
        <v>9855</v>
      </c>
      <c r="G1544">
        <v>4660</v>
      </c>
      <c r="H1544">
        <v>5195</v>
      </c>
      <c r="I1544">
        <v>10083</v>
      </c>
      <c r="J1544">
        <v>-228</v>
      </c>
      <c r="K1544">
        <v>-2.2599999999999998</v>
      </c>
      <c r="L1544">
        <v>89.7</v>
      </c>
      <c r="M1544">
        <v>26.4</v>
      </c>
      <c r="N1544">
        <v>373.3</v>
      </c>
      <c r="O1544">
        <v>3512</v>
      </c>
      <c r="P1544">
        <v>3497</v>
      </c>
      <c r="Q1544">
        <v>15</v>
      </c>
      <c r="R1544">
        <v>3361</v>
      </c>
      <c r="S1544">
        <v>151</v>
      </c>
      <c r="T1544">
        <v>4.49</v>
      </c>
      <c r="U1544">
        <v>9855</v>
      </c>
      <c r="V1544">
        <v>9231</v>
      </c>
      <c r="W1544">
        <v>624</v>
      </c>
    </row>
    <row r="1545" spans="1:23">
      <c r="A1545">
        <v>1543</v>
      </c>
      <c r="B1545" t="s">
        <v>1566</v>
      </c>
      <c r="C1545" t="str">
        <f>REPLACE(Table1[[#This Row],[ prefectures_2020]], 1, 3, "")</f>
        <v>Ishikawa-ken</v>
      </c>
      <c r="D1545">
        <v>17209</v>
      </c>
      <c r="E1545" t="s">
        <v>1585</v>
      </c>
      <c r="F1545">
        <v>12411</v>
      </c>
      <c r="G1545">
        <v>6048</v>
      </c>
      <c r="H1545">
        <v>6363</v>
      </c>
      <c r="I1545">
        <v>11756</v>
      </c>
      <c r="J1545">
        <v>655</v>
      </c>
      <c r="K1545">
        <v>5.57</v>
      </c>
      <c r="L1545">
        <v>95.05</v>
      </c>
      <c r="M1545">
        <v>6.39</v>
      </c>
      <c r="N1545">
        <v>1942.3</v>
      </c>
      <c r="O1545">
        <v>4528</v>
      </c>
      <c r="P1545">
        <v>4520</v>
      </c>
      <c r="Q1545">
        <v>8</v>
      </c>
      <c r="R1545">
        <v>3985</v>
      </c>
      <c r="S1545">
        <v>543</v>
      </c>
      <c r="T1545">
        <v>13.63</v>
      </c>
      <c r="U1545">
        <v>12411</v>
      </c>
      <c r="V1545">
        <v>12198</v>
      </c>
      <c r="W1545">
        <v>213</v>
      </c>
    </row>
    <row r="1546" spans="1:23">
      <c r="A1546">
        <v>1544</v>
      </c>
      <c r="B1546" t="s">
        <v>1566</v>
      </c>
      <c r="C1546" t="str">
        <f>REPLACE(Table1[[#This Row],[ prefectures_2020]], 1, 3, "")</f>
        <v>Ishikawa-ken</v>
      </c>
      <c r="D1546">
        <v>17209</v>
      </c>
      <c r="E1546" t="s">
        <v>1586</v>
      </c>
      <c r="F1546">
        <v>12623</v>
      </c>
      <c r="G1546">
        <v>6167</v>
      </c>
      <c r="H1546">
        <v>6456</v>
      </c>
      <c r="I1546">
        <v>12380</v>
      </c>
      <c r="J1546">
        <v>243</v>
      </c>
      <c r="K1546">
        <v>1.96</v>
      </c>
      <c r="L1546">
        <v>95.52</v>
      </c>
      <c r="M1546">
        <v>31.97</v>
      </c>
      <c r="N1546">
        <v>394.8</v>
      </c>
      <c r="O1546">
        <v>4488</v>
      </c>
      <c r="P1546">
        <v>4480</v>
      </c>
      <c r="Q1546">
        <v>8</v>
      </c>
      <c r="R1546">
        <v>4258</v>
      </c>
      <c r="S1546">
        <v>230</v>
      </c>
      <c r="T1546">
        <v>5.4</v>
      </c>
      <c r="U1546">
        <v>12623</v>
      </c>
      <c r="V1546">
        <v>12495</v>
      </c>
      <c r="W1546">
        <v>128</v>
      </c>
    </row>
    <row r="1547" spans="1:23">
      <c r="A1547">
        <v>1545</v>
      </c>
      <c r="B1547" t="s">
        <v>1566</v>
      </c>
      <c r="C1547" t="str">
        <f>REPLACE(Table1[[#This Row],[ prefectures_2020]], 1, 3, "")</f>
        <v>Ishikawa-ken</v>
      </c>
      <c r="D1547">
        <v>17210</v>
      </c>
      <c r="E1547" t="s">
        <v>1587</v>
      </c>
      <c r="F1547">
        <v>110408</v>
      </c>
      <c r="G1547">
        <v>53670</v>
      </c>
      <c r="H1547">
        <v>56738</v>
      </c>
      <c r="I1547">
        <v>109287</v>
      </c>
      <c r="J1547">
        <v>1121</v>
      </c>
      <c r="K1547">
        <v>1.03</v>
      </c>
      <c r="L1547">
        <v>94.59</v>
      </c>
      <c r="M1547">
        <v>754.93</v>
      </c>
      <c r="N1547">
        <v>146.19999999999999</v>
      </c>
      <c r="O1547">
        <v>40958</v>
      </c>
      <c r="P1547">
        <v>40888</v>
      </c>
      <c r="Q1547">
        <v>70</v>
      </c>
      <c r="R1547">
        <v>38439</v>
      </c>
      <c r="S1547">
        <v>2519</v>
      </c>
      <c r="T1547">
        <v>6.55</v>
      </c>
      <c r="U1547">
        <v>110408</v>
      </c>
      <c r="V1547">
        <v>108685</v>
      </c>
      <c r="W1547">
        <v>1723</v>
      </c>
    </row>
    <row r="1548" spans="1:23">
      <c r="A1548">
        <v>1546</v>
      </c>
      <c r="B1548" t="s">
        <v>1566</v>
      </c>
      <c r="C1548" t="str">
        <f>REPLACE(Table1[[#This Row],[ prefectures_2020]], 1, 3, "")</f>
        <v>Ishikawa-ken</v>
      </c>
      <c r="D1548">
        <v>17210</v>
      </c>
      <c r="E1548" t="s">
        <v>1588</v>
      </c>
      <c r="F1548">
        <v>70626</v>
      </c>
      <c r="G1548">
        <v>34514</v>
      </c>
      <c r="H1548">
        <v>36112</v>
      </c>
      <c r="I1548">
        <v>69276</v>
      </c>
      <c r="J1548">
        <v>1350</v>
      </c>
      <c r="K1548">
        <v>1.95</v>
      </c>
      <c r="L1548">
        <v>95.57</v>
      </c>
      <c r="M1548">
        <v>59.93</v>
      </c>
      <c r="N1548">
        <v>1178.5</v>
      </c>
      <c r="O1548">
        <v>26566</v>
      </c>
      <c r="P1548">
        <v>26521</v>
      </c>
      <c r="Q1548">
        <v>45</v>
      </c>
      <c r="R1548">
        <v>24744</v>
      </c>
      <c r="S1548">
        <v>1822</v>
      </c>
      <c r="T1548">
        <v>7.36</v>
      </c>
      <c r="U1548">
        <v>70626</v>
      </c>
      <c r="V1548">
        <v>69584</v>
      </c>
      <c r="W1548">
        <v>1042</v>
      </c>
    </row>
    <row r="1549" spans="1:23">
      <c r="A1549">
        <v>1547</v>
      </c>
      <c r="B1549" t="s">
        <v>1566</v>
      </c>
      <c r="C1549" t="str">
        <f>REPLACE(Table1[[#This Row],[ prefectures_2020]], 1, 3, "")</f>
        <v>Ishikawa-ken</v>
      </c>
      <c r="D1549">
        <v>17210</v>
      </c>
      <c r="E1549" t="s">
        <v>1589</v>
      </c>
      <c r="F1549">
        <v>11923</v>
      </c>
      <c r="G1549">
        <v>5701</v>
      </c>
      <c r="H1549">
        <v>6222</v>
      </c>
      <c r="I1549">
        <v>12424</v>
      </c>
      <c r="J1549">
        <v>-501</v>
      </c>
      <c r="K1549">
        <v>-4.03</v>
      </c>
      <c r="L1549">
        <v>91.63</v>
      </c>
      <c r="M1549">
        <v>9.1199999999999992</v>
      </c>
      <c r="N1549">
        <v>1307.3</v>
      </c>
      <c r="O1549">
        <v>4423</v>
      </c>
      <c r="P1549">
        <v>4417</v>
      </c>
      <c r="Q1549">
        <v>6</v>
      </c>
      <c r="R1549">
        <v>4335</v>
      </c>
      <c r="S1549">
        <v>88</v>
      </c>
      <c r="T1549">
        <v>2.0299999999999998</v>
      </c>
      <c r="U1549">
        <v>11923</v>
      </c>
      <c r="V1549">
        <v>11756</v>
      </c>
      <c r="W1549">
        <v>167</v>
      </c>
    </row>
    <row r="1550" spans="1:23">
      <c r="A1550">
        <v>1548</v>
      </c>
      <c r="B1550" t="s">
        <v>1566</v>
      </c>
      <c r="C1550" t="str">
        <f>REPLACE(Table1[[#This Row],[ prefectures_2020]], 1, 3, "")</f>
        <v>Ishikawa-ken</v>
      </c>
      <c r="D1550">
        <v>17210</v>
      </c>
      <c r="E1550" t="s">
        <v>1590</v>
      </c>
      <c r="F1550">
        <v>22699</v>
      </c>
      <c r="G1550">
        <v>11004</v>
      </c>
      <c r="H1550">
        <v>11695</v>
      </c>
      <c r="I1550">
        <v>21819</v>
      </c>
      <c r="J1550">
        <v>880</v>
      </c>
      <c r="K1550">
        <v>4.03</v>
      </c>
      <c r="L1550">
        <v>94.09</v>
      </c>
      <c r="M1550">
        <v>35.64</v>
      </c>
      <c r="N1550">
        <v>636.9</v>
      </c>
      <c r="O1550">
        <v>8012</v>
      </c>
      <c r="P1550">
        <v>8001</v>
      </c>
      <c r="Q1550">
        <v>11</v>
      </c>
      <c r="R1550">
        <v>7349</v>
      </c>
      <c r="S1550">
        <v>663</v>
      </c>
      <c r="T1550">
        <v>9.02</v>
      </c>
      <c r="U1550">
        <v>22699</v>
      </c>
      <c r="V1550">
        <v>22444</v>
      </c>
      <c r="W1550">
        <v>255</v>
      </c>
    </row>
    <row r="1551" spans="1:23">
      <c r="A1551">
        <v>1549</v>
      </c>
      <c r="B1551" t="s">
        <v>1566</v>
      </c>
      <c r="C1551" t="str">
        <f>REPLACE(Table1[[#This Row],[ prefectures_2020]], 1, 3, "")</f>
        <v>Ishikawa-ken</v>
      </c>
      <c r="D1551">
        <v>17210</v>
      </c>
      <c r="E1551" t="s">
        <v>1591</v>
      </c>
      <c r="F1551">
        <v>917</v>
      </c>
      <c r="G1551">
        <v>429</v>
      </c>
      <c r="H1551">
        <v>488</v>
      </c>
      <c r="I1551">
        <v>961</v>
      </c>
      <c r="J1551">
        <v>-44</v>
      </c>
      <c r="K1551">
        <v>-4.58</v>
      </c>
      <c r="L1551">
        <v>87.91</v>
      </c>
      <c r="M1551">
        <v>74.42</v>
      </c>
      <c r="N1551">
        <v>12.3</v>
      </c>
      <c r="O1551">
        <v>355</v>
      </c>
      <c r="P1551">
        <v>355</v>
      </c>
      <c r="Q1551" t="s">
        <v>168</v>
      </c>
      <c r="R1551">
        <v>341</v>
      </c>
      <c r="S1551">
        <v>14</v>
      </c>
      <c r="T1551">
        <v>4.1100000000000003</v>
      </c>
      <c r="U1551">
        <v>917</v>
      </c>
      <c r="V1551">
        <v>917</v>
      </c>
      <c r="W1551" t="s">
        <v>168</v>
      </c>
    </row>
    <row r="1552" spans="1:23">
      <c r="A1552">
        <v>1550</v>
      </c>
      <c r="B1552" t="s">
        <v>1566</v>
      </c>
      <c r="C1552" t="str">
        <f>REPLACE(Table1[[#This Row],[ prefectures_2020]], 1, 3, "")</f>
        <v>Ishikawa-ken</v>
      </c>
      <c r="D1552">
        <v>17210</v>
      </c>
      <c r="E1552" t="s">
        <v>1592</v>
      </c>
      <c r="F1552">
        <v>941</v>
      </c>
      <c r="G1552">
        <v>438</v>
      </c>
      <c r="H1552">
        <v>503</v>
      </c>
      <c r="I1552">
        <v>1057</v>
      </c>
      <c r="J1552">
        <v>-116</v>
      </c>
      <c r="K1552">
        <v>-10.97</v>
      </c>
      <c r="L1552">
        <v>87.08</v>
      </c>
      <c r="M1552">
        <v>142.88999999999999</v>
      </c>
      <c r="N1552">
        <v>6.6</v>
      </c>
      <c r="O1552">
        <v>367</v>
      </c>
      <c r="P1552">
        <v>364</v>
      </c>
      <c r="Q1552">
        <v>3</v>
      </c>
      <c r="R1552">
        <v>377</v>
      </c>
      <c r="S1552">
        <v>-10</v>
      </c>
      <c r="T1552">
        <v>-2.65</v>
      </c>
      <c r="U1552">
        <v>941</v>
      </c>
      <c r="V1552">
        <v>825</v>
      </c>
      <c r="W1552">
        <v>116</v>
      </c>
    </row>
    <row r="1553" spans="1:23">
      <c r="A1553">
        <v>1551</v>
      </c>
      <c r="B1553" t="s">
        <v>1566</v>
      </c>
      <c r="C1553" t="str">
        <f>REPLACE(Table1[[#This Row],[ prefectures_2020]], 1, 3, "")</f>
        <v>Ishikawa-ken</v>
      </c>
      <c r="D1553">
        <v>17210</v>
      </c>
      <c r="E1553" t="s">
        <v>1593</v>
      </c>
      <c r="F1553">
        <v>2272</v>
      </c>
      <c r="G1553">
        <v>1082</v>
      </c>
      <c r="H1553">
        <v>1190</v>
      </c>
      <c r="I1553">
        <v>2508</v>
      </c>
      <c r="J1553">
        <v>-236</v>
      </c>
      <c r="K1553">
        <v>-9.41</v>
      </c>
      <c r="L1553">
        <v>90.92</v>
      </c>
      <c r="M1553">
        <v>74.150000000000006</v>
      </c>
      <c r="N1553">
        <v>30.6</v>
      </c>
      <c r="O1553">
        <v>770</v>
      </c>
      <c r="P1553">
        <v>766</v>
      </c>
      <c r="Q1553">
        <v>4</v>
      </c>
      <c r="R1553">
        <v>795</v>
      </c>
      <c r="S1553">
        <v>-25</v>
      </c>
      <c r="T1553">
        <v>-3.14</v>
      </c>
      <c r="U1553">
        <v>2272</v>
      </c>
      <c r="V1553">
        <v>2178</v>
      </c>
      <c r="W1553">
        <v>94</v>
      </c>
    </row>
    <row r="1554" spans="1:23">
      <c r="A1554">
        <v>1552</v>
      </c>
      <c r="B1554" t="s">
        <v>1566</v>
      </c>
      <c r="C1554" t="str">
        <f>REPLACE(Table1[[#This Row],[ prefectures_2020]], 1, 3, "")</f>
        <v>Ishikawa-ken</v>
      </c>
      <c r="D1554">
        <v>17210</v>
      </c>
      <c r="E1554" t="s">
        <v>1594</v>
      </c>
      <c r="F1554">
        <v>362</v>
      </c>
      <c r="G1554">
        <v>170</v>
      </c>
      <c r="H1554">
        <v>192</v>
      </c>
      <c r="I1554">
        <v>418</v>
      </c>
      <c r="J1554">
        <v>-56</v>
      </c>
      <c r="K1554">
        <v>-13.4</v>
      </c>
      <c r="L1554">
        <v>88.54</v>
      </c>
      <c r="M1554">
        <v>137.13999999999999</v>
      </c>
      <c r="N1554">
        <v>2.6</v>
      </c>
      <c r="O1554">
        <v>185</v>
      </c>
      <c r="P1554">
        <v>185</v>
      </c>
      <c r="Q1554" t="s">
        <v>168</v>
      </c>
      <c r="R1554">
        <v>188</v>
      </c>
      <c r="S1554">
        <v>-3</v>
      </c>
      <c r="T1554">
        <v>-1.6</v>
      </c>
      <c r="U1554">
        <v>362</v>
      </c>
      <c r="V1554">
        <v>362</v>
      </c>
      <c r="W1554" t="s">
        <v>168</v>
      </c>
    </row>
    <row r="1555" spans="1:23">
      <c r="A1555">
        <v>1553</v>
      </c>
      <c r="B1555" t="s">
        <v>1566</v>
      </c>
      <c r="C1555" t="str">
        <f>REPLACE(Table1[[#This Row],[ prefectures_2020]], 1, 3, "")</f>
        <v>Ishikawa-ken</v>
      </c>
      <c r="D1555">
        <v>17210</v>
      </c>
      <c r="E1555" t="s">
        <v>1595</v>
      </c>
      <c r="F1555">
        <v>668</v>
      </c>
      <c r="G1555">
        <v>332</v>
      </c>
      <c r="H1555">
        <v>336</v>
      </c>
      <c r="I1555">
        <v>824</v>
      </c>
      <c r="J1555">
        <v>-156</v>
      </c>
      <c r="K1555">
        <v>-18.93</v>
      </c>
      <c r="L1555">
        <v>98.81</v>
      </c>
      <c r="M1555">
        <v>221.88</v>
      </c>
      <c r="N1555">
        <v>3</v>
      </c>
      <c r="O1555">
        <v>280</v>
      </c>
      <c r="P1555">
        <v>279</v>
      </c>
      <c r="Q1555">
        <v>1</v>
      </c>
      <c r="R1555">
        <v>310</v>
      </c>
      <c r="S1555">
        <v>-30</v>
      </c>
      <c r="T1555">
        <v>-9.68</v>
      </c>
      <c r="U1555">
        <v>668</v>
      </c>
      <c r="V1555">
        <v>619</v>
      </c>
      <c r="W1555">
        <v>49</v>
      </c>
    </row>
    <row r="1556" spans="1:23">
      <c r="A1556">
        <v>1554</v>
      </c>
      <c r="B1556" t="s">
        <v>1566</v>
      </c>
      <c r="C1556" t="str">
        <f>REPLACE(Table1[[#This Row],[ prefectures_2020]], 1, 3, "")</f>
        <v>Ishikawa-ken</v>
      </c>
      <c r="D1556">
        <v>17211</v>
      </c>
      <c r="E1556" t="s">
        <v>1596</v>
      </c>
      <c r="F1556">
        <v>48523</v>
      </c>
      <c r="G1556">
        <v>24129</v>
      </c>
      <c r="H1556">
        <v>24394</v>
      </c>
      <c r="I1556">
        <v>48881</v>
      </c>
      <c r="J1556">
        <v>-358</v>
      </c>
      <c r="K1556">
        <v>-0.73</v>
      </c>
      <c r="L1556">
        <v>98.91</v>
      </c>
      <c r="M1556">
        <v>84.14</v>
      </c>
      <c r="N1556">
        <v>576.70000000000005</v>
      </c>
      <c r="O1556">
        <v>18192</v>
      </c>
      <c r="P1556">
        <v>18158</v>
      </c>
      <c r="Q1556">
        <v>34</v>
      </c>
      <c r="R1556">
        <v>17352</v>
      </c>
      <c r="S1556">
        <v>840</v>
      </c>
      <c r="T1556">
        <v>4.84</v>
      </c>
      <c r="U1556">
        <v>48523</v>
      </c>
      <c r="V1556">
        <v>47715</v>
      </c>
      <c r="W1556">
        <v>808</v>
      </c>
    </row>
    <row r="1557" spans="1:23">
      <c r="A1557">
        <v>1555</v>
      </c>
      <c r="B1557" t="s">
        <v>1566</v>
      </c>
      <c r="C1557" t="str">
        <f>REPLACE(Table1[[#This Row],[ prefectures_2020]], 1, 3, "")</f>
        <v>Ishikawa-ken</v>
      </c>
      <c r="D1557">
        <v>17211</v>
      </c>
      <c r="E1557" t="s">
        <v>1597</v>
      </c>
      <c r="F1557">
        <v>15756</v>
      </c>
      <c r="G1557">
        <v>7740</v>
      </c>
      <c r="H1557">
        <v>8016</v>
      </c>
      <c r="I1557">
        <v>15871</v>
      </c>
      <c r="J1557">
        <v>-115</v>
      </c>
      <c r="K1557">
        <v>-0.72</v>
      </c>
      <c r="L1557">
        <v>96.56</v>
      </c>
      <c r="M1557">
        <v>13.57</v>
      </c>
      <c r="N1557">
        <v>1161.0999999999999</v>
      </c>
      <c r="O1557">
        <v>5765</v>
      </c>
      <c r="P1557">
        <v>5758</v>
      </c>
      <c r="Q1557">
        <v>7</v>
      </c>
      <c r="R1557">
        <v>5421</v>
      </c>
      <c r="S1557">
        <v>344</v>
      </c>
      <c r="T1557">
        <v>6.35</v>
      </c>
      <c r="U1557">
        <v>15756</v>
      </c>
      <c r="V1557">
        <v>15530</v>
      </c>
      <c r="W1557">
        <v>226</v>
      </c>
    </row>
    <row r="1558" spans="1:23">
      <c r="A1558">
        <v>1556</v>
      </c>
      <c r="B1558" t="s">
        <v>1566</v>
      </c>
      <c r="C1558" t="str">
        <f>REPLACE(Table1[[#This Row],[ prefectures_2020]], 1, 3, "")</f>
        <v>Ishikawa-ken</v>
      </c>
      <c r="D1558">
        <v>17211</v>
      </c>
      <c r="E1558" t="s">
        <v>1598</v>
      </c>
      <c r="F1558">
        <v>17078</v>
      </c>
      <c r="G1558">
        <v>8323</v>
      </c>
      <c r="H1558">
        <v>8755</v>
      </c>
      <c r="I1558">
        <v>17158</v>
      </c>
      <c r="J1558">
        <v>-80</v>
      </c>
      <c r="K1558">
        <v>-0.47</v>
      </c>
      <c r="L1558">
        <v>95.07</v>
      </c>
      <c r="M1558">
        <v>13.15</v>
      </c>
      <c r="N1558">
        <v>1298.7</v>
      </c>
      <c r="O1558">
        <v>6135</v>
      </c>
      <c r="P1558">
        <v>6123</v>
      </c>
      <c r="Q1558">
        <v>12</v>
      </c>
      <c r="R1558">
        <v>5784</v>
      </c>
      <c r="S1558">
        <v>351</v>
      </c>
      <c r="T1558">
        <v>6.07</v>
      </c>
      <c r="U1558">
        <v>17078</v>
      </c>
      <c r="V1558">
        <v>16799</v>
      </c>
      <c r="W1558">
        <v>279</v>
      </c>
    </row>
    <row r="1559" spans="1:23">
      <c r="A1559">
        <v>1557</v>
      </c>
      <c r="B1559" t="s">
        <v>1566</v>
      </c>
      <c r="C1559" t="str">
        <f>REPLACE(Table1[[#This Row],[ prefectures_2020]], 1, 3, "")</f>
        <v>Ishikawa-ken</v>
      </c>
      <c r="D1559">
        <v>17211</v>
      </c>
      <c r="E1559" t="s">
        <v>1599</v>
      </c>
      <c r="F1559">
        <v>15689</v>
      </c>
      <c r="G1559">
        <v>8066</v>
      </c>
      <c r="H1559">
        <v>7623</v>
      </c>
      <c r="I1559">
        <v>15852</v>
      </c>
      <c r="J1559">
        <v>-163</v>
      </c>
      <c r="K1559">
        <v>-1.03</v>
      </c>
      <c r="L1559">
        <v>105.81</v>
      </c>
      <c r="M1559">
        <v>57.13</v>
      </c>
      <c r="N1559">
        <v>274.60000000000002</v>
      </c>
      <c r="O1559">
        <v>6292</v>
      </c>
      <c r="P1559">
        <v>6277</v>
      </c>
      <c r="Q1559">
        <v>15</v>
      </c>
      <c r="R1559">
        <v>6147</v>
      </c>
      <c r="S1559">
        <v>145</v>
      </c>
      <c r="T1559">
        <v>2.36</v>
      </c>
      <c r="U1559">
        <v>15689</v>
      </c>
      <c r="V1559">
        <v>15386</v>
      </c>
      <c r="W1559">
        <v>303</v>
      </c>
    </row>
    <row r="1560" spans="1:23">
      <c r="A1560">
        <v>1558</v>
      </c>
      <c r="B1560" t="s">
        <v>1566</v>
      </c>
      <c r="C1560" t="str">
        <f>REPLACE(Table1[[#This Row],[ prefectures_2020]], 1, 3, "")</f>
        <v>Ishikawa-ken</v>
      </c>
      <c r="D1560">
        <v>17212</v>
      </c>
      <c r="E1560" t="s">
        <v>1600</v>
      </c>
      <c r="F1560">
        <v>57238</v>
      </c>
      <c r="G1560">
        <v>29550</v>
      </c>
      <c r="H1560">
        <v>27688</v>
      </c>
      <c r="I1560">
        <v>55099</v>
      </c>
      <c r="J1560">
        <v>2139</v>
      </c>
      <c r="K1560">
        <v>3.88</v>
      </c>
      <c r="L1560">
        <v>106.72</v>
      </c>
      <c r="M1560">
        <v>13.56</v>
      </c>
      <c r="N1560">
        <v>4221.1000000000004</v>
      </c>
      <c r="O1560">
        <v>26200</v>
      </c>
      <c r="P1560">
        <v>26159</v>
      </c>
      <c r="Q1560">
        <v>41</v>
      </c>
      <c r="R1560">
        <v>24759</v>
      </c>
      <c r="S1560">
        <v>1441</v>
      </c>
      <c r="T1560">
        <v>5.82</v>
      </c>
      <c r="U1560">
        <v>57238</v>
      </c>
      <c r="V1560">
        <v>55610</v>
      </c>
      <c r="W1560">
        <v>1628</v>
      </c>
    </row>
    <row r="1561" spans="1:23">
      <c r="A1561">
        <v>1559</v>
      </c>
      <c r="B1561" t="s">
        <v>1566</v>
      </c>
      <c r="C1561" t="str">
        <f>REPLACE(Table1[[#This Row],[ prefectures_2020]], 1, 3, "")</f>
        <v>Ishikawa-ken</v>
      </c>
      <c r="D1561">
        <v>17212</v>
      </c>
      <c r="E1561" t="s">
        <v>1601</v>
      </c>
      <c r="F1561">
        <v>57238</v>
      </c>
      <c r="G1561">
        <v>29550</v>
      </c>
      <c r="H1561">
        <v>27688</v>
      </c>
      <c r="I1561">
        <v>55099</v>
      </c>
      <c r="J1561">
        <v>2139</v>
      </c>
      <c r="K1561">
        <v>3.88</v>
      </c>
      <c r="L1561">
        <v>106.72</v>
      </c>
      <c r="M1561">
        <v>13.56</v>
      </c>
      <c r="N1561">
        <v>4221.1000000000004</v>
      </c>
      <c r="O1561">
        <v>26200</v>
      </c>
      <c r="P1561">
        <v>26159</v>
      </c>
      <c r="Q1561">
        <v>41</v>
      </c>
      <c r="R1561">
        <v>24759</v>
      </c>
      <c r="S1561">
        <v>1441</v>
      </c>
      <c r="T1561">
        <v>5.82</v>
      </c>
      <c r="U1561">
        <v>57238</v>
      </c>
      <c r="V1561">
        <v>55610</v>
      </c>
      <c r="W1561">
        <v>1628</v>
      </c>
    </row>
    <row r="1562" spans="1:23">
      <c r="A1562">
        <v>1560</v>
      </c>
      <c r="B1562" t="s">
        <v>1566</v>
      </c>
      <c r="C1562" t="str">
        <f>REPLACE(Table1[[#This Row],[ prefectures_2020]], 1, 3, "")</f>
        <v>Ishikawa-ken</v>
      </c>
      <c r="D1562">
        <v>17324</v>
      </c>
      <c r="E1562" t="s">
        <v>1602</v>
      </c>
      <c r="F1562">
        <v>6135</v>
      </c>
      <c r="G1562">
        <v>3030</v>
      </c>
      <c r="H1562">
        <v>3105</v>
      </c>
      <c r="I1562">
        <v>6347</v>
      </c>
      <c r="J1562">
        <v>-212</v>
      </c>
      <c r="K1562">
        <v>-3.34</v>
      </c>
      <c r="L1562">
        <v>97.58</v>
      </c>
      <c r="M1562">
        <v>14.64</v>
      </c>
      <c r="N1562">
        <v>419.1</v>
      </c>
      <c r="O1562">
        <v>1915</v>
      </c>
      <c r="P1562">
        <v>1913</v>
      </c>
      <c r="Q1562">
        <v>2</v>
      </c>
      <c r="R1562">
        <v>1853</v>
      </c>
      <c r="S1562">
        <v>62</v>
      </c>
      <c r="T1562">
        <v>3.35</v>
      </c>
      <c r="U1562">
        <v>6135</v>
      </c>
      <c r="V1562">
        <v>6046</v>
      </c>
      <c r="W1562">
        <v>89</v>
      </c>
    </row>
    <row r="1563" spans="1:23">
      <c r="A1563">
        <v>1561</v>
      </c>
      <c r="B1563" t="s">
        <v>1566</v>
      </c>
      <c r="C1563" t="str">
        <f>REPLACE(Table1[[#This Row],[ prefectures_2020]], 1, 3, "")</f>
        <v>Ishikawa-ken</v>
      </c>
      <c r="D1563">
        <v>17361</v>
      </c>
      <c r="E1563" t="s">
        <v>1603</v>
      </c>
      <c r="F1563">
        <v>36957</v>
      </c>
      <c r="G1563">
        <v>18044</v>
      </c>
      <c r="H1563">
        <v>18913</v>
      </c>
      <c r="I1563">
        <v>36968</v>
      </c>
      <c r="J1563">
        <v>-11</v>
      </c>
      <c r="K1563">
        <v>-0.03</v>
      </c>
      <c r="L1563">
        <v>95.41</v>
      </c>
      <c r="M1563">
        <v>110.59</v>
      </c>
      <c r="N1563">
        <v>334.2</v>
      </c>
      <c r="O1563">
        <v>13399</v>
      </c>
      <c r="P1563">
        <v>13361</v>
      </c>
      <c r="Q1563">
        <v>38</v>
      </c>
      <c r="R1563">
        <v>12545</v>
      </c>
      <c r="S1563">
        <v>854</v>
      </c>
      <c r="T1563">
        <v>6.81</v>
      </c>
      <c r="U1563">
        <v>36957</v>
      </c>
      <c r="V1563">
        <v>36179</v>
      </c>
      <c r="W1563">
        <v>778</v>
      </c>
    </row>
    <row r="1564" spans="1:23">
      <c r="A1564">
        <v>1562</v>
      </c>
      <c r="B1564" t="s">
        <v>1566</v>
      </c>
      <c r="C1564" t="str">
        <f>REPLACE(Table1[[#This Row],[ prefectures_2020]], 1, 3, "")</f>
        <v>Ishikawa-ken</v>
      </c>
      <c r="D1564">
        <v>17365</v>
      </c>
      <c r="E1564" t="s">
        <v>1604</v>
      </c>
      <c r="F1564">
        <v>26574</v>
      </c>
      <c r="G1564">
        <v>12774</v>
      </c>
      <c r="H1564">
        <v>13800</v>
      </c>
      <c r="I1564">
        <v>26987</v>
      </c>
      <c r="J1564">
        <v>-413</v>
      </c>
      <c r="K1564">
        <v>-1.53</v>
      </c>
      <c r="L1564">
        <v>92.57</v>
      </c>
      <c r="M1564">
        <v>20.329999999999998</v>
      </c>
      <c r="N1564">
        <v>1307.0999999999999</v>
      </c>
      <c r="O1564">
        <v>10802</v>
      </c>
      <c r="P1564">
        <v>10780</v>
      </c>
      <c r="Q1564">
        <v>22</v>
      </c>
      <c r="R1564">
        <v>10446</v>
      </c>
      <c r="S1564">
        <v>356</v>
      </c>
      <c r="T1564">
        <v>3.41</v>
      </c>
      <c r="U1564">
        <v>26574</v>
      </c>
      <c r="V1564">
        <v>26056</v>
      </c>
      <c r="W1564">
        <v>518</v>
      </c>
    </row>
    <row r="1565" spans="1:23">
      <c r="A1565">
        <v>1563</v>
      </c>
      <c r="B1565" t="s">
        <v>1566</v>
      </c>
      <c r="C1565" t="str">
        <f>REPLACE(Table1[[#This Row],[ prefectures_2020]], 1, 3, "")</f>
        <v>Ishikawa-ken</v>
      </c>
      <c r="D1565">
        <v>17384</v>
      </c>
      <c r="E1565" t="s">
        <v>1605</v>
      </c>
      <c r="F1565">
        <v>18630</v>
      </c>
      <c r="G1565">
        <v>8878</v>
      </c>
      <c r="H1565">
        <v>9752</v>
      </c>
      <c r="I1565">
        <v>20422</v>
      </c>
      <c r="J1565">
        <v>-1792</v>
      </c>
      <c r="K1565">
        <v>-8.77</v>
      </c>
      <c r="L1565">
        <v>91.04</v>
      </c>
      <c r="M1565">
        <v>246.76</v>
      </c>
      <c r="N1565">
        <v>75.5</v>
      </c>
      <c r="O1565">
        <v>7447</v>
      </c>
      <c r="P1565">
        <v>7427</v>
      </c>
      <c r="Q1565">
        <v>20</v>
      </c>
      <c r="R1565">
        <v>7493</v>
      </c>
      <c r="S1565">
        <v>-46</v>
      </c>
      <c r="T1565">
        <v>-0.61</v>
      </c>
      <c r="U1565">
        <v>18630</v>
      </c>
      <c r="V1565">
        <v>18095</v>
      </c>
      <c r="W1565">
        <v>535</v>
      </c>
    </row>
    <row r="1566" spans="1:23">
      <c r="A1566">
        <v>1564</v>
      </c>
      <c r="B1566" t="s">
        <v>1566</v>
      </c>
      <c r="C1566" t="str">
        <f>REPLACE(Table1[[#This Row],[ prefectures_2020]], 1, 3, "")</f>
        <v>Ishikawa-ken</v>
      </c>
      <c r="D1566">
        <v>17384</v>
      </c>
      <c r="E1566" t="s">
        <v>1606</v>
      </c>
      <c r="F1566">
        <v>6088</v>
      </c>
      <c r="G1566">
        <v>2789</v>
      </c>
      <c r="H1566">
        <v>3299</v>
      </c>
      <c r="I1566">
        <v>7076</v>
      </c>
      <c r="J1566">
        <v>-988</v>
      </c>
      <c r="K1566">
        <v>-13.96</v>
      </c>
      <c r="L1566">
        <v>84.54</v>
      </c>
      <c r="M1566">
        <v>123.47</v>
      </c>
      <c r="N1566">
        <v>49.3</v>
      </c>
      <c r="O1566">
        <v>2608</v>
      </c>
      <c r="P1566">
        <v>2599</v>
      </c>
      <c r="Q1566">
        <v>9</v>
      </c>
      <c r="R1566">
        <v>2776</v>
      </c>
      <c r="S1566">
        <v>-168</v>
      </c>
      <c r="T1566">
        <v>-6.05</v>
      </c>
      <c r="U1566">
        <v>6088</v>
      </c>
      <c r="V1566">
        <v>5807</v>
      </c>
      <c r="W1566">
        <v>281</v>
      </c>
    </row>
    <row r="1567" spans="1:23">
      <c r="A1567">
        <v>1565</v>
      </c>
      <c r="B1567" t="s">
        <v>1566</v>
      </c>
      <c r="C1567" t="str">
        <f>REPLACE(Table1[[#This Row],[ prefectures_2020]], 1, 3, "")</f>
        <v>Ishikawa-ken</v>
      </c>
      <c r="D1567">
        <v>17384</v>
      </c>
      <c r="E1567" t="s">
        <v>1607</v>
      </c>
      <c r="F1567">
        <v>12542</v>
      </c>
      <c r="G1567">
        <v>6089</v>
      </c>
      <c r="H1567">
        <v>6453</v>
      </c>
      <c r="I1567">
        <v>13346</v>
      </c>
      <c r="J1567">
        <v>-804</v>
      </c>
      <c r="K1567">
        <v>-6.02</v>
      </c>
      <c r="L1567">
        <v>94.36</v>
      </c>
      <c r="M1567">
        <v>123.08</v>
      </c>
      <c r="N1567">
        <v>101.9</v>
      </c>
      <c r="O1567">
        <v>4839</v>
      </c>
      <c r="P1567">
        <v>4828</v>
      </c>
      <c r="Q1567">
        <v>11</v>
      </c>
      <c r="R1567">
        <v>4717</v>
      </c>
      <c r="S1567">
        <v>122</v>
      </c>
      <c r="T1567">
        <v>2.59</v>
      </c>
      <c r="U1567">
        <v>12542</v>
      </c>
      <c r="V1567">
        <v>12288</v>
      </c>
      <c r="W1567">
        <v>254</v>
      </c>
    </row>
    <row r="1568" spans="1:23">
      <c r="A1568">
        <v>1566</v>
      </c>
      <c r="B1568" t="s">
        <v>1566</v>
      </c>
      <c r="C1568" t="str">
        <f>REPLACE(Table1[[#This Row],[ prefectures_2020]], 1, 3, "")</f>
        <v>Ishikawa-ken</v>
      </c>
      <c r="D1568">
        <v>17386</v>
      </c>
      <c r="E1568" t="s">
        <v>1608</v>
      </c>
      <c r="F1568">
        <v>12121</v>
      </c>
      <c r="G1568">
        <v>5718</v>
      </c>
      <c r="H1568">
        <v>6403</v>
      </c>
      <c r="I1568">
        <v>13174</v>
      </c>
      <c r="J1568">
        <v>-1053</v>
      </c>
      <c r="K1568">
        <v>-7.99</v>
      </c>
      <c r="L1568">
        <v>89.3</v>
      </c>
      <c r="M1568">
        <v>111.52</v>
      </c>
      <c r="N1568">
        <v>108.7</v>
      </c>
      <c r="O1568">
        <v>4428</v>
      </c>
      <c r="P1568">
        <v>4411</v>
      </c>
      <c r="Q1568">
        <v>17</v>
      </c>
      <c r="R1568">
        <v>4447</v>
      </c>
      <c r="S1568">
        <v>-19</v>
      </c>
      <c r="T1568">
        <v>-0.43</v>
      </c>
      <c r="U1568">
        <v>12121</v>
      </c>
      <c r="V1568">
        <v>11744</v>
      </c>
      <c r="W1568">
        <v>377</v>
      </c>
    </row>
    <row r="1569" spans="1:23">
      <c r="A1569">
        <v>1567</v>
      </c>
      <c r="B1569" t="s">
        <v>1566</v>
      </c>
      <c r="C1569" t="str">
        <f>REPLACE(Table1[[#This Row],[ prefectures_2020]], 1, 3, "")</f>
        <v>Ishikawa-ken</v>
      </c>
      <c r="D1569">
        <v>17386</v>
      </c>
      <c r="E1569" t="s">
        <v>1609</v>
      </c>
      <c r="F1569">
        <v>5337</v>
      </c>
      <c r="G1569">
        <v>2532</v>
      </c>
      <c r="H1569">
        <v>2805</v>
      </c>
      <c r="I1569">
        <v>5778</v>
      </c>
      <c r="J1569">
        <v>-441</v>
      </c>
      <c r="K1569">
        <v>-7.63</v>
      </c>
      <c r="L1569">
        <v>90.27</v>
      </c>
      <c r="M1569">
        <v>58.26</v>
      </c>
      <c r="N1569">
        <v>91.6</v>
      </c>
      <c r="O1569">
        <v>1998</v>
      </c>
      <c r="P1569">
        <v>1992</v>
      </c>
      <c r="Q1569">
        <v>6</v>
      </c>
      <c r="R1569">
        <v>2001</v>
      </c>
      <c r="S1569">
        <v>-3</v>
      </c>
      <c r="T1569">
        <v>-0.15</v>
      </c>
      <c r="U1569">
        <v>5337</v>
      </c>
      <c r="V1569">
        <v>5263</v>
      </c>
      <c r="W1569">
        <v>74</v>
      </c>
    </row>
    <row r="1570" spans="1:23">
      <c r="A1570">
        <v>1568</v>
      </c>
      <c r="B1570" t="s">
        <v>1566</v>
      </c>
      <c r="C1570" t="str">
        <f>REPLACE(Table1[[#This Row],[ prefectures_2020]], 1, 3, "")</f>
        <v>Ishikawa-ken</v>
      </c>
      <c r="D1570">
        <v>17386</v>
      </c>
      <c r="E1570" t="s">
        <v>1610</v>
      </c>
      <c r="F1570">
        <v>6784</v>
      </c>
      <c r="G1570">
        <v>3186</v>
      </c>
      <c r="H1570">
        <v>3598</v>
      </c>
      <c r="I1570">
        <v>7396</v>
      </c>
      <c r="J1570">
        <v>-612</v>
      </c>
      <c r="K1570">
        <v>-8.27</v>
      </c>
      <c r="L1570">
        <v>88.55</v>
      </c>
      <c r="M1570">
        <v>53.42</v>
      </c>
      <c r="N1570">
        <v>127</v>
      </c>
      <c r="O1570">
        <v>2430</v>
      </c>
      <c r="P1570">
        <v>2419</v>
      </c>
      <c r="Q1570">
        <v>11</v>
      </c>
      <c r="R1570">
        <v>2446</v>
      </c>
      <c r="S1570">
        <v>-16</v>
      </c>
      <c r="T1570">
        <v>-0.65</v>
      </c>
      <c r="U1570">
        <v>6784</v>
      </c>
      <c r="V1570">
        <v>6481</v>
      </c>
      <c r="W1570">
        <v>303</v>
      </c>
    </row>
    <row r="1571" spans="1:23">
      <c r="A1571">
        <v>1569</v>
      </c>
      <c r="B1571" t="s">
        <v>1566</v>
      </c>
      <c r="C1571" t="str">
        <f>REPLACE(Table1[[#This Row],[ prefectures_2020]], 1, 3, "")</f>
        <v>Ishikawa-ken</v>
      </c>
      <c r="D1571">
        <v>17407</v>
      </c>
      <c r="E1571" t="s">
        <v>1611</v>
      </c>
      <c r="F1571">
        <v>16540</v>
      </c>
      <c r="G1571">
        <v>7977</v>
      </c>
      <c r="H1571">
        <v>8563</v>
      </c>
      <c r="I1571">
        <v>17571</v>
      </c>
      <c r="J1571">
        <v>-1031</v>
      </c>
      <c r="K1571">
        <v>-5.87</v>
      </c>
      <c r="L1571">
        <v>93.16</v>
      </c>
      <c r="M1571">
        <v>89.45</v>
      </c>
      <c r="N1571">
        <v>184.9</v>
      </c>
      <c r="O1571">
        <v>6103</v>
      </c>
      <c r="P1571">
        <v>6093</v>
      </c>
      <c r="Q1571">
        <v>10</v>
      </c>
      <c r="R1571">
        <v>6055</v>
      </c>
      <c r="S1571">
        <v>48</v>
      </c>
      <c r="T1571">
        <v>0.79</v>
      </c>
      <c r="U1571">
        <v>16540</v>
      </c>
      <c r="V1571">
        <v>16208</v>
      </c>
      <c r="W1571">
        <v>332</v>
      </c>
    </row>
    <row r="1572" spans="1:23">
      <c r="A1572">
        <v>1570</v>
      </c>
      <c r="B1572" t="s">
        <v>1566</v>
      </c>
      <c r="C1572" t="str">
        <f>REPLACE(Table1[[#This Row],[ prefectures_2020]], 1, 3, "")</f>
        <v>Ishikawa-ken</v>
      </c>
      <c r="D1572">
        <v>17407</v>
      </c>
      <c r="E1572" t="s">
        <v>1612</v>
      </c>
      <c r="F1572">
        <v>5031</v>
      </c>
      <c r="G1572">
        <v>2463</v>
      </c>
      <c r="H1572">
        <v>2568</v>
      </c>
      <c r="I1572">
        <v>5182</v>
      </c>
      <c r="J1572">
        <v>-151</v>
      </c>
      <c r="K1572">
        <v>-2.91</v>
      </c>
      <c r="L1572">
        <v>95.91</v>
      </c>
      <c r="M1572">
        <v>27</v>
      </c>
      <c r="N1572">
        <v>186.3</v>
      </c>
      <c r="O1572">
        <v>1824</v>
      </c>
      <c r="P1572">
        <v>1821</v>
      </c>
      <c r="Q1572">
        <v>3</v>
      </c>
      <c r="R1572">
        <v>1768</v>
      </c>
      <c r="S1572">
        <v>56</v>
      </c>
      <c r="T1572">
        <v>3.17</v>
      </c>
      <c r="U1572">
        <v>5031</v>
      </c>
      <c r="V1572">
        <v>4950</v>
      </c>
      <c r="W1572">
        <v>81</v>
      </c>
    </row>
    <row r="1573" spans="1:23">
      <c r="A1573">
        <v>1571</v>
      </c>
      <c r="B1573" t="s">
        <v>1566</v>
      </c>
      <c r="C1573" t="str">
        <f>REPLACE(Table1[[#This Row],[ prefectures_2020]], 1, 3, "")</f>
        <v>Ishikawa-ken</v>
      </c>
      <c r="D1573">
        <v>17407</v>
      </c>
      <c r="E1573" t="s">
        <v>1613</v>
      </c>
      <c r="F1573">
        <v>7521</v>
      </c>
      <c r="G1573">
        <v>3642</v>
      </c>
      <c r="H1573">
        <v>3879</v>
      </c>
      <c r="I1573">
        <v>7969</v>
      </c>
      <c r="J1573">
        <v>-448</v>
      </c>
      <c r="K1573">
        <v>-5.62</v>
      </c>
      <c r="L1573">
        <v>93.89</v>
      </c>
      <c r="M1573">
        <v>47.58</v>
      </c>
      <c r="N1573">
        <v>158.1</v>
      </c>
      <c r="O1573">
        <v>2792</v>
      </c>
      <c r="P1573">
        <v>2788</v>
      </c>
      <c r="Q1573">
        <v>4</v>
      </c>
      <c r="R1573">
        <v>2769</v>
      </c>
      <c r="S1573">
        <v>23</v>
      </c>
      <c r="T1573">
        <v>0.83</v>
      </c>
      <c r="U1573">
        <v>7521</v>
      </c>
      <c r="V1573">
        <v>7413</v>
      </c>
      <c r="W1573">
        <v>108</v>
      </c>
    </row>
    <row r="1574" spans="1:23">
      <c r="A1574">
        <v>1572</v>
      </c>
      <c r="B1574" t="s">
        <v>1566</v>
      </c>
      <c r="C1574" t="str">
        <f>REPLACE(Table1[[#This Row],[ prefectures_2020]], 1, 3, "")</f>
        <v>Ishikawa-ken</v>
      </c>
      <c r="D1574">
        <v>17407</v>
      </c>
      <c r="E1574" t="s">
        <v>1614</v>
      </c>
      <c r="F1574">
        <v>3988</v>
      </c>
      <c r="G1574">
        <v>1872</v>
      </c>
      <c r="H1574">
        <v>2116</v>
      </c>
      <c r="I1574">
        <v>4420</v>
      </c>
      <c r="J1574">
        <v>-432</v>
      </c>
      <c r="K1574">
        <v>-9.77</v>
      </c>
      <c r="L1574">
        <v>88.47</v>
      </c>
      <c r="M1574">
        <v>14.78</v>
      </c>
      <c r="N1574">
        <v>269.8</v>
      </c>
      <c r="O1574">
        <v>1487</v>
      </c>
      <c r="P1574">
        <v>1484</v>
      </c>
      <c r="Q1574">
        <v>3</v>
      </c>
      <c r="R1574">
        <v>1518</v>
      </c>
      <c r="S1574">
        <v>-31</v>
      </c>
      <c r="T1574">
        <v>-2.04</v>
      </c>
      <c r="U1574">
        <v>3988</v>
      </c>
      <c r="V1574">
        <v>3845</v>
      </c>
      <c r="W1574">
        <v>143</v>
      </c>
    </row>
    <row r="1575" spans="1:23">
      <c r="A1575">
        <v>1573</v>
      </c>
      <c r="B1575" t="s">
        <v>1566</v>
      </c>
      <c r="C1575" t="str">
        <f>REPLACE(Table1[[#This Row],[ prefectures_2020]], 1, 3, "")</f>
        <v>Ishikawa-ken</v>
      </c>
      <c r="D1575">
        <v>17461</v>
      </c>
      <c r="E1575" t="s">
        <v>1615</v>
      </c>
      <c r="F1575">
        <v>7890</v>
      </c>
      <c r="G1575">
        <v>3793</v>
      </c>
      <c r="H1575">
        <v>4097</v>
      </c>
      <c r="I1575">
        <v>8786</v>
      </c>
      <c r="J1575">
        <v>-896</v>
      </c>
      <c r="K1575">
        <v>-10.199999999999999</v>
      </c>
      <c r="L1575">
        <v>92.58</v>
      </c>
      <c r="M1575">
        <v>183.21</v>
      </c>
      <c r="N1575">
        <v>43.1</v>
      </c>
      <c r="O1575">
        <v>3288</v>
      </c>
      <c r="P1575">
        <v>3267</v>
      </c>
      <c r="Q1575">
        <v>21</v>
      </c>
      <c r="R1575">
        <v>3461</v>
      </c>
      <c r="S1575">
        <v>-173</v>
      </c>
      <c r="T1575">
        <v>-5</v>
      </c>
      <c r="U1575">
        <v>7890</v>
      </c>
      <c r="V1575">
        <v>7152</v>
      </c>
      <c r="W1575">
        <v>738</v>
      </c>
    </row>
    <row r="1576" spans="1:23">
      <c r="A1576">
        <v>1574</v>
      </c>
      <c r="B1576" t="s">
        <v>1566</v>
      </c>
      <c r="C1576" t="str">
        <f>REPLACE(Table1[[#This Row],[ prefectures_2020]], 1, 3, "")</f>
        <v>Ishikawa-ken</v>
      </c>
      <c r="D1576">
        <v>17461</v>
      </c>
      <c r="E1576" t="s">
        <v>1616</v>
      </c>
      <c r="F1576">
        <v>7890</v>
      </c>
      <c r="G1576">
        <v>3793</v>
      </c>
      <c r="H1576">
        <v>4097</v>
      </c>
      <c r="I1576">
        <v>8786</v>
      </c>
      <c r="J1576">
        <v>-896</v>
      </c>
      <c r="K1576">
        <v>-10.199999999999999</v>
      </c>
      <c r="L1576">
        <v>92.58</v>
      </c>
      <c r="M1576">
        <v>183.21</v>
      </c>
      <c r="N1576">
        <v>43.1</v>
      </c>
      <c r="O1576">
        <v>3288</v>
      </c>
      <c r="P1576">
        <v>3267</v>
      </c>
      <c r="Q1576">
        <v>21</v>
      </c>
      <c r="R1576">
        <v>3461</v>
      </c>
      <c r="S1576">
        <v>-173</v>
      </c>
      <c r="T1576">
        <v>-5</v>
      </c>
      <c r="U1576">
        <v>7890</v>
      </c>
      <c r="V1576">
        <v>7152</v>
      </c>
      <c r="W1576">
        <v>738</v>
      </c>
    </row>
    <row r="1577" spans="1:23">
      <c r="A1577">
        <v>1575</v>
      </c>
      <c r="B1577" t="s">
        <v>1566</v>
      </c>
      <c r="C1577" t="str">
        <f>REPLACE(Table1[[#This Row],[ prefectures_2020]], 1, 3, "")</f>
        <v>Ishikawa-ken</v>
      </c>
      <c r="D1577">
        <v>17463</v>
      </c>
      <c r="E1577" t="s">
        <v>1617</v>
      </c>
      <c r="F1577">
        <v>15687</v>
      </c>
      <c r="G1577">
        <v>7377</v>
      </c>
      <c r="H1577">
        <v>8310</v>
      </c>
      <c r="I1577">
        <v>17568</v>
      </c>
      <c r="J1577">
        <v>-1881</v>
      </c>
      <c r="K1577">
        <v>-10.71</v>
      </c>
      <c r="L1577">
        <v>88.77</v>
      </c>
      <c r="M1577">
        <v>273.27</v>
      </c>
      <c r="N1577">
        <v>57.4</v>
      </c>
      <c r="O1577">
        <v>6458</v>
      </c>
      <c r="P1577">
        <v>6423</v>
      </c>
      <c r="Q1577">
        <v>35</v>
      </c>
      <c r="R1577">
        <v>6904</v>
      </c>
      <c r="S1577">
        <v>-446</v>
      </c>
      <c r="T1577">
        <v>-6.46</v>
      </c>
      <c r="U1577">
        <v>15687</v>
      </c>
      <c r="V1577">
        <v>14890</v>
      </c>
      <c r="W1577">
        <v>797</v>
      </c>
    </row>
    <row r="1578" spans="1:23">
      <c r="A1578">
        <v>1576</v>
      </c>
      <c r="B1578" t="s">
        <v>1566</v>
      </c>
      <c r="C1578" t="str">
        <f>REPLACE(Table1[[#This Row],[ prefectures_2020]], 1, 3, "")</f>
        <v>Ishikawa-ken</v>
      </c>
      <c r="D1578">
        <v>17463</v>
      </c>
      <c r="E1578" t="s">
        <v>1618</v>
      </c>
      <c r="F1578">
        <v>7410</v>
      </c>
      <c r="G1578">
        <v>3442</v>
      </c>
      <c r="H1578">
        <v>3968</v>
      </c>
      <c r="I1578">
        <v>8250</v>
      </c>
      <c r="J1578">
        <v>-840</v>
      </c>
      <c r="K1578">
        <v>-10.18</v>
      </c>
      <c r="L1578">
        <v>86.74</v>
      </c>
      <c r="M1578">
        <v>115.46</v>
      </c>
      <c r="N1578">
        <v>64.2</v>
      </c>
      <c r="O1578">
        <v>3175</v>
      </c>
      <c r="P1578">
        <v>3160</v>
      </c>
      <c r="Q1578">
        <v>15</v>
      </c>
      <c r="R1578">
        <v>3391</v>
      </c>
      <c r="S1578">
        <v>-216</v>
      </c>
      <c r="T1578">
        <v>-6.37</v>
      </c>
      <c r="U1578">
        <v>7410</v>
      </c>
      <c r="V1578">
        <v>7139</v>
      </c>
      <c r="W1578">
        <v>271</v>
      </c>
    </row>
    <row r="1579" spans="1:23">
      <c r="A1579">
        <v>1577</v>
      </c>
      <c r="B1579" t="s">
        <v>1566</v>
      </c>
      <c r="C1579" t="str">
        <f>REPLACE(Table1[[#This Row],[ prefectures_2020]], 1, 3, "")</f>
        <v>Ishikawa-ken</v>
      </c>
      <c r="D1579">
        <v>17463</v>
      </c>
      <c r="E1579" t="s">
        <v>1619</v>
      </c>
      <c r="F1579">
        <v>3124</v>
      </c>
      <c r="G1579">
        <v>1463</v>
      </c>
      <c r="H1579">
        <v>1661</v>
      </c>
      <c r="I1579">
        <v>3477</v>
      </c>
      <c r="J1579">
        <v>-353</v>
      </c>
      <c r="K1579">
        <v>-10.15</v>
      </c>
      <c r="L1579">
        <v>88.08</v>
      </c>
      <c r="M1579">
        <v>104.14</v>
      </c>
      <c r="N1579">
        <v>30</v>
      </c>
      <c r="O1579">
        <v>1128</v>
      </c>
      <c r="P1579">
        <v>1121</v>
      </c>
      <c r="Q1579">
        <v>7</v>
      </c>
      <c r="R1579">
        <v>1198</v>
      </c>
      <c r="S1579">
        <v>-70</v>
      </c>
      <c r="T1579">
        <v>-5.84</v>
      </c>
      <c r="U1579">
        <v>3124</v>
      </c>
      <c r="V1579">
        <v>2777</v>
      </c>
      <c r="W1579">
        <v>347</v>
      </c>
    </row>
    <row r="1580" spans="1:23">
      <c r="A1580">
        <v>1578</v>
      </c>
      <c r="B1580" t="s">
        <v>1566</v>
      </c>
      <c r="C1580" t="str">
        <f>REPLACE(Table1[[#This Row],[ prefectures_2020]], 1, 3, "")</f>
        <v>Ishikawa-ken</v>
      </c>
      <c r="D1580">
        <v>17463</v>
      </c>
      <c r="E1580" t="s">
        <v>1620</v>
      </c>
      <c r="F1580">
        <v>5153</v>
      </c>
      <c r="G1580">
        <v>2472</v>
      </c>
      <c r="H1580">
        <v>2681</v>
      </c>
      <c r="I1580">
        <v>5841</v>
      </c>
      <c r="J1580">
        <v>-688</v>
      </c>
      <c r="K1580">
        <v>-11.78</v>
      </c>
      <c r="L1580">
        <v>92.2</v>
      </c>
      <c r="M1580">
        <v>53.81</v>
      </c>
      <c r="N1580">
        <v>95.8</v>
      </c>
      <c r="O1580">
        <v>2155</v>
      </c>
      <c r="P1580">
        <v>2142</v>
      </c>
      <c r="Q1580">
        <v>13</v>
      </c>
      <c r="R1580">
        <v>2315</v>
      </c>
      <c r="S1580">
        <v>-160</v>
      </c>
      <c r="T1580">
        <v>-6.91</v>
      </c>
      <c r="U1580">
        <v>5153</v>
      </c>
      <c r="V1580">
        <v>4974</v>
      </c>
      <c r="W1580">
        <v>179</v>
      </c>
    </row>
    <row r="1581" spans="1:23">
      <c r="A1581">
        <v>1579</v>
      </c>
      <c r="B1581" t="s">
        <v>1621</v>
      </c>
      <c r="C1581" t="str">
        <f>REPLACE(Table1[[#This Row],[ prefectures_2020]], 1, 3, "")</f>
        <v>Fukui-ken</v>
      </c>
      <c r="D1581">
        <v>18000</v>
      </c>
      <c r="E1581" t="s">
        <v>1622</v>
      </c>
      <c r="F1581">
        <v>766863</v>
      </c>
      <c r="G1581">
        <v>373973</v>
      </c>
      <c r="H1581">
        <v>392890</v>
      </c>
      <c r="I1581">
        <v>786740</v>
      </c>
      <c r="J1581">
        <v>-19877</v>
      </c>
      <c r="K1581">
        <v>-2.5299999999999998</v>
      </c>
      <c r="L1581">
        <v>95.19</v>
      </c>
      <c r="M1581">
        <v>4190.5200000000004</v>
      </c>
      <c r="N1581">
        <v>183</v>
      </c>
      <c r="O1581">
        <v>291662</v>
      </c>
      <c r="P1581">
        <v>290692</v>
      </c>
      <c r="Q1581">
        <v>970</v>
      </c>
      <c r="R1581">
        <v>279687</v>
      </c>
      <c r="S1581">
        <v>11975</v>
      </c>
      <c r="T1581">
        <v>4.28</v>
      </c>
      <c r="U1581">
        <v>766863</v>
      </c>
      <c r="V1581">
        <v>746456</v>
      </c>
      <c r="W1581">
        <v>20407</v>
      </c>
    </row>
    <row r="1582" spans="1:23">
      <c r="A1582">
        <v>1580</v>
      </c>
      <c r="B1582" t="s">
        <v>1621</v>
      </c>
      <c r="C1582" t="str">
        <f>REPLACE(Table1[[#This Row],[ prefectures_2020]], 1, 3, "")</f>
        <v>Fukui-ken</v>
      </c>
      <c r="D1582">
        <v>18201</v>
      </c>
      <c r="E1582" t="s">
        <v>1623</v>
      </c>
      <c r="F1582">
        <v>262328</v>
      </c>
      <c r="G1582">
        <v>127867</v>
      </c>
      <c r="H1582">
        <v>134461</v>
      </c>
      <c r="I1582">
        <v>265904</v>
      </c>
      <c r="J1582">
        <v>-3576</v>
      </c>
      <c r="K1582">
        <v>-1.34</v>
      </c>
      <c r="L1582">
        <v>95.1</v>
      </c>
      <c r="M1582">
        <v>536.41</v>
      </c>
      <c r="N1582">
        <v>489</v>
      </c>
      <c r="O1582">
        <v>104470</v>
      </c>
      <c r="P1582">
        <v>104190</v>
      </c>
      <c r="Q1582">
        <v>280</v>
      </c>
      <c r="R1582">
        <v>99872</v>
      </c>
      <c r="S1582">
        <v>4598</v>
      </c>
      <c r="T1582">
        <v>4.5999999999999996</v>
      </c>
      <c r="U1582">
        <v>262328</v>
      </c>
      <c r="V1582">
        <v>254396</v>
      </c>
      <c r="W1582">
        <v>7932</v>
      </c>
    </row>
    <row r="1583" spans="1:23">
      <c r="A1583">
        <v>1581</v>
      </c>
      <c r="B1583" t="s">
        <v>1621</v>
      </c>
      <c r="C1583" t="str">
        <f>REPLACE(Table1[[#This Row],[ prefectures_2020]], 1, 3, "")</f>
        <v>Fukui-ken</v>
      </c>
      <c r="D1583">
        <v>18201</v>
      </c>
      <c r="E1583" t="s">
        <v>1624</v>
      </c>
      <c r="F1583">
        <v>248707</v>
      </c>
      <c r="G1583">
        <v>121334</v>
      </c>
      <c r="H1583">
        <v>127373</v>
      </c>
      <c r="I1583">
        <v>250970</v>
      </c>
      <c r="J1583">
        <v>-2263</v>
      </c>
      <c r="K1583">
        <v>-0.9</v>
      </c>
      <c r="L1583">
        <v>95.26</v>
      </c>
      <c r="M1583">
        <v>340.6</v>
      </c>
      <c r="N1583">
        <v>730.2</v>
      </c>
      <c r="O1583">
        <v>100000</v>
      </c>
      <c r="P1583">
        <v>99739</v>
      </c>
      <c r="Q1583">
        <v>261</v>
      </c>
      <c r="R1583">
        <v>95342</v>
      </c>
      <c r="S1583">
        <v>4658</v>
      </c>
      <c r="T1583">
        <v>4.8899999999999997</v>
      </c>
      <c r="U1583">
        <v>248707</v>
      </c>
      <c r="V1583">
        <v>241503</v>
      </c>
      <c r="W1583">
        <v>7204</v>
      </c>
    </row>
    <row r="1584" spans="1:23">
      <c r="A1584">
        <v>1582</v>
      </c>
      <c r="B1584" t="s">
        <v>1621</v>
      </c>
      <c r="C1584" t="str">
        <f>REPLACE(Table1[[#This Row],[ prefectures_2020]], 1, 3, "")</f>
        <v>Fukui-ken</v>
      </c>
      <c r="D1584">
        <v>18201</v>
      </c>
      <c r="E1584" t="s">
        <v>1625</v>
      </c>
      <c r="F1584">
        <v>3656</v>
      </c>
      <c r="G1584">
        <v>1756</v>
      </c>
      <c r="H1584">
        <v>1900</v>
      </c>
      <c r="I1584">
        <v>4097</v>
      </c>
      <c r="J1584">
        <v>-441</v>
      </c>
      <c r="K1584">
        <v>-10.76</v>
      </c>
      <c r="L1584">
        <v>92.42</v>
      </c>
      <c r="M1584">
        <v>137.72999999999999</v>
      </c>
      <c r="N1584">
        <v>26.5</v>
      </c>
      <c r="O1584">
        <v>1234</v>
      </c>
      <c r="P1584">
        <v>1230</v>
      </c>
      <c r="Q1584">
        <v>4</v>
      </c>
      <c r="R1584">
        <v>1243</v>
      </c>
      <c r="S1584">
        <v>-9</v>
      </c>
      <c r="T1584">
        <v>-0.72</v>
      </c>
      <c r="U1584">
        <v>3656</v>
      </c>
      <c r="V1584">
        <v>3497</v>
      </c>
      <c r="W1584">
        <v>159</v>
      </c>
    </row>
    <row r="1585" spans="1:23">
      <c r="A1585">
        <v>1583</v>
      </c>
      <c r="B1585" t="s">
        <v>1621</v>
      </c>
      <c r="C1585" t="str">
        <f>REPLACE(Table1[[#This Row],[ prefectures_2020]], 1, 3, "")</f>
        <v>Fukui-ken</v>
      </c>
      <c r="D1585">
        <v>18201</v>
      </c>
      <c r="E1585" t="s">
        <v>1626</v>
      </c>
      <c r="F1585">
        <v>1054</v>
      </c>
      <c r="G1585">
        <v>497</v>
      </c>
      <c r="H1585">
        <v>557</v>
      </c>
      <c r="I1585">
        <v>1252</v>
      </c>
      <c r="J1585">
        <v>-198</v>
      </c>
      <c r="K1585">
        <v>-15.81</v>
      </c>
      <c r="L1585">
        <v>89.23</v>
      </c>
      <c r="M1585">
        <v>15.35</v>
      </c>
      <c r="N1585">
        <v>68.7</v>
      </c>
      <c r="O1585">
        <v>429</v>
      </c>
      <c r="P1585">
        <v>428</v>
      </c>
      <c r="Q1585">
        <v>1</v>
      </c>
      <c r="R1585">
        <v>477</v>
      </c>
      <c r="S1585">
        <v>-48</v>
      </c>
      <c r="T1585">
        <v>-10.06</v>
      </c>
      <c r="U1585">
        <v>1054</v>
      </c>
      <c r="V1585">
        <v>991</v>
      </c>
      <c r="W1585">
        <v>63</v>
      </c>
    </row>
    <row r="1586" spans="1:23">
      <c r="A1586">
        <v>1584</v>
      </c>
      <c r="B1586" t="s">
        <v>1621</v>
      </c>
      <c r="C1586" t="str">
        <f>REPLACE(Table1[[#This Row],[ prefectures_2020]], 1, 3, "")</f>
        <v>Fukui-ken</v>
      </c>
      <c r="D1586">
        <v>18201</v>
      </c>
      <c r="E1586" t="s">
        <v>1627</v>
      </c>
      <c r="F1586">
        <v>8911</v>
      </c>
      <c r="G1586">
        <v>4280</v>
      </c>
      <c r="H1586">
        <v>4631</v>
      </c>
      <c r="I1586">
        <v>9585</v>
      </c>
      <c r="J1586">
        <v>-674</v>
      </c>
      <c r="K1586">
        <v>-7.03</v>
      </c>
      <c r="L1586">
        <v>92.42</v>
      </c>
      <c r="M1586">
        <v>42.49</v>
      </c>
      <c r="N1586">
        <v>209.7</v>
      </c>
      <c r="O1586">
        <v>2807</v>
      </c>
      <c r="P1586">
        <v>2793</v>
      </c>
      <c r="Q1586">
        <v>14</v>
      </c>
      <c r="R1586">
        <v>2810</v>
      </c>
      <c r="S1586">
        <v>-3</v>
      </c>
      <c r="T1586">
        <v>-0.11</v>
      </c>
      <c r="U1586">
        <v>8911</v>
      </c>
      <c r="V1586">
        <v>8405</v>
      </c>
      <c r="W1586">
        <v>506</v>
      </c>
    </row>
    <row r="1587" spans="1:23">
      <c r="A1587">
        <v>1585</v>
      </c>
      <c r="B1587" t="s">
        <v>1621</v>
      </c>
      <c r="C1587" t="str">
        <f>REPLACE(Table1[[#This Row],[ prefectures_2020]], 1, 3, "")</f>
        <v>Fukui-ken</v>
      </c>
      <c r="D1587">
        <v>18202</v>
      </c>
      <c r="E1587" t="s">
        <v>1628</v>
      </c>
      <c r="F1587">
        <v>64264</v>
      </c>
      <c r="G1587">
        <v>31785</v>
      </c>
      <c r="H1587">
        <v>32479</v>
      </c>
      <c r="I1587">
        <v>66165</v>
      </c>
      <c r="J1587">
        <v>-1901</v>
      </c>
      <c r="K1587">
        <v>-2.87</v>
      </c>
      <c r="L1587">
        <v>97.86</v>
      </c>
      <c r="M1587">
        <v>251.41</v>
      </c>
      <c r="N1587">
        <v>255.6</v>
      </c>
      <c r="O1587">
        <v>27849</v>
      </c>
      <c r="P1587">
        <v>27769</v>
      </c>
      <c r="Q1587">
        <v>80</v>
      </c>
      <c r="R1587">
        <v>26545</v>
      </c>
      <c r="S1587">
        <v>1304</v>
      </c>
      <c r="T1587">
        <v>4.91</v>
      </c>
      <c r="U1587">
        <v>64264</v>
      </c>
      <c r="V1587">
        <v>62950</v>
      </c>
      <c r="W1587">
        <v>1314</v>
      </c>
    </row>
    <row r="1588" spans="1:23">
      <c r="A1588">
        <v>1586</v>
      </c>
      <c r="B1588" t="s">
        <v>1621</v>
      </c>
      <c r="C1588" t="str">
        <f>REPLACE(Table1[[#This Row],[ prefectures_2020]], 1, 3, "")</f>
        <v>Fukui-ken</v>
      </c>
      <c r="D1588">
        <v>18204</v>
      </c>
      <c r="E1588" t="s">
        <v>1629</v>
      </c>
      <c r="F1588">
        <v>28991</v>
      </c>
      <c r="G1588">
        <v>14317</v>
      </c>
      <c r="H1588">
        <v>14674</v>
      </c>
      <c r="I1588">
        <v>29670</v>
      </c>
      <c r="J1588">
        <v>-679</v>
      </c>
      <c r="K1588">
        <v>-2.29</v>
      </c>
      <c r="L1588">
        <v>97.57</v>
      </c>
      <c r="M1588">
        <v>233.11</v>
      </c>
      <c r="N1588">
        <v>124.4</v>
      </c>
      <c r="O1588">
        <v>12082</v>
      </c>
      <c r="P1588">
        <v>12056</v>
      </c>
      <c r="Q1588">
        <v>26</v>
      </c>
      <c r="R1588">
        <v>11220</v>
      </c>
      <c r="S1588">
        <v>862</v>
      </c>
      <c r="T1588">
        <v>7.68</v>
      </c>
      <c r="U1588">
        <v>28991</v>
      </c>
      <c r="V1588">
        <v>28198</v>
      </c>
      <c r="W1588">
        <v>793</v>
      </c>
    </row>
    <row r="1589" spans="1:23">
      <c r="A1589">
        <v>1587</v>
      </c>
      <c r="B1589" t="s">
        <v>1621</v>
      </c>
      <c r="C1589" t="str">
        <f>REPLACE(Table1[[#This Row],[ prefectures_2020]], 1, 3, "")</f>
        <v>Fukui-ken</v>
      </c>
      <c r="D1589">
        <v>18205</v>
      </c>
      <c r="E1589" t="s">
        <v>1630</v>
      </c>
      <c r="F1589">
        <v>31286</v>
      </c>
      <c r="G1589">
        <v>14997</v>
      </c>
      <c r="H1589">
        <v>16289</v>
      </c>
      <c r="I1589">
        <v>33109</v>
      </c>
      <c r="J1589">
        <v>-1823</v>
      </c>
      <c r="K1589">
        <v>-5.51</v>
      </c>
      <c r="L1589">
        <v>92.07</v>
      </c>
      <c r="M1589">
        <v>872.43</v>
      </c>
      <c r="N1589">
        <v>35.9</v>
      </c>
      <c r="O1589">
        <v>10868</v>
      </c>
      <c r="P1589">
        <v>10689</v>
      </c>
      <c r="Q1589">
        <v>179</v>
      </c>
      <c r="R1589">
        <v>10698</v>
      </c>
      <c r="S1589">
        <v>170</v>
      </c>
      <c r="T1589">
        <v>1.59</v>
      </c>
      <c r="U1589">
        <v>31286</v>
      </c>
      <c r="V1589">
        <v>30081</v>
      </c>
      <c r="W1589">
        <v>1205</v>
      </c>
    </row>
    <row r="1590" spans="1:23">
      <c r="A1590">
        <v>1588</v>
      </c>
      <c r="B1590" t="s">
        <v>1621</v>
      </c>
      <c r="C1590" t="str">
        <f>REPLACE(Table1[[#This Row],[ prefectures_2020]], 1, 3, "")</f>
        <v>Fukui-ken</v>
      </c>
      <c r="D1590">
        <v>18205</v>
      </c>
      <c r="E1590" t="s">
        <v>1631</v>
      </c>
      <c r="F1590">
        <v>30695</v>
      </c>
      <c r="G1590">
        <v>14614</v>
      </c>
      <c r="H1590">
        <v>16081</v>
      </c>
      <c r="I1590">
        <v>32638</v>
      </c>
      <c r="J1590">
        <v>-1943</v>
      </c>
      <c r="K1590">
        <v>-5.95</v>
      </c>
      <c r="L1590">
        <v>90.88</v>
      </c>
      <c r="M1590">
        <v>539.91999999999996</v>
      </c>
      <c r="N1590">
        <v>56.9</v>
      </c>
      <c r="O1590">
        <v>10491</v>
      </c>
      <c r="P1590">
        <v>10441</v>
      </c>
      <c r="Q1590">
        <v>50</v>
      </c>
      <c r="R1590">
        <v>10481</v>
      </c>
      <c r="S1590">
        <v>10</v>
      </c>
      <c r="T1590">
        <v>0.1</v>
      </c>
      <c r="U1590">
        <v>30695</v>
      </c>
      <c r="V1590">
        <v>29619</v>
      </c>
      <c r="W1590">
        <v>1076</v>
      </c>
    </row>
    <row r="1591" spans="1:23">
      <c r="A1591">
        <v>1589</v>
      </c>
      <c r="B1591" t="s">
        <v>1621</v>
      </c>
      <c r="C1591" t="str">
        <f>REPLACE(Table1[[#This Row],[ prefectures_2020]], 1, 3, "")</f>
        <v>Fukui-ken</v>
      </c>
      <c r="D1591">
        <v>18205</v>
      </c>
      <c r="E1591" t="s">
        <v>1632</v>
      </c>
      <c r="F1591">
        <v>591</v>
      </c>
      <c r="G1591">
        <v>383</v>
      </c>
      <c r="H1591">
        <v>208</v>
      </c>
      <c r="I1591">
        <v>471</v>
      </c>
      <c r="J1591">
        <v>120</v>
      </c>
      <c r="K1591">
        <v>25.48</v>
      </c>
      <c r="L1591">
        <v>184.13</v>
      </c>
      <c r="M1591">
        <v>332.38</v>
      </c>
      <c r="N1591">
        <v>1.8</v>
      </c>
      <c r="O1591">
        <v>377</v>
      </c>
      <c r="P1591">
        <v>248</v>
      </c>
      <c r="Q1591">
        <v>129</v>
      </c>
      <c r="R1591">
        <v>217</v>
      </c>
      <c r="S1591">
        <v>160</v>
      </c>
      <c r="T1591">
        <v>73.73</v>
      </c>
      <c r="U1591">
        <v>591</v>
      </c>
      <c r="V1591">
        <v>462</v>
      </c>
      <c r="W1591">
        <v>129</v>
      </c>
    </row>
    <row r="1592" spans="1:23">
      <c r="A1592">
        <v>1590</v>
      </c>
      <c r="B1592" t="s">
        <v>1621</v>
      </c>
      <c r="C1592" t="str">
        <f>REPLACE(Table1[[#This Row],[ prefectures_2020]], 1, 3, "")</f>
        <v>Fukui-ken</v>
      </c>
      <c r="D1592">
        <v>18206</v>
      </c>
      <c r="E1592" t="s">
        <v>1633</v>
      </c>
      <c r="F1592">
        <v>22150</v>
      </c>
      <c r="G1592">
        <v>10581</v>
      </c>
      <c r="H1592">
        <v>11569</v>
      </c>
      <c r="I1592">
        <v>24125</v>
      </c>
      <c r="J1592">
        <v>-1975</v>
      </c>
      <c r="K1592">
        <v>-8.19</v>
      </c>
      <c r="L1592">
        <v>91.46</v>
      </c>
      <c r="M1592">
        <v>253.88</v>
      </c>
      <c r="N1592">
        <v>87.2</v>
      </c>
      <c r="O1592">
        <v>7524</v>
      </c>
      <c r="P1592">
        <v>7485</v>
      </c>
      <c r="Q1592">
        <v>39</v>
      </c>
      <c r="R1592">
        <v>7703</v>
      </c>
      <c r="S1592">
        <v>-179</v>
      </c>
      <c r="T1592">
        <v>-2.3199999999999998</v>
      </c>
      <c r="U1592">
        <v>22150</v>
      </c>
      <c r="V1592">
        <v>21277</v>
      </c>
      <c r="W1592">
        <v>873</v>
      </c>
    </row>
    <row r="1593" spans="1:23">
      <c r="A1593">
        <v>1591</v>
      </c>
      <c r="B1593" t="s">
        <v>1621</v>
      </c>
      <c r="C1593" t="str">
        <f>REPLACE(Table1[[#This Row],[ prefectures_2020]], 1, 3, "")</f>
        <v>Fukui-ken</v>
      </c>
      <c r="D1593">
        <v>18207</v>
      </c>
      <c r="E1593" t="s">
        <v>1634</v>
      </c>
      <c r="F1593">
        <v>68302</v>
      </c>
      <c r="G1593">
        <v>33323</v>
      </c>
      <c r="H1593">
        <v>34979</v>
      </c>
      <c r="I1593">
        <v>68284</v>
      </c>
      <c r="J1593">
        <v>18</v>
      </c>
      <c r="K1593">
        <v>0.03</v>
      </c>
      <c r="L1593">
        <v>95.27</v>
      </c>
      <c r="M1593">
        <v>84.59</v>
      </c>
      <c r="N1593">
        <v>807.4</v>
      </c>
      <c r="O1593">
        <v>23915</v>
      </c>
      <c r="P1593">
        <v>23870</v>
      </c>
      <c r="Q1593">
        <v>45</v>
      </c>
      <c r="R1593">
        <v>22335</v>
      </c>
      <c r="S1593">
        <v>1580</v>
      </c>
      <c r="T1593">
        <v>7.07</v>
      </c>
      <c r="U1593">
        <v>68302</v>
      </c>
      <c r="V1593">
        <v>66548</v>
      </c>
      <c r="W1593">
        <v>1754</v>
      </c>
    </row>
    <row r="1594" spans="1:23">
      <c r="A1594">
        <v>1592</v>
      </c>
      <c r="B1594" t="s">
        <v>1621</v>
      </c>
      <c r="C1594" t="str">
        <f>REPLACE(Table1[[#This Row],[ prefectures_2020]], 1, 3, "")</f>
        <v>Fukui-ken</v>
      </c>
      <c r="D1594">
        <v>18208</v>
      </c>
      <c r="E1594" t="s">
        <v>1635</v>
      </c>
      <c r="F1594">
        <v>27524</v>
      </c>
      <c r="G1594">
        <v>13067</v>
      </c>
      <c r="H1594">
        <v>14457</v>
      </c>
      <c r="I1594">
        <v>28729</v>
      </c>
      <c r="J1594">
        <v>-1205</v>
      </c>
      <c r="K1594">
        <v>-4.1900000000000004</v>
      </c>
      <c r="L1594">
        <v>90.39</v>
      </c>
      <c r="M1594">
        <v>116.98</v>
      </c>
      <c r="N1594">
        <v>235.3</v>
      </c>
      <c r="O1594">
        <v>9933</v>
      </c>
      <c r="P1594">
        <v>9907</v>
      </c>
      <c r="Q1594">
        <v>26</v>
      </c>
      <c r="R1594">
        <v>9697</v>
      </c>
      <c r="S1594">
        <v>236</v>
      </c>
      <c r="T1594">
        <v>2.4300000000000002</v>
      </c>
      <c r="U1594">
        <v>27524</v>
      </c>
      <c r="V1594">
        <v>26635</v>
      </c>
      <c r="W1594">
        <v>889</v>
      </c>
    </row>
    <row r="1595" spans="1:23">
      <c r="A1595">
        <v>1593</v>
      </c>
      <c r="B1595" t="s">
        <v>1621</v>
      </c>
      <c r="C1595" t="str">
        <f>REPLACE(Table1[[#This Row],[ prefectures_2020]], 1, 3, "")</f>
        <v>Fukui-ken</v>
      </c>
      <c r="D1595">
        <v>18208</v>
      </c>
      <c r="E1595" t="s">
        <v>1636</v>
      </c>
      <c r="F1595">
        <v>11259</v>
      </c>
      <c r="G1595">
        <v>5302</v>
      </c>
      <c r="H1595">
        <v>5957</v>
      </c>
      <c r="I1595">
        <v>11848</v>
      </c>
      <c r="J1595">
        <v>-589</v>
      </c>
      <c r="K1595">
        <v>-4.97</v>
      </c>
      <c r="L1595">
        <v>89</v>
      </c>
      <c r="M1595">
        <v>37.909999999999997</v>
      </c>
      <c r="N1595">
        <v>297</v>
      </c>
      <c r="O1595">
        <v>4229</v>
      </c>
      <c r="P1595">
        <v>4216</v>
      </c>
      <c r="Q1595">
        <v>13</v>
      </c>
      <c r="R1595">
        <v>4242</v>
      </c>
      <c r="S1595">
        <v>-13</v>
      </c>
      <c r="T1595">
        <v>-0.31</v>
      </c>
      <c r="U1595">
        <v>11259</v>
      </c>
      <c r="V1595">
        <v>10881</v>
      </c>
      <c r="W1595">
        <v>378</v>
      </c>
    </row>
    <row r="1596" spans="1:23">
      <c r="A1596">
        <v>1594</v>
      </c>
      <c r="B1596" t="s">
        <v>1621</v>
      </c>
      <c r="C1596" t="str">
        <f>REPLACE(Table1[[#This Row],[ prefectures_2020]], 1, 3, "")</f>
        <v>Fukui-ken</v>
      </c>
      <c r="D1596">
        <v>18208</v>
      </c>
      <c r="E1596" t="s">
        <v>1637</v>
      </c>
      <c r="F1596">
        <v>16265</v>
      </c>
      <c r="G1596">
        <v>7765</v>
      </c>
      <c r="H1596">
        <v>8500</v>
      </c>
      <c r="I1596">
        <v>16881</v>
      </c>
      <c r="J1596">
        <v>-616</v>
      </c>
      <c r="K1596">
        <v>-3.65</v>
      </c>
      <c r="L1596">
        <v>91.35</v>
      </c>
      <c r="M1596">
        <v>79.08</v>
      </c>
      <c r="N1596">
        <v>205.7</v>
      </c>
      <c r="O1596">
        <v>5704</v>
      </c>
      <c r="P1596">
        <v>5691</v>
      </c>
      <c r="Q1596">
        <v>13</v>
      </c>
      <c r="R1596">
        <v>5455</v>
      </c>
      <c r="S1596">
        <v>249</v>
      </c>
      <c r="T1596">
        <v>4.5599999999999996</v>
      </c>
      <c r="U1596">
        <v>16265</v>
      </c>
      <c r="V1596">
        <v>15754</v>
      </c>
      <c r="W1596">
        <v>511</v>
      </c>
    </row>
    <row r="1597" spans="1:23">
      <c r="A1597">
        <v>1595</v>
      </c>
      <c r="B1597" t="s">
        <v>1621</v>
      </c>
      <c r="C1597" t="str">
        <f>REPLACE(Table1[[#This Row],[ prefectures_2020]], 1, 3, "")</f>
        <v>Fukui-ken</v>
      </c>
      <c r="D1597">
        <v>18209</v>
      </c>
      <c r="E1597" t="s">
        <v>1638</v>
      </c>
      <c r="F1597">
        <v>80611</v>
      </c>
      <c r="G1597">
        <v>39657</v>
      </c>
      <c r="H1597">
        <v>40954</v>
      </c>
      <c r="I1597">
        <v>81524</v>
      </c>
      <c r="J1597">
        <v>-913</v>
      </c>
      <c r="K1597">
        <v>-1.1200000000000001</v>
      </c>
      <c r="L1597">
        <v>96.83</v>
      </c>
      <c r="M1597">
        <v>230.7</v>
      </c>
      <c r="N1597">
        <v>349.4</v>
      </c>
      <c r="O1597">
        <v>29634</v>
      </c>
      <c r="P1597">
        <v>29578</v>
      </c>
      <c r="Q1597">
        <v>56</v>
      </c>
      <c r="R1597">
        <v>27889</v>
      </c>
      <c r="S1597">
        <v>1745</v>
      </c>
      <c r="T1597">
        <v>6.26</v>
      </c>
      <c r="U1597">
        <v>80611</v>
      </c>
      <c r="V1597">
        <v>79045</v>
      </c>
      <c r="W1597">
        <v>1566</v>
      </c>
    </row>
    <row r="1598" spans="1:23">
      <c r="A1598">
        <v>1596</v>
      </c>
      <c r="B1598" t="s">
        <v>1621</v>
      </c>
      <c r="C1598" t="str">
        <f>REPLACE(Table1[[#This Row],[ prefectures_2020]], 1, 3, "")</f>
        <v>Fukui-ken</v>
      </c>
      <c r="D1598">
        <v>18209</v>
      </c>
      <c r="E1598" t="s">
        <v>1639</v>
      </c>
      <c r="F1598">
        <v>69778</v>
      </c>
      <c r="G1598">
        <v>34398</v>
      </c>
      <c r="H1598">
        <v>35380</v>
      </c>
      <c r="I1598">
        <v>69819</v>
      </c>
      <c r="J1598">
        <v>-41</v>
      </c>
      <c r="K1598">
        <v>-0.06</v>
      </c>
      <c r="L1598">
        <v>97.22</v>
      </c>
      <c r="M1598">
        <v>185.32</v>
      </c>
      <c r="N1598">
        <v>376.5</v>
      </c>
      <c r="O1598">
        <v>26118</v>
      </c>
      <c r="P1598">
        <v>26065</v>
      </c>
      <c r="Q1598">
        <v>53</v>
      </c>
      <c r="R1598">
        <v>24414</v>
      </c>
      <c r="S1598">
        <v>1704</v>
      </c>
      <c r="T1598">
        <v>6.98</v>
      </c>
      <c r="U1598">
        <v>69778</v>
      </c>
      <c r="V1598">
        <v>68361</v>
      </c>
      <c r="W1598">
        <v>1417</v>
      </c>
    </row>
    <row r="1599" spans="1:23">
      <c r="A1599">
        <v>1597</v>
      </c>
      <c r="B1599" t="s">
        <v>1621</v>
      </c>
      <c r="C1599" t="str">
        <f>REPLACE(Table1[[#This Row],[ prefectures_2020]], 1, 3, "")</f>
        <v>Fukui-ken</v>
      </c>
      <c r="D1599">
        <v>18209</v>
      </c>
      <c r="E1599" t="s">
        <v>1640</v>
      </c>
      <c r="F1599">
        <v>10833</v>
      </c>
      <c r="G1599">
        <v>5259</v>
      </c>
      <c r="H1599">
        <v>5574</v>
      </c>
      <c r="I1599">
        <v>11705</v>
      </c>
      <c r="J1599">
        <v>-872</v>
      </c>
      <c r="K1599">
        <v>-7.45</v>
      </c>
      <c r="L1599">
        <v>94.35</v>
      </c>
      <c r="M1599">
        <v>45.43</v>
      </c>
      <c r="N1599">
        <v>238.5</v>
      </c>
      <c r="O1599">
        <v>3516</v>
      </c>
      <c r="P1599">
        <v>3513</v>
      </c>
      <c r="Q1599">
        <v>3</v>
      </c>
      <c r="R1599">
        <v>3475</v>
      </c>
      <c r="S1599">
        <v>41</v>
      </c>
      <c r="T1599">
        <v>1.18</v>
      </c>
      <c r="U1599">
        <v>10833</v>
      </c>
      <c r="V1599">
        <v>10684</v>
      </c>
      <c r="W1599">
        <v>149</v>
      </c>
    </row>
    <row r="1600" spans="1:23">
      <c r="A1600">
        <v>1598</v>
      </c>
      <c r="B1600" t="s">
        <v>1621</v>
      </c>
      <c r="C1600" t="str">
        <f>REPLACE(Table1[[#This Row],[ prefectures_2020]], 1, 3, "")</f>
        <v>Fukui-ken</v>
      </c>
      <c r="D1600">
        <v>18210</v>
      </c>
      <c r="E1600" t="s">
        <v>1641</v>
      </c>
      <c r="F1600">
        <v>88481</v>
      </c>
      <c r="G1600">
        <v>42719</v>
      </c>
      <c r="H1600">
        <v>45762</v>
      </c>
      <c r="I1600">
        <v>90280</v>
      </c>
      <c r="J1600">
        <v>-1799</v>
      </c>
      <c r="K1600">
        <v>-1.99</v>
      </c>
      <c r="L1600">
        <v>93.35</v>
      </c>
      <c r="M1600">
        <v>209.67</v>
      </c>
      <c r="N1600">
        <v>422</v>
      </c>
      <c r="O1600">
        <v>31067</v>
      </c>
      <c r="P1600">
        <v>31008</v>
      </c>
      <c r="Q1600">
        <v>59</v>
      </c>
      <c r="R1600">
        <v>29454</v>
      </c>
      <c r="S1600">
        <v>1613</v>
      </c>
      <c r="T1600">
        <v>5.48</v>
      </c>
      <c r="U1600">
        <v>88481</v>
      </c>
      <c r="V1600">
        <v>86873</v>
      </c>
      <c r="W1600">
        <v>1608</v>
      </c>
    </row>
    <row r="1601" spans="1:23">
      <c r="A1601">
        <v>1599</v>
      </c>
      <c r="B1601" t="s">
        <v>1621</v>
      </c>
      <c r="C1601" t="str">
        <f>REPLACE(Table1[[#This Row],[ prefectures_2020]], 1, 3, "")</f>
        <v>Fukui-ken</v>
      </c>
      <c r="D1601">
        <v>18210</v>
      </c>
      <c r="E1601" t="s">
        <v>1642</v>
      </c>
      <c r="F1601">
        <v>20176</v>
      </c>
      <c r="G1601">
        <v>9731</v>
      </c>
      <c r="H1601">
        <v>10445</v>
      </c>
      <c r="I1601">
        <v>21057</v>
      </c>
      <c r="J1601">
        <v>-881</v>
      </c>
      <c r="K1601">
        <v>-4.18</v>
      </c>
      <c r="L1601">
        <v>93.16</v>
      </c>
      <c r="M1601">
        <v>46.42</v>
      </c>
      <c r="N1601">
        <v>434.6</v>
      </c>
      <c r="O1601">
        <v>7420</v>
      </c>
      <c r="P1601">
        <v>7406</v>
      </c>
      <c r="Q1601">
        <v>14</v>
      </c>
      <c r="R1601">
        <v>7225</v>
      </c>
      <c r="S1601">
        <v>195</v>
      </c>
      <c r="T1601">
        <v>2.7</v>
      </c>
      <c r="U1601">
        <v>20176</v>
      </c>
      <c r="V1601">
        <v>19793</v>
      </c>
      <c r="W1601">
        <v>383</v>
      </c>
    </row>
    <row r="1602" spans="1:23">
      <c r="A1602">
        <v>1600</v>
      </c>
      <c r="B1602" t="s">
        <v>1621</v>
      </c>
      <c r="C1602" t="str">
        <f>REPLACE(Table1[[#This Row],[ prefectures_2020]], 1, 3, "")</f>
        <v>Fukui-ken</v>
      </c>
      <c r="D1602">
        <v>18210</v>
      </c>
      <c r="E1602" t="s">
        <v>1643</v>
      </c>
      <c r="F1602">
        <v>30728</v>
      </c>
      <c r="G1602">
        <v>14971</v>
      </c>
      <c r="H1602">
        <v>15757</v>
      </c>
      <c r="I1602">
        <v>31806</v>
      </c>
      <c r="J1602">
        <v>-1078</v>
      </c>
      <c r="K1602">
        <v>-3.39</v>
      </c>
      <c r="L1602">
        <v>95.01</v>
      </c>
      <c r="M1602">
        <v>107.36</v>
      </c>
      <c r="N1602">
        <v>286.2</v>
      </c>
      <c r="O1602">
        <v>10718</v>
      </c>
      <c r="P1602">
        <v>10687</v>
      </c>
      <c r="Q1602">
        <v>31</v>
      </c>
      <c r="R1602">
        <v>10301</v>
      </c>
      <c r="S1602">
        <v>417</v>
      </c>
      <c r="T1602">
        <v>4.05</v>
      </c>
      <c r="U1602">
        <v>30728</v>
      </c>
      <c r="V1602">
        <v>29998</v>
      </c>
      <c r="W1602">
        <v>730</v>
      </c>
    </row>
    <row r="1603" spans="1:23">
      <c r="A1603">
        <v>1601</v>
      </c>
      <c r="B1603" t="s">
        <v>1621</v>
      </c>
      <c r="C1603" t="str">
        <f>REPLACE(Table1[[#This Row],[ prefectures_2020]], 1, 3, "")</f>
        <v>Fukui-ken</v>
      </c>
      <c r="D1603">
        <v>18210</v>
      </c>
      <c r="E1603" t="s">
        <v>1644</v>
      </c>
      <c r="F1603">
        <v>25152</v>
      </c>
      <c r="G1603">
        <v>12150</v>
      </c>
      <c r="H1603">
        <v>13002</v>
      </c>
      <c r="I1603">
        <v>24596</v>
      </c>
      <c r="J1603">
        <v>556</v>
      </c>
      <c r="K1603">
        <v>2.2599999999999998</v>
      </c>
      <c r="L1603">
        <v>93.45</v>
      </c>
      <c r="M1603">
        <v>24.43</v>
      </c>
      <c r="N1603">
        <v>1029.5999999999999</v>
      </c>
      <c r="O1603">
        <v>9094</v>
      </c>
      <c r="P1603">
        <v>9089</v>
      </c>
      <c r="Q1603">
        <v>5</v>
      </c>
      <c r="R1603">
        <v>8206</v>
      </c>
      <c r="S1603">
        <v>888</v>
      </c>
      <c r="T1603">
        <v>10.82</v>
      </c>
      <c r="U1603">
        <v>25152</v>
      </c>
      <c r="V1603">
        <v>24916</v>
      </c>
      <c r="W1603">
        <v>236</v>
      </c>
    </row>
    <row r="1604" spans="1:23">
      <c r="A1604">
        <v>1602</v>
      </c>
      <c r="B1604" t="s">
        <v>1621</v>
      </c>
      <c r="C1604" t="str">
        <f>REPLACE(Table1[[#This Row],[ prefectures_2020]], 1, 3, "")</f>
        <v>Fukui-ken</v>
      </c>
      <c r="D1604">
        <v>18210</v>
      </c>
      <c r="E1604" t="s">
        <v>1645</v>
      </c>
      <c r="F1604">
        <v>12425</v>
      </c>
      <c r="G1604">
        <v>5867</v>
      </c>
      <c r="H1604">
        <v>6558</v>
      </c>
      <c r="I1604">
        <v>12821</v>
      </c>
      <c r="J1604">
        <v>-396</v>
      </c>
      <c r="K1604">
        <v>-3.09</v>
      </c>
      <c r="L1604">
        <v>89.46</v>
      </c>
      <c r="M1604">
        <v>31.7</v>
      </c>
      <c r="N1604">
        <v>392</v>
      </c>
      <c r="O1604">
        <v>3835</v>
      </c>
      <c r="P1604">
        <v>3826</v>
      </c>
      <c r="Q1604">
        <v>9</v>
      </c>
      <c r="R1604">
        <v>3722</v>
      </c>
      <c r="S1604">
        <v>113</v>
      </c>
      <c r="T1604">
        <v>3.04</v>
      </c>
      <c r="U1604">
        <v>12425</v>
      </c>
      <c r="V1604">
        <v>12166</v>
      </c>
      <c r="W1604">
        <v>259</v>
      </c>
    </row>
    <row r="1605" spans="1:23">
      <c r="A1605">
        <v>1603</v>
      </c>
      <c r="B1605" t="s">
        <v>1621</v>
      </c>
      <c r="C1605" t="str">
        <f>REPLACE(Table1[[#This Row],[ prefectures_2020]], 1, 3, "")</f>
        <v>Fukui-ken</v>
      </c>
      <c r="D1605">
        <v>18322</v>
      </c>
      <c r="E1605" t="s">
        <v>1646</v>
      </c>
      <c r="F1605">
        <v>18965</v>
      </c>
      <c r="G1605">
        <v>9231</v>
      </c>
      <c r="H1605">
        <v>9734</v>
      </c>
      <c r="I1605">
        <v>19883</v>
      </c>
      <c r="J1605">
        <v>-918</v>
      </c>
      <c r="K1605">
        <v>-4.62</v>
      </c>
      <c r="L1605">
        <v>94.83</v>
      </c>
      <c r="M1605">
        <v>94.43</v>
      </c>
      <c r="N1605">
        <v>200.8</v>
      </c>
      <c r="O1605">
        <v>7285</v>
      </c>
      <c r="P1605">
        <v>7163</v>
      </c>
      <c r="Q1605">
        <v>122</v>
      </c>
      <c r="R1605">
        <v>7276</v>
      </c>
      <c r="S1605">
        <v>9</v>
      </c>
      <c r="T1605">
        <v>0.12</v>
      </c>
      <c r="U1605">
        <v>18965</v>
      </c>
      <c r="V1605">
        <v>18555</v>
      </c>
      <c r="W1605">
        <v>410</v>
      </c>
    </row>
    <row r="1606" spans="1:23">
      <c r="A1606">
        <v>1604</v>
      </c>
      <c r="B1606" t="s">
        <v>1621</v>
      </c>
      <c r="C1606" t="str">
        <f>REPLACE(Table1[[#This Row],[ prefectures_2020]], 1, 3, "")</f>
        <v>Fukui-ken</v>
      </c>
      <c r="D1606">
        <v>18322</v>
      </c>
      <c r="E1606" t="s">
        <v>1647</v>
      </c>
      <c r="F1606">
        <v>10927</v>
      </c>
      <c r="G1606">
        <v>5332</v>
      </c>
      <c r="H1606">
        <v>5595</v>
      </c>
      <c r="I1606">
        <v>11160</v>
      </c>
      <c r="J1606">
        <v>-233</v>
      </c>
      <c r="K1606">
        <v>-2.09</v>
      </c>
      <c r="L1606">
        <v>95.3</v>
      </c>
      <c r="M1606">
        <v>18.59</v>
      </c>
      <c r="N1606">
        <v>587.79999999999995</v>
      </c>
      <c r="O1606">
        <v>4581</v>
      </c>
      <c r="P1606">
        <v>4576</v>
      </c>
      <c r="Q1606">
        <v>5</v>
      </c>
      <c r="R1606">
        <v>4583</v>
      </c>
      <c r="S1606">
        <v>-2</v>
      </c>
      <c r="T1606">
        <v>-0.04</v>
      </c>
      <c r="U1606">
        <v>10927</v>
      </c>
      <c r="V1606">
        <v>10795</v>
      </c>
      <c r="W1606">
        <v>132</v>
      </c>
    </row>
    <row r="1607" spans="1:23">
      <c r="A1607">
        <v>1605</v>
      </c>
      <c r="B1607" t="s">
        <v>1621</v>
      </c>
      <c r="C1607" t="str">
        <f>REPLACE(Table1[[#This Row],[ prefectures_2020]], 1, 3, "")</f>
        <v>Fukui-ken</v>
      </c>
      <c r="D1607">
        <v>18322</v>
      </c>
      <c r="E1607" t="s">
        <v>1648</v>
      </c>
      <c r="F1607">
        <v>5266</v>
      </c>
      <c r="G1607">
        <v>2610</v>
      </c>
      <c r="H1607">
        <v>2656</v>
      </c>
      <c r="I1607">
        <v>5720</v>
      </c>
      <c r="J1607">
        <v>-454</v>
      </c>
      <c r="K1607">
        <v>-7.94</v>
      </c>
      <c r="L1607">
        <v>98.27</v>
      </c>
      <c r="M1607">
        <v>50.4</v>
      </c>
      <c r="N1607">
        <v>104.5</v>
      </c>
      <c r="O1607">
        <v>1827</v>
      </c>
      <c r="P1607">
        <v>1717</v>
      </c>
      <c r="Q1607">
        <v>110</v>
      </c>
      <c r="R1607">
        <v>1824</v>
      </c>
      <c r="S1607">
        <v>3</v>
      </c>
      <c r="T1607">
        <v>0.16</v>
      </c>
      <c r="U1607">
        <v>5266</v>
      </c>
      <c r="V1607">
        <v>5078</v>
      </c>
      <c r="W1607">
        <v>188</v>
      </c>
    </row>
    <row r="1608" spans="1:23">
      <c r="A1608">
        <v>1606</v>
      </c>
      <c r="B1608" t="s">
        <v>1621</v>
      </c>
      <c r="C1608" t="str">
        <f>REPLACE(Table1[[#This Row],[ prefectures_2020]], 1, 3, "")</f>
        <v>Fukui-ken</v>
      </c>
      <c r="D1608">
        <v>18322</v>
      </c>
      <c r="E1608" t="s">
        <v>1649</v>
      </c>
      <c r="F1608">
        <v>2772</v>
      </c>
      <c r="G1608">
        <v>1289</v>
      </c>
      <c r="H1608">
        <v>1483</v>
      </c>
      <c r="I1608">
        <v>3003</v>
      </c>
      <c r="J1608">
        <v>-231</v>
      </c>
      <c r="K1608">
        <v>-7.69</v>
      </c>
      <c r="L1608">
        <v>86.92</v>
      </c>
      <c r="M1608">
        <v>25.35</v>
      </c>
      <c r="N1608">
        <v>109.3</v>
      </c>
      <c r="O1608">
        <v>877</v>
      </c>
      <c r="P1608">
        <v>870</v>
      </c>
      <c r="Q1608">
        <v>7</v>
      </c>
      <c r="R1608">
        <v>869</v>
      </c>
      <c r="S1608">
        <v>8</v>
      </c>
      <c r="T1608">
        <v>0.92</v>
      </c>
      <c r="U1608">
        <v>2772</v>
      </c>
      <c r="V1608">
        <v>2682</v>
      </c>
      <c r="W1608">
        <v>90</v>
      </c>
    </row>
    <row r="1609" spans="1:23">
      <c r="A1609">
        <v>1607</v>
      </c>
      <c r="B1609" t="s">
        <v>1621</v>
      </c>
      <c r="C1609" t="str">
        <f>REPLACE(Table1[[#This Row],[ prefectures_2020]], 1, 3, "")</f>
        <v>Fukui-ken</v>
      </c>
      <c r="D1609">
        <v>18382</v>
      </c>
      <c r="E1609" t="s">
        <v>1650</v>
      </c>
      <c r="F1609">
        <v>2423</v>
      </c>
      <c r="G1609">
        <v>1196</v>
      </c>
      <c r="H1609">
        <v>1227</v>
      </c>
      <c r="I1609">
        <v>2638</v>
      </c>
      <c r="J1609">
        <v>-215</v>
      </c>
      <c r="K1609">
        <v>-8.15</v>
      </c>
      <c r="L1609">
        <v>97.47</v>
      </c>
      <c r="M1609">
        <v>194.65</v>
      </c>
      <c r="N1609">
        <v>12.4</v>
      </c>
      <c r="O1609">
        <v>948</v>
      </c>
      <c r="P1609">
        <v>945</v>
      </c>
      <c r="Q1609">
        <v>3</v>
      </c>
      <c r="R1609">
        <v>902</v>
      </c>
      <c r="S1609">
        <v>46</v>
      </c>
      <c r="T1609">
        <v>5.0999999999999996</v>
      </c>
      <c r="U1609">
        <v>2423</v>
      </c>
      <c r="V1609">
        <v>2374</v>
      </c>
      <c r="W1609">
        <v>49</v>
      </c>
    </row>
    <row r="1610" spans="1:23">
      <c r="A1610">
        <v>1608</v>
      </c>
      <c r="B1610" t="s">
        <v>1621</v>
      </c>
      <c r="C1610" t="str">
        <f>REPLACE(Table1[[#This Row],[ prefectures_2020]], 1, 3, "")</f>
        <v>Fukui-ken</v>
      </c>
      <c r="D1610">
        <v>18404</v>
      </c>
      <c r="E1610" t="s">
        <v>1651</v>
      </c>
      <c r="F1610">
        <v>10002</v>
      </c>
      <c r="G1610">
        <v>4804</v>
      </c>
      <c r="H1610">
        <v>5198</v>
      </c>
      <c r="I1610">
        <v>10799</v>
      </c>
      <c r="J1610">
        <v>-797</v>
      </c>
      <c r="K1610">
        <v>-7.38</v>
      </c>
      <c r="L1610">
        <v>92.42</v>
      </c>
      <c r="M1610">
        <v>343.69</v>
      </c>
      <c r="N1610">
        <v>29.1</v>
      </c>
      <c r="O1610">
        <v>3266</v>
      </c>
      <c r="P1610">
        <v>3257</v>
      </c>
      <c r="Q1610">
        <v>9</v>
      </c>
      <c r="R1610">
        <v>3353</v>
      </c>
      <c r="S1610">
        <v>-87</v>
      </c>
      <c r="T1610">
        <v>-2.59</v>
      </c>
      <c r="U1610">
        <v>10002</v>
      </c>
      <c r="V1610">
        <v>9686</v>
      </c>
      <c r="W1610">
        <v>316</v>
      </c>
    </row>
    <row r="1611" spans="1:23">
      <c r="A1611">
        <v>1609</v>
      </c>
      <c r="B1611" t="s">
        <v>1621</v>
      </c>
      <c r="C1611" t="str">
        <f>REPLACE(Table1[[#This Row],[ prefectures_2020]], 1, 3, "")</f>
        <v>Fukui-ken</v>
      </c>
      <c r="D1611">
        <v>18404</v>
      </c>
      <c r="E1611" t="s">
        <v>1652</v>
      </c>
      <c r="F1611">
        <v>5075</v>
      </c>
      <c r="G1611">
        <v>2464</v>
      </c>
      <c r="H1611">
        <v>2611</v>
      </c>
      <c r="I1611">
        <v>5306</v>
      </c>
      <c r="J1611">
        <v>-231</v>
      </c>
      <c r="K1611">
        <v>-4.3499999999999996</v>
      </c>
      <c r="L1611">
        <v>94.37</v>
      </c>
      <c r="M1611">
        <v>53.06</v>
      </c>
      <c r="N1611">
        <v>95.6</v>
      </c>
      <c r="O1611">
        <v>1496</v>
      </c>
      <c r="P1611">
        <v>1492</v>
      </c>
      <c r="Q1611">
        <v>4</v>
      </c>
      <c r="R1611">
        <v>1452</v>
      </c>
      <c r="S1611">
        <v>44</v>
      </c>
      <c r="T1611">
        <v>3.03</v>
      </c>
      <c r="U1611">
        <v>5075</v>
      </c>
      <c r="V1611">
        <v>4849</v>
      </c>
      <c r="W1611">
        <v>226</v>
      </c>
    </row>
    <row r="1612" spans="1:23">
      <c r="A1612">
        <v>1610</v>
      </c>
      <c r="B1612" t="s">
        <v>1621</v>
      </c>
      <c r="C1612" t="str">
        <f>REPLACE(Table1[[#This Row],[ prefectures_2020]], 1, 3, "")</f>
        <v>Fukui-ken</v>
      </c>
      <c r="D1612">
        <v>18404</v>
      </c>
      <c r="E1612" t="s">
        <v>1653</v>
      </c>
      <c r="F1612">
        <v>3433</v>
      </c>
      <c r="G1612">
        <v>1626</v>
      </c>
      <c r="H1612">
        <v>1807</v>
      </c>
      <c r="I1612">
        <v>3836</v>
      </c>
      <c r="J1612">
        <v>-403</v>
      </c>
      <c r="K1612">
        <v>-10.51</v>
      </c>
      <c r="L1612">
        <v>89.98</v>
      </c>
      <c r="M1612">
        <v>241.3</v>
      </c>
      <c r="N1612">
        <v>14.2</v>
      </c>
      <c r="O1612">
        <v>1216</v>
      </c>
      <c r="P1612">
        <v>1213</v>
      </c>
      <c r="Q1612">
        <v>3</v>
      </c>
      <c r="R1612">
        <v>1318</v>
      </c>
      <c r="S1612">
        <v>-102</v>
      </c>
      <c r="T1612">
        <v>-7.74</v>
      </c>
      <c r="U1612">
        <v>3433</v>
      </c>
      <c r="V1612">
        <v>3390</v>
      </c>
      <c r="W1612">
        <v>43</v>
      </c>
    </row>
    <row r="1613" spans="1:23">
      <c r="A1613">
        <v>1611</v>
      </c>
      <c r="B1613" t="s">
        <v>1621</v>
      </c>
      <c r="C1613" t="str">
        <f>REPLACE(Table1[[#This Row],[ prefectures_2020]], 1, 3, "")</f>
        <v>Fukui-ken</v>
      </c>
      <c r="D1613">
        <v>18404</v>
      </c>
      <c r="E1613" t="s">
        <v>1654</v>
      </c>
      <c r="F1613">
        <v>1494</v>
      </c>
      <c r="G1613">
        <v>714</v>
      </c>
      <c r="H1613">
        <v>780</v>
      </c>
      <c r="I1613">
        <v>1657</v>
      </c>
      <c r="J1613">
        <v>-163</v>
      </c>
      <c r="K1613">
        <v>-9.84</v>
      </c>
      <c r="L1613">
        <v>91.54</v>
      </c>
      <c r="M1613">
        <v>49.48</v>
      </c>
      <c r="N1613">
        <v>30.2</v>
      </c>
      <c r="O1613">
        <v>554</v>
      </c>
      <c r="P1613">
        <v>552</v>
      </c>
      <c r="Q1613">
        <v>2</v>
      </c>
      <c r="R1613">
        <v>583</v>
      </c>
      <c r="S1613">
        <v>-29</v>
      </c>
      <c r="T1613">
        <v>-4.97</v>
      </c>
      <c r="U1613">
        <v>1494</v>
      </c>
      <c r="V1613">
        <v>1447</v>
      </c>
      <c r="W1613">
        <v>47</v>
      </c>
    </row>
    <row r="1614" spans="1:23">
      <c r="A1614">
        <v>1612</v>
      </c>
      <c r="B1614" t="s">
        <v>1621</v>
      </c>
      <c r="C1614" t="str">
        <f>REPLACE(Table1[[#This Row],[ prefectures_2020]], 1, 3, "")</f>
        <v>Fukui-ken</v>
      </c>
      <c r="D1614">
        <v>18423</v>
      </c>
      <c r="E1614" t="s">
        <v>1655</v>
      </c>
      <c r="F1614">
        <v>20118</v>
      </c>
      <c r="G1614">
        <v>9725</v>
      </c>
      <c r="H1614">
        <v>10393</v>
      </c>
      <c r="I1614">
        <v>21538</v>
      </c>
      <c r="J1614">
        <v>-1420</v>
      </c>
      <c r="K1614">
        <v>-6.59</v>
      </c>
      <c r="L1614">
        <v>93.57</v>
      </c>
      <c r="M1614">
        <v>153.15</v>
      </c>
      <c r="N1614">
        <v>131.4</v>
      </c>
      <c r="O1614">
        <v>6581</v>
      </c>
      <c r="P1614">
        <v>6566</v>
      </c>
      <c r="Q1614">
        <v>15</v>
      </c>
      <c r="R1614">
        <v>6560</v>
      </c>
      <c r="S1614">
        <v>21</v>
      </c>
      <c r="T1614">
        <v>0.32</v>
      </c>
      <c r="U1614">
        <v>20118</v>
      </c>
      <c r="V1614">
        <v>19377</v>
      </c>
      <c r="W1614">
        <v>741</v>
      </c>
    </row>
    <row r="1615" spans="1:23">
      <c r="A1615">
        <v>1613</v>
      </c>
      <c r="B1615" t="s">
        <v>1621</v>
      </c>
      <c r="C1615" t="str">
        <f>REPLACE(Table1[[#This Row],[ prefectures_2020]], 1, 3, "")</f>
        <v>Fukui-ken</v>
      </c>
      <c r="D1615">
        <v>18423</v>
      </c>
      <c r="E1615" t="s">
        <v>1656</v>
      </c>
      <c r="F1615">
        <v>8569</v>
      </c>
      <c r="G1615">
        <v>4194</v>
      </c>
      <c r="H1615">
        <v>4375</v>
      </c>
      <c r="I1615">
        <v>8973</v>
      </c>
      <c r="J1615">
        <v>-404</v>
      </c>
      <c r="K1615">
        <v>-4.5</v>
      </c>
      <c r="L1615">
        <v>95.86</v>
      </c>
      <c r="M1615">
        <v>45.47</v>
      </c>
      <c r="N1615">
        <v>188.5</v>
      </c>
      <c r="O1615">
        <v>2689</v>
      </c>
      <c r="P1615">
        <v>2680</v>
      </c>
      <c r="Q1615">
        <v>9</v>
      </c>
      <c r="R1615">
        <v>2596</v>
      </c>
      <c r="S1615">
        <v>93</v>
      </c>
      <c r="T1615">
        <v>3.58</v>
      </c>
      <c r="U1615">
        <v>8569</v>
      </c>
      <c r="V1615">
        <v>8162</v>
      </c>
      <c r="W1615">
        <v>407</v>
      </c>
    </row>
    <row r="1616" spans="1:23">
      <c r="A1616">
        <v>1614</v>
      </c>
      <c r="B1616" t="s">
        <v>1621</v>
      </c>
      <c r="C1616" t="str">
        <f>REPLACE(Table1[[#This Row],[ prefectures_2020]], 1, 3, "")</f>
        <v>Fukui-ken</v>
      </c>
      <c r="D1616">
        <v>18423</v>
      </c>
      <c r="E1616" t="s">
        <v>1657</v>
      </c>
      <c r="F1616">
        <v>3448</v>
      </c>
      <c r="G1616">
        <v>1643</v>
      </c>
      <c r="H1616">
        <v>1805</v>
      </c>
      <c r="I1616">
        <v>3608</v>
      </c>
      <c r="J1616">
        <v>-160</v>
      </c>
      <c r="K1616">
        <v>-4.43</v>
      </c>
      <c r="L1616">
        <v>91.02</v>
      </c>
      <c r="M1616">
        <v>33.06</v>
      </c>
      <c r="N1616">
        <v>104.3</v>
      </c>
      <c r="O1616">
        <v>1046</v>
      </c>
      <c r="P1616">
        <v>1044</v>
      </c>
      <c r="Q1616">
        <v>2</v>
      </c>
      <c r="R1616">
        <v>1035</v>
      </c>
      <c r="S1616">
        <v>11</v>
      </c>
      <c r="T1616">
        <v>1.06</v>
      </c>
      <c r="U1616">
        <v>3448</v>
      </c>
      <c r="V1616">
        <v>3387</v>
      </c>
      <c r="W1616">
        <v>61</v>
      </c>
    </row>
    <row r="1617" spans="1:23">
      <c r="A1617">
        <v>1615</v>
      </c>
      <c r="B1617" t="s">
        <v>1621</v>
      </c>
      <c r="C1617" t="str">
        <f>REPLACE(Table1[[#This Row],[ prefectures_2020]], 1, 3, "")</f>
        <v>Fukui-ken</v>
      </c>
      <c r="D1617">
        <v>18423</v>
      </c>
      <c r="E1617" t="s">
        <v>1658</v>
      </c>
      <c r="F1617">
        <v>4038</v>
      </c>
      <c r="G1617">
        <v>1956</v>
      </c>
      <c r="H1617">
        <v>2082</v>
      </c>
      <c r="I1617">
        <v>4542</v>
      </c>
      <c r="J1617">
        <v>-504</v>
      </c>
      <c r="K1617">
        <v>-11.1</v>
      </c>
      <c r="L1617">
        <v>93.95</v>
      </c>
      <c r="M1617">
        <v>35.08</v>
      </c>
      <c r="N1617">
        <v>115.1</v>
      </c>
      <c r="O1617">
        <v>1543</v>
      </c>
      <c r="P1617">
        <v>1541</v>
      </c>
      <c r="Q1617">
        <v>2</v>
      </c>
      <c r="R1617">
        <v>1611</v>
      </c>
      <c r="S1617">
        <v>-68</v>
      </c>
      <c r="T1617">
        <v>-4.22</v>
      </c>
      <c r="U1617">
        <v>4038</v>
      </c>
      <c r="V1617">
        <v>3959</v>
      </c>
      <c r="W1617">
        <v>79</v>
      </c>
    </row>
    <row r="1618" spans="1:23">
      <c r="A1618">
        <v>1616</v>
      </c>
      <c r="B1618" t="s">
        <v>1621</v>
      </c>
      <c r="C1618" t="str">
        <f>REPLACE(Table1[[#This Row],[ prefectures_2020]], 1, 3, "")</f>
        <v>Fukui-ken</v>
      </c>
      <c r="D1618">
        <v>18423</v>
      </c>
      <c r="E1618" t="s">
        <v>1659</v>
      </c>
      <c r="F1618">
        <v>4063</v>
      </c>
      <c r="G1618">
        <v>1932</v>
      </c>
      <c r="H1618">
        <v>2131</v>
      </c>
      <c r="I1618">
        <v>4415</v>
      </c>
      <c r="J1618">
        <v>-352</v>
      </c>
      <c r="K1618">
        <v>-7.97</v>
      </c>
      <c r="L1618">
        <v>90.66</v>
      </c>
      <c r="M1618">
        <v>39.22</v>
      </c>
      <c r="N1618">
        <v>103.6</v>
      </c>
      <c r="O1618">
        <v>1303</v>
      </c>
      <c r="P1618">
        <v>1301</v>
      </c>
      <c r="Q1618">
        <v>2</v>
      </c>
      <c r="R1618">
        <v>1318</v>
      </c>
      <c r="S1618">
        <v>-15</v>
      </c>
      <c r="T1618">
        <v>-1.1399999999999999</v>
      </c>
      <c r="U1618">
        <v>4063</v>
      </c>
      <c r="V1618">
        <v>3869</v>
      </c>
      <c r="W1618">
        <v>194</v>
      </c>
    </row>
    <row r="1619" spans="1:23">
      <c r="A1619">
        <v>1617</v>
      </c>
      <c r="B1619" t="s">
        <v>1621</v>
      </c>
      <c r="C1619" t="str">
        <f>REPLACE(Table1[[#This Row],[ prefectures_2020]], 1, 3, "")</f>
        <v>Fukui-ken</v>
      </c>
      <c r="D1619">
        <v>18442</v>
      </c>
      <c r="E1619" t="s">
        <v>1660</v>
      </c>
      <c r="F1619">
        <v>9179</v>
      </c>
      <c r="G1619">
        <v>4610</v>
      </c>
      <c r="H1619">
        <v>4569</v>
      </c>
      <c r="I1619">
        <v>9914</v>
      </c>
      <c r="J1619">
        <v>-735</v>
      </c>
      <c r="K1619">
        <v>-7.41</v>
      </c>
      <c r="L1619">
        <v>100.9</v>
      </c>
      <c r="M1619">
        <v>152.35</v>
      </c>
      <c r="N1619">
        <v>60.2</v>
      </c>
      <c r="O1619">
        <v>3745</v>
      </c>
      <c r="P1619">
        <v>3738</v>
      </c>
      <c r="Q1619">
        <v>7</v>
      </c>
      <c r="R1619">
        <v>3899</v>
      </c>
      <c r="S1619">
        <v>-154</v>
      </c>
      <c r="T1619">
        <v>-3.95</v>
      </c>
      <c r="U1619">
        <v>9179</v>
      </c>
      <c r="V1619">
        <v>9004</v>
      </c>
      <c r="W1619">
        <v>175</v>
      </c>
    </row>
    <row r="1620" spans="1:23">
      <c r="A1620">
        <v>1618</v>
      </c>
      <c r="B1620" t="s">
        <v>1621</v>
      </c>
      <c r="C1620" t="str">
        <f>REPLACE(Table1[[#This Row],[ prefectures_2020]], 1, 3, "")</f>
        <v>Fukui-ken</v>
      </c>
      <c r="D1620">
        <v>18481</v>
      </c>
      <c r="E1620" t="s">
        <v>1661</v>
      </c>
      <c r="F1620">
        <v>10326</v>
      </c>
      <c r="G1620">
        <v>5424</v>
      </c>
      <c r="H1620">
        <v>4902</v>
      </c>
      <c r="I1620">
        <v>10596</v>
      </c>
      <c r="J1620">
        <v>-270</v>
      </c>
      <c r="K1620">
        <v>-2.5499999999999998</v>
      </c>
      <c r="L1620">
        <v>110.65</v>
      </c>
      <c r="M1620">
        <v>72.400000000000006</v>
      </c>
      <c r="N1620">
        <v>142.6</v>
      </c>
      <c r="O1620">
        <v>4500</v>
      </c>
      <c r="P1620">
        <v>4491</v>
      </c>
      <c r="Q1620">
        <v>9</v>
      </c>
      <c r="R1620">
        <v>4191</v>
      </c>
      <c r="S1620">
        <v>309</v>
      </c>
      <c r="T1620">
        <v>7.37</v>
      </c>
      <c r="U1620">
        <v>10326</v>
      </c>
      <c r="V1620">
        <v>10149</v>
      </c>
      <c r="W1620">
        <v>177</v>
      </c>
    </row>
    <row r="1621" spans="1:23">
      <c r="A1621">
        <v>1619</v>
      </c>
      <c r="B1621" t="s">
        <v>1621</v>
      </c>
      <c r="C1621" t="str">
        <f>REPLACE(Table1[[#This Row],[ prefectures_2020]], 1, 3, "")</f>
        <v>Fukui-ken</v>
      </c>
      <c r="D1621">
        <v>18483</v>
      </c>
      <c r="E1621" t="s">
        <v>1662</v>
      </c>
      <c r="F1621">
        <v>7910</v>
      </c>
      <c r="G1621">
        <v>3968</v>
      </c>
      <c r="H1621">
        <v>3942</v>
      </c>
      <c r="I1621">
        <v>8325</v>
      </c>
      <c r="J1621">
        <v>-415</v>
      </c>
      <c r="K1621">
        <v>-4.9800000000000004</v>
      </c>
      <c r="L1621">
        <v>100.66</v>
      </c>
      <c r="M1621">
        <v>212.19</v>
      </c>
      <c r="N1621">
        <v>37.299999999999997</v>
      </c>
      <c r="O1621">
        <v>3165</v>
      </c>
      <c r="P1621">
        <v>3161</v>
      </c>
      <c r="Q1621">
        <v>4</v>
      </c>
      <c r="R1621">
        <v>3222</v>
      </c>
      <c r="S1621">
        <v>-57</v>
      </c>
      <c r="T1621">
        <v>-1.77</v>
      </c>
      <c r="U1621">
        <v>7910</v>
      </c>
      <c r="V1621">
        <v>7798</v>
      </c>
      <c r="W1621">
        <v>112</v>
      </c>
    </row>
    <row r="1622" spans="1:23">
      <c r="A1622">
        <v>1620</v>
      </c>
      <c r="B1622" t="s">
        <v>1621</v>
      </c>
      <c r="C1622" t="str">
        <f>REPLACE(Table1[[#This Row],[ prefectures_2020]], 1, 3, "")</f>
        <v>Fukui-ken</v>
      </c>
      <c r="D1622">
        <v>18483</v>
      </c>
      <c r="E1622" t="s">
        <v>1663</v>
      </c>
      <c r="F1622">
        <v>2165</v>
      </c>
      <c r="G1622">
        <v>1014</v>
      </c>
      <c r="H1622">
        <v>1151</v>
      </c>
      <c r="I1622">
        <v>2313</v>
      </c>
      <c r="J1622">
        <v>-148</v>
      </c>
      <c r="K1622">
        <v>-6.4</v>
      </c>
      <c r="L1622">
        <v>88.1</v>
      </c>
      <c r="M1622">
        <v>143.83000000000001</v>
      </c>
      <c r="N1622">
        <v>15.1</v>
      </c>
      <c r="O1622">
        <v>829</v>
      </c>
      <c r="P1622">
        <v>829</v>
      </c>
      <c r="Q1622" t="s">
        <v>168</v>
      </c>
      <c r="R1622">
        <v>843</v>
      </c>
      <c r="S1622">
        <v>-14</v>
      </c>
      <c r="T1622">
        <v>-1.66</v>
      </c>
      <c r="U1622">
        <v>2165</v>
      </c>
      <c r="V1622">
        <v>2165</v>
      </c>
      <c r="W1622" t="s">
        <v>168</v>
      </c>
    </row>
    <row r="1623" spans="1:23">
      <c r="A1623">
        <v>1621</v>
      </c>
      <c r="B1623" t="s">
        <v>1621</v>
      </c>
      <c r="C1623" t="str">
        <f>REPLACE(Table1[[#This Row],[ prefectures_2020]], 1, 3, "")</f>
        <v>Fukui-ken</v>
      </c>
      <c r="D1623">
        <v>18483</v>
      </c>
      <c r="E1623" t="s">
        <v>1664</v>
      </c>
      <c r="F1623">
        <v>5745</v>
      </c>
      <c r="G1623">
        <v>2954</v>
      </c>
      <c r="H1623">
        <v>2791</v>
      </c>
      <c r="I1623">
        <v>6012</v>
      </c>
      <c r="J1623">
        <v>-267</v>
      </c>
      <c r="K1623">
        <v>-4.4400000000000004</v>
      </c>
      <c r="L1623">
        <v>105.84</v>
      </c>
      <c r="M1623">
        <v>68.09</v>
      </c>
      <c r="N1623">
        <v>84.4</v>
      </c>
      <c r="O1623">
        <v>2336</v>
      </c>
      <c r="P1623">
        <v>2332</v>
      </c>
      <c r="Q1623">
        <v>4</v>
      </c>
      <c r="R1623">
        <v>2379</v>
      </c>
      <c r="S1623">
        <v>-43</v>
      </c>
      <c r="T1623">
        <v>-1.81</v>
      </c>
      <c r="U1623">
        <v>5745</v>
      </c>
      <c r="V1623">
        <v>5633</v>
      </c>
      <c r="W1623">
        <v>112</v>
      </c>
    </row>
    <row r="1624" spans="1:23">
      <c r="A1624">
        <v>1622</v>
      </c>
      <c r="B1624" t="s">
        <v>1621</v>
      </c>
      <c r="C1624" t="str">
        <f>REPLACE(Table1[[#This Row],[ prefectures_2020]], 1, 3, "")</f>
        <v>Fukui-ken</v>
      </c>
      <c r="D1624">
        <v>18501</v>
      </c>
      <c r="E1624" t="s">
        <v>1665</v>
      </c>
      <c r="F1624">
        <v>14003</v>
      </c>
      <c r="G1624">
        <v>6702</v>
      </c>
      <c r="H1624">
        <v>7301</v>
      </c>
      <c r="I1624">
        <v>15257</v>
      </c>
      <c r="J1624">
        <v>-1254</v>
      </c>
      <c r="K1624">
        <v>-8.2200000000000006</v>
      </c>
      <c r="L1624">
        <v>91.8</v>
      </c>
      <c r="M1624">
        <v>178.49</v>
      </c>
      <c r="N1624">
        <v>78.5</v>
      </c>
      <c r="O1624">
        <v>4830</v>
      </c>
      <c r="P1624">
        <v>4819</v>
      </c>
      <c r="Q1624">
        <v>11</v>
      </c>
      <c r="R1624">
        <v>4871</v>
      </c>
      <c r="S1624">
        <v>-41</v>
      </c>
      <c r="T1624">
        <v>-0.84</v>
      </c>
      <c r="U1624">
        <v>14003</v>
      </c>
      <c r="V1624">
        <v>13510</v>
      </c>
      <c r="W1624">
        <v>493</v>
      </c>
    </row>
    <row r="1625" spans="1:23">
      <c r="A1625">
        <v>1623</v>
      </c>
      <c r="B1625" t="s">
        <v>1621</v>
      </c>
      <c r="C1625" t="str">
        <f>REPLACE(Table1[[#This Row],[ prefectures_2020]], 1, 3, "")</f>
        <v>Fukui-ken</v>
      </c>
      <c r="D1625">
        <v>18501</v>
      </c>
      <c r="E1625" t="s">
        <v>1666</v>
      </c>
      <c r="F1625">
        <v>7132</v>
      </c>
      <c r="G1625">
        <v>3354</v>
      </c>
      <c r="H1625">
        <v>3778</v>
      </c>
      <c r="I1625">
        <v>7812</v>
      </c>
      <c r="J1625">
        <v>-680</v>
      </c>
      <c r="K1625">
        <v>-8.6999999999999993</v>
      </c>
      <c r="L1625">
        <v>88.78</v>
      </c>
      <c r="M1625">
        <v>96.57</v>
      </c>
      <c r="N1625">
        <v>73.900000000000006</v>
      </c>
      <c r="O1625">
        <v>2555</v>
      </c>
      <c r="P1625">
        <v>2551</v>
      </c>
      <c r="Q1625">
        <v>4</v>
      </c>
      <c r="R1625">
        <v>2573</v>
      </c>
      <c r="S1625">
        <v>-18</v>
      </c>
      <c r="T1625">
        <v>-0.7</v>
      </c>
      <c r="U1625">
        <v>7132</v>
      </c>
      <c r="V1625">
        <v>6927</v>
      </c>
      <c r="W1625">
        <v>205</v>
      </c>
    </row>
    <row r="1626" spans="1:23">
      <c r="A1626">
        <v>1624</v>
      </c>
      <c r="B1626" t="s">
        <v>1621</v>
      </c>
      <c r="C1626" t="str">
        <f>REPLACE(Table1[[#This Row],[ prefectures_2020]], 1, 3, "")</f>
        <v>Fukui-ken</v>
      </c>
      <c r="D1626">
        <v>18501</v>
      </c>
      <c r="E1626" t="s">
        <v>1667</v>
      </c>
      <c r="F1626">
        <v>6871</v>
      </c>
      <c r="G1626">
        <v>3348</v>
      </c>
      <c r="H1626">
        <v>3523</v>
      </c>
      <c r="I1626">
        <v>7445</v>
      </c>
      <c r="J1626">
        <v>-574</v>
      </c>
      <c r="K1626">
        <v>-7.71</v>
      </c>
      <c r="L1626">
        <v>95.03</v>
      </c>
      <c r="M1626">
        <v>82.08</v>
      </c>
      <c r="N1626">
        <v>83.7</v>
      </c>
      <c r="O1626">
        <v>2275</v>
      </c>
      <c r="P1626">
        <v>2268</v>
      </c>
      <c r="Q1626">
        <v>7</v>
      </c>
      <c r="R1626">
        <v>2298</v>
      </c>
      <c r="S1626">
        <v>-23</v>
      </c>
      <c r="T1626">
        <v>-1</v>
      </c>
      <c r="U1626">
        <v>6871</v>
      </c>
      <c r="V1626">
        <v>6583</v>
      </c>
      <c r="W1626">
        <v>288</v>
      </c>
    </row>
    <row r="1627" spans="1:23">
      <c r="A1627">
        <v>1625</v>
      </c>
      <c r="B1627" t="s">
        <v>1668</v>
      </c>
      <c r="C1627" t="str">
        <f>REPLACE(Table1[[#This Row],[ prefectures_2020]], 1, 3, "")</f>
        <v>Yamanashi-ken</v>
      </c>
      <c r="D1627">
        <v>19000</v>
      </c>
      <c r="E1627" t="s">
        <v>1669</v>
      </c>
      <c r="F1627">
        <v>809974</v>
      </c>
      <c r="G1627">
        <v>397309</v>
      </c>
      <c r="H1627">
        <v>412665</v>
      </c>
      <c r="I1627">
        <v>834930</v>
      </c>
      <c r="J1627">
        <v>-24956</v>
      </c>
      <c r="K1627">
        <v>-2.99</v>
      </c>
      <c r="L1627">
        <v>96.28</v>
      </c>
      <c r="M1627">
        <v>4465.2700000000004</v>
      </c>
      <c r="N1627">
        <v>181.4</v>
      </c>
      <c r="O1627">
        <v>338853</v>
      </c>
      <c r="P1627">
        <v>338057</v>
      </c>
      <c r="Q1627">
        <v>796</v>
      </c>
      <c r="R1627">
        <v>330976</v>
      </c>
      <c r="S1627">
        <v>7877</v>
      </c>
      <c r="T1627">
        <v>2.38</v>
      </c>
      <c r="U1627">
        <v>809974</v>
      </c>
      <c r="V1627">
        <v>789586</v>
      </c>
      <c r="W1627">
        <v>20388</v>
      </c>
    </row>
    <row r="1628" spans="1:23">
      <c r="A1628">
        <v>1626</v>
      </c>
      <c r="B1628" t="s">
        <v>1668</v>
      </c>
      <c r="C1628" t="str">
        <f>REPLACE(Table1[[#This Row],[ prefectures_2020]], 1, 3, "")</f>
        <v>Yamanashi-ken</v>
      </c>
      <c r="D1628">
        <v>19201</v>
      </c>
      <c r="E1628" t="s">
        <v>1670</v>
      </c>
      <c r="F1628">
        <v>189591</v>
      </c>
      <c r="G1628">
        <v>92850</v>
      </c>
      <c r="H1628">
        <v>96741</v>
      </c>
      <c r="I1628">
        <v>193125</v>
      </c>
      <c r="J1628">
        <v>-3534</v>
      </c>
      <c r="K1628">
        <v>-1.83</v>
      </c>
      <c r="L1628">
        <v>95.98</v>
      </c>
      <c r="M1628">
        <v>212.47</v>
      </c>
      <c r="N1628">
        <v>892.3</v>
      </c>
      <c r="O1628">
        <v>87019</v>
      </c>
      <c r="P1628">
        <v>86821</v>
      </c>
      <c r="Q1628">
        <v>198</v>
      </c>
      <c r="R1628">
        <v>85057</v>
      </c>
      <c r="S1628">
        <v>1962</v>
      </c>
      <c r="T1628">
        <v>2.31</v>
      </c>
      <c r="U1628">
        <v>189591</v>
      </c>
      <c r="V1628">
        <v>182873</v>
      </c>
      <c r="W1628">
        <v>6718</v>
      </c>
    </row>
    <row r="1629" spans="1:23">
      <c r="A1629">
        <v>1627</v>
      </c>
      <c r="B1629" t="s">
        <v>1668</v>
      </c>
      <c r="C1629" t="str">
        <f>REPLACE(Table1[[#This Row],[ prefectures_2020]], 1, 3, "")</f>
        <v>Yamanashi-ken</v>
      </c>
      <c r="D1629">
        <v>19201</v>
      </c>
      <c r="E1629" t="s">
        <v>1671</v>
      </c>
      <c r="F1629">
        <v>184532</v>
      </c>
      <c r="G1629">
        <v>90354</v>
      </c>
      <c r="H1629">
        <v>94178</v>
      </c>
      <c r="I1629">
        <v>187916</v>
      </c>
      <c r="J1629">
        <v>-3384</v>
      </c>
      <c r="K1629">
        <v>-1.8</v>
      </c>
      <c r="L1629">
        <v>95.94</v>
      </c>
      <c r="M1629">
        <v>171.88</v>
      </c>
      <c r="N1629">
        <v>1073.5999999999999</v>
      </c>
      <c r="O1629">
        <v>85153</v>
      </c>
      <c r="P1629">
        <v>84962</v>
      </c>
      <c r="Q1629">
        <v>191</v>
      </c>
      <c r="R1629">
        <v>83216</v>
      </c>
      <c r="S1629">
        <v>1937</v>
      </c>
      <c r="T1629">
        <v>2.33</v>
      </c>
      <c r="U1629">
        <v>184532</v>
      </c>
      <c r="V1629">
        <v>177986</v>
      </c>
      <c r="W1629">
        <v>6546</v>
      </c>
    </row>
    <row r="1630" spans="1:23">
      <c r="A1630">
        <v>1628</v>
      </c>
      <c r="B1630" t="s">
        <v>1668</v>
      </c>
      <c r="C1630" t="str">
        <f>REPLACE(Table1[[#This Row],[ prefectures_2020]], 1, 3, "")</f>
        <v>Yamanashi-ken</v>
      </c>
      <c r="D1630">
        <v>19201</v>
      </c>
      <c r="E1630" t="s">
        <v>1672</v>
      </c>
      <c r="F1630">
        <v>4851</v>
      </c>
      <c r="G1630">
        <v>2396</v>
      </c>
      <c r="H1630">
        <v>2455</v>
      </c>
      <c r="I1630">
        <v>4968</v>
      </c>
      <c r="J1630">
        <v>-117</v>
      </c>
      <c r="K1630">
        <v>-2.36</v>
      </c>
      <c r="L1630">
        <v>97.6</v>
      </c>
      <c r="M1630">
        <v>21.02</v>
      </c>
      <c r="N1630">
        <v>230.8</v>
      </c>
      <c r="O1630">
        <v>1763</v>
      </c>
      <c r="P1630">
        <v>1756</v>
      </c>
      <c r="Q1630">
        <v>7</v>
      </c>
      <c r="R1630">
        <v>1729</v>
      </c>
      <c r="S1630">
        <v>34</v>
      </c>
      <c r="T1630">
        <v>1.97</v>
      </c>
      <c r="U1630">
        <v>4851</v>
      </c>
      <c r="V1630">
        <v>4679</v>
      </c>
      <c r="W1630">
        <v>172</v>
      </c>
    </row>
    <row r="1631" spans="1:23">
      <c r="A1631">
        <v>1629</v>
      </c>
      <c r="B1631" t="s">
        <v>1668</v>
      </c>
      <c r="C1631" t="str">
        <f>REPLACE(Table1[[#This Row],[ prefectures_2020]], 1, 3, "")</f>
        <v>Yamanashi-ken</v>
      </c>
      <c r="D1631">
        <v>19201</v>
      </c>
      <c r="E1631" t="s">
        <v>1673</v>
      </c>
      <c r="F1631">
        <v>208</v>
      </c>
      <c r="G1631">
        <v>100</v>
      </c>
      <c r="H1631">
        <v>108</v>
      </c>
      <c r="I1631">
        <v>241</v>
      </c>
      <c r="J1631">
        <v>-33</v>
      </c>
      <c r="K1631">
        <v>-13.69</v>
      </c>
      <c r="L1631">
        <v>92.59</v>
      </c>
      <c r="M1631">
        <v>19.510000000000002</v>
      </c>
      <c r="N1631">
        <v>10.7</v>
      </c>
      <c r="O1631">
        <v>103</v>
      </c>
      <c r="P1631">
        <v>103</v>
      </c>
      <c r="Q1631" t="s">
        <v>168</v>
      </c>
      <c r="R1631">
        <v>112</v>
      </c>
      <c r="S1631">
        <v>-9</v>
      </c>
      <c r="T1631">
        <v>-8.0399999999999991</v>
      </c>
      <c r="U1631">
        <v>208</v>
      </c>
      <c r="V1631">
        <v>208</v>
      </c>
      <c r="W1631" t="s">
        <v>168</v>
      </c>
    </row>
    <row r="1632" spans="1:23">
      <c r="A1632">
        <v>1630</v>
      </c>
      <c r="B1632" t="s">
        <v>1668</v>
      </c>
      <c r="C1632" t="str">
        <f>REPLACE(Table1[[#This Row],[ prefectures_2020]], 1, 3, "")</f>
        <v>Yamanashi-ken</v>
      </c>
      <c r="D1632">
        <v>19202</v>
      </c>
      <c r="E1632" t="s">
        <v>1674</v>
      </c>
      <c r="F1632">
        <v>46530</v>
      </c>
      <c r="G1632">
        <v>22645</v>
      </c>
      <c r="H1632">
        <v>23885</v>
      </c>
      <c r="I1632">
        <v>49003</v>
      </c>
      <c r="J1632">
        <v>-2473</v>
      </c>
      <c r="K1632">
        <v>-5.05</v>
      </c>
      <c r="L1632">
        <v>94.81</v>
      </c>
      <c r="M1632">
        <v>121.74</v>
      </c>
      <c r="N1632">
        <v>382.2</v>
      </c>
      <c r="O1632">
        <v>18337</v>
      </c>
      <c r="P1632">
        <v>18311</v>
      </c>
      <c r="Q1632">
        <v>26</v>
      </c>
      <c r="R1632">
        <v>18091</v>
      </c>
      <c r="S1632">
        <v>246</v>
      </c>
      <c r="T1632">
        <v>1.36</v>
      </c>
      <c r="U1632">
        <v>46530</v>
      </c>
      <c r="V1632">
        <v>45433</v>
      </c>
      <c r="W1632">
        <v>1097</v>
      </c>
    </row>
    <row r="1633" spans="1:23">
      <c r="A1633">
        <v>1631</v>
      </c>
      <c r="B1633" t="s">
        <v>1668</v>
      </c>
      <c r="C1633" t="str">
        <f>REPLACE(Table1[[#This Row],[ prefectures_2020]], 1, 3, "")</f>
        <v>Yamanashi-ken</v>
      </c>
      <c r="D1633">
        <v>19204</v>
      </c>
      <c r="E1633" t="s">
        <v>1675</v>
      </c>
      <c r="F1633">
        <v>31016</v>
      </c>
      <c r="G1633">
        <v>14949</v>
      </c>
      <c r="H1633">
        <v>16067</v>
      </c>
      <c r="I1633">
        <v>32002</v>
      </c>
      <c r="J1633">
        <v>-986</v>
      </c>
      <c r="K1633">
        <v>-3.08</v>
      </c>
      <c r="L1633">
        <v>93.04</v>
      </c>
      <c r="M1633">
        <v>161.63</v>
      </c>
      <c r="N1633">
        <v>191.9</v>
      </c>
      <c r="O1633">
        <v>14044</v>
      </c>
      <c r="P1633">
        <v>14027</v>
      </c>
      <c r="Q1633">
        <v>17</v>
      </c>
      <c r="R1633">
        <v>13465</v>
      </c>
      <c r="S1633">
        <v>579</v>
      </c>
      <c r="T1633">
        <v>4.3</v>
      </c>
      <c r="U1633">
        <v>31016</v>
      </c>
      <c r="V1633">
        <v>30413</v>
      </c>
      <c r="W1633">
        <v>603</v>
      </c>
    </row>
    <row r="1634" spans="1:23">
      <c r="A1634">
        <v>1632</v>
      </c>
      <c r="B1634" t="s">
        <v>1668</v>
      </c>
      <c r="C1634" t="str">
        <f>REPLACE(Table1[[#This Row],[ prefectures_2020]], 1, 3, "")</f>
        <v>Yamanashi-ken</v>
      </c>
      <c r="D1634">
        <v>19205</v>
      </c>
      <c r="E1634" t="s">
        <v>1676</v>
      </c>
      <c r="F1634">
        <v>33435</v>
      </c>
      <c r="G1634">
        <v>16081</v>
      </c>
      <c r="H1634">
        <v>17354</v>
      </c>
      <c r="I1634">
        <v>35141</v>
      </c>
      <c r="J1634">
        <v>-1706</v>
      </c>
      <c r="K1634">
        <v>-4.8499999999999996</v>
      </c>
      <c r="L1634">
        <v>92.66</v>
      </c>
      <c r="M1634">
        <v>289.8</v>
      </c>
      <c r="N1634">
        <v>115.4</v>
      </c>
      <c r="O1634">
        <v>13001</v>
      </c>
      <c r="P1634">
        <v>12968</v>
      </c>
      <c r="Q1634">
        <v>33</v>
      </c>
      <c r="R1634">
        <v>12961</v>
      </c>
      <c r="S1634">
        <v>40</v>
      </c>
      <c r="T1634">
        <v>0.31</v>
      </c>
      <c r="U1634">
        <v>33435</v>
      </c>
      <c r="V1634">
        <v>32320</v>
      </c>
      <c r="W1634">
        <v>1115</v>
      </c>
    </row>
    <row r="1635" spans="1:23">
      <c r="A1635">
        <v>1633</v>
      </c>
      <c r="B1635" t="s">
        <v>1668</v>
      </c>
      <c r="C1635" t="str">
        <f>REPLACE(Table1[[#This Row],[ prefectures_2020]], 1, 3, "")</f>
        <v>Yamanashi-ken</v>
      </c>
      <c r="D1635">
        <v>19205</v>
      </c>
      <c r="E1635" t="s">
        <v>1677</v>
      </c>
      <c r="F1635">
        <v>28630</v>
      </c>
      <c r="G1635">
        <v>13674</v>
      </c>
      <c r="H1635">
        <v>14956</v>
      </c>
      <c r="I1635">
        <v>29738</v>
      </c>
      <c r="J1635">
        <v>-1108</v>
      </c>
      <c r="K1635">
        <v>-3.73</v>
      </c>
      <c r="L1635">
        <v>91.43</v>
      </c>
      <c r="M1635">
        <v>53.11</v>
      </c>
      <c r="N1635">
        <v>539.1</v>
      </c>
      <c r="O1635">
        <v>11047</v>
      </c>
      <c r="P1635">
        <v>11019</v>
      </c>
      <c r="Q1635">
        <v>28</v>
      </c>
      <c r="R1635">
        <v>10929</v>
      </c>
      <c r="S1635">
        <v>118</v>
      </c>
      <c r="T1635">
        <v>1.08</v>
      </c>
      <c r="U1635">
        <v>28630</v>
      </c>
      <c r="V1635">
        <v>27664</v>
      </c>
      <c r="W1635">
        <v>966</v>
      </c>
    </row>
    <row r="1636" spans="1:23">
      <c r="A1636">
        <v>1634</v>
      </c>
      <c r="B1636" t="s">
        <v>1668</v>
      </c>
      <c r="C1636" t="str">
        <f>REPLACE(Table1[[#This Row],[ prefectures_2020]], 1, 3, "")</f>
        <v>Yamanashi-ken</v>
      </c>
      <c r="D1636">
        <v>19205</v>
      </c>
      <c r="E1636" t="s">
        <v>1678</v>
      </c>
      <c r="F1636">
        <v>4096</v>
      </c>
      <c r="G1636">
        <v>2049</v>
      </c>
      <c r="H1636">
        <v>2047</v>
      </c>
      <c r="I1636">
        <v>4543</v>
      </c>
      <c r="J1636">
        <v>-447</v>
      </c>
      <c r="K1636">
        <v>-9.84</v>
      </c>
      <c r="L1636">
        <v>100.1</v>
      </c>
      <c r="M1636">
        <v>101.85</v>
      </c>
      <c r="N1636">
        <v>40.200000000000003</v>
      </c>
      <c r="O1636">
        <v>1650</v>
      </c>
      <c r="P1636">
        <v>1647</v>
      </c>
      <c r="Q1636">
        <v>3</v>
      </c>
      <c r="R1636">
        <v>1705</v>
      </c>
      <c r="S1636">
        <v>-55</v>
      </c>
      <c r="T1636">
        <v>-3.23</v>
      </c>
      <c r="U1636">
        <v>4096</v>
      </c>
      <c r="V1636">
        <v>3982</v>
      </c>
      <c r="W1636">
        <v>114</v>
      </c>
    </row>
    <row r="1637" spans="1:23">
      <c r="A1637">
        <v>1635</v>
      </c>
      <c r="B1637" t="s">
        <v>1668</v>
      </c>
      <c r="C1637" t="str">
        <f>REPLACE(Table1[[#This Row],[ prefectures_2020]], 1, 3, "")</f>
        <v>Yamanashi-ken</v>
      </c>
      <c r="D1637">
        <v>19205</v>
      </c>
      <c r="E1637" t="s">
        <v>1679</v>
      </c>
      <c r="F1637">
        <v>709</v>
      </c>
      <c r="G1637">
        <v>358</v>
      </c>
      <c r="H1637">
        <v>351</v>
      </c>
      <c r="I1637">
        <v>860</v>
      </c>
      <c r="J1637">
        <v>-151</v>
      </c>
      <c r="K1637">
        <v>-17.559999999999999</v>
      </c>
      <c r="L1637">
        <v>101.99</v>
      </c>
      <c r="M1637">
        <v>134.91</v>
      </c>
      <c r="N1637">
        <v>5.3</v>
      </c>
      <c r="O1637">
        <v>304</v>
      </c>
      <c r="P1637">
        <v>302</v>
      </c>
      <c r="Q1637">
        <v>2</v>
      </c>
      <c r="R1637">
        <v>327</v>
      </c>
      <c r="S1637">
        <v>-23</v>
      </c>
      <c r="T1637">
        <v>-7.03</v>
      </c>
      <c r="U1637">
        <v>709</v>
      </c>
      <c r="V1637">
        <v>674</v>
      </c>
      <c r="W1637">
        <v>35</v>
      </c>
    </row>
    <row r="1638" spans="1:23">
      <c r="A1638">
        <v>1636</v>
      </c>
      <c r="B1638" t="s">
        <v>1668</v>
      </c>
      <c r="C1638" t="str">
        <f>REPLACE(Table1[[#This Row],[ prefectures_2020]], 1, 3, "")</f>
        <v>Yamanashi-ken</v>
      </c>
      <c r="D1638">
        <v>19206</v>
      </c>
      <c r="E1638" t="s">
        <v>1680</v>
      </c>
      <c r="F1638">
        <v>22512</v>
      </c>
      <c r="G1638">
        <v>10924</v>
      </c>
      <c r="H1638">
        <v>11588</v>
      </c>
      <c r="I1638">
        <v>25419</v>
      </c>
      <c r="J1638">
        <v>-2907</v>
      </c>
      <c r="K1638">
        <v>-11.44</v>
      </c>
      <c r="L1638">
        <v>94.27</v>
      </c>
      <c r="M1638">
        <v>280.25</v>
      </c>
      <c r="N1638">
        <v>80.3</v>
      </c>
      <c r="O1638">
        <v>9254</v>
      </c>
      <c r="P1638">
        <v>9232</v>
      </c>
      <c r="Q1638">
        <v>22</v>
      </c>
      <c r="R1638">
        <v>9804</v>
      </c>
      <c r="S1638">
        <v>-550</v>
      </c>
      <c r="T1638">
        <v>-5.61</v>
      </c>
      <c r="U1638">
        <v>22512</v>
      </c>
      <c r="V1638">
        <v>22106</v>
      </c>
      <c r="W1638">
        <v>406</v>
      </c>
    </row>
    <row r="1639" spans="1:23">
      <c r="A1639">
        <v>1637</v>
      </c>
      <c r="B1639" t="s">
        <v>1668</v>
      </c>
      <c r="C1639" t="str">
        <f>REPLACE(Table1[[#This Row],[ prefectures_2020]], 1, 3, "")</f>
        <v>Yamanashi-ken</v>
      </c>
      <c r="D1639">
        <v>19207</v>
      </c>
      <c r="E1639" t="s">
        <v>1681</v>
      </c>
      <c r="F1639">
        <v>29067</v>
      </c>
      <c r="G1639">
        <v>14500</v>
      </c>
      <c r="H1639">
        <v>14567</v>
      </c>
      <c r="I1639">
        <v>30680</v>
      </c>
      <c r="J1639">
        <v>-1613</v>
      </c>
      <c r="K1639">
        <v>-5.26</v>
      </c>
      <c r="L1639">
        <v>99.54</v>
      </c>
      <c r="M1639">
        <v>143.69</v>
      </c>
      <c r="N1639">
        <v>202.3</v>
      </c>
      <c r="O1639">
        <v>11552</v>
      </c>
      <c r="P1639">
        <v>11526</v>
      </c>
      <c r="Q1639">
        <v>26</v>
      </c>
      <c r="R1639">
        <v>11673</v>
      </c>
      <c r="S1639">
        <v>-121</v>
      </c>
      <c r="T1639">
        <v>-1.04</v>
      </c>
      <c r="U1639">
        <v>29067</v>
      </c>
      <c r="V1639">
        <v>28302</v>
      </c>
      <c r="W1639">
        <v>765</v>
      </c>
    </row>
    <row r="1640" spans="1:23">
      <c r="A1640">
        <v>1638</v>
      </c>
      <c r="B1640" t="s">
        <v>1668</v>
      </c>
      <c r="C1640" t="str">
        <f>REPLACE(Table1[[#This Row],[ prefectures_2020]], 1, 3, "")</f>
        <v>Yamanashi-ken</v>
      </c>
      <c r="D1640">
        <v>19208</v>
      </c>
      <c r="E1640" t="s">
        <v>1682</v>
      </c>
      <c r="F1640">
        <v>69459</v>
      </c>
      <c r="G1640">
        <v>34164</v>
      </c>
      <c r="H1640">
        <v>35295</v>
      </c>
      <c r="I1640">
        <v>70828</v>
      </c>
      <c r="J1640">
        <v>-1369</v>
      </c>
      <c r="K1640">
        <v>-1.93</v>
      </c>
      <c r="L1640">
        <v>96.8</v>
      </c>
      <c r="M1640">
        <v>264.14</v>
      </c>
      <c r="N1640">
        <v>263</v>
      </c>
      <c r="O1640">
        <v>26059</v>
      </c>
      <c r="P1640">
        <v>26014</v>
      </c>
      <c r="Q1640">
        <v>45</v>
      </c>
      <c r="R1640">
        <v>25135</v>
      </c>
      <c r="S1640">
        <v>924</v>
      </c>
      <c r="T1640">
        <v>3.68</v>
      </c>
      <c r="U1640">
        <v>69459</v>
      </c>
      <c r="V1640">
        <v>68235</v>
      </c>
      <c r="W1640">
        <v>1224</v>
      </c>
    </row>
    <row r="1641" spans="1:23">
      <c r="A1641">
        <v>1639</v>
      </c>
      <c r="B1641" t="s">
        <v>1668</v>
      </c>
      <c r="C1641" t="str">
        <f>REPLACE(Table1[[#This Row],[ prefectures_2020]], 1, 3, "")</f>
        <v>Yamanashi-ken</v>
      </c>
      <c r="D1641">
        <v>19208</v>
      </c>
      <c r="E1641" t="s">
        <v>1683</v>
      </c>
      <c r="F1641">
        <v>6981</v>
      </c>
      <c r="G1641">
        <v>3400</v>
      </c>
      <c r="H1641">
        <v>3581</v>
      </c>
      <c r="I1641">
        <v>7158</v>
      </c>
      <c r="J1641">
        <v>-177</v>
      </c>
      <c r="K1641">
        <v>-2.4700000000000002</v>
      </c>
      <c r="L1641">
        <v>94.95</v>
      </c>
      <c r="M1641">
        <v>8.0399999999999991</v>
      </c>
      <c r="N1641">
        <v>868.3</v>
      </c>
      <c r="O1641">
        <v>2685</v>
      </c>
      <c r="P1641">
        <v>2682</v>
      </c>
      <c r="Q1641">
        <v>3</v>
      </c>
      <c r="R1641">
        <v>2580</v>
      </c>
      <c r="S1641">
        <v>105</v>
      </c>
      <c r="T1641">
        <v>4.07</v>
      </c>
      <c r="U1641">
        <v>6981</v>
      </c>
      <c r="V1641">
        <v>6781</v>
      </c>
      <c r="W1641">
        <v>200</v>
      </c>
    </row>
    <row r="1642" spans="1:23">
      <c r="A1642">
        <v>1640</v>
      </c>
      <c r="B1642" t="s">
        <v>1668</v>
      </c>
      <c r="C1642" t="str">
        <f>REPLACE(Table1[[#This Row],[ prefectures_2020]], 1, 3, "")</f>
        <v>Yamanashi-ken</v>
      </c>
      <c r="D1642">
        <v>19208</v>
      </c>
      <c r="E1642" t="s">
        <v>1684</v>
      </c>
      <c r="F1642">
        <v>18884</v>
      </c>
      <c r="G1642">
        <v>9399</v>
      </c>
      <c r="H1642">
        <v>9485</v>
      </c>
      <c r="I1642">
        <v>19409</v>
      </c>
      <c r="J1642">
        <v>-525</v>
      </c>
      <c r="K1642">
        <v>-2.7</v>
      </c>
      <c r="L1642">
        <v>99.09</v>
      </c>
      <c r="M1642">
        <v>39.14</v>
      </c>
      <c r="N1642">
        <v>482.5</v>
      </c>
      <c r="O1642">
        <v>7168</v>
      </c>
      <c r="P1642">
        <v>7154</v>
      </c>
      <c r="Q1642">
        <v>14</v>
      </c>
      <c r="R1642">
        <v>6906</v>
      </c>
      <c r="S1642">
        <v>262</v>
      </c>
      <c r="T1642">
        <v>3.79</v>
      </c>
      <c r="U1642">
        <v>18884</v>
      </c>
      <c r="V1642">
        <v>18533</v>
      </c>
      <c r="W1642">
        <v>351</v>
      </c>
    </row>
    <row r="1643" spans="1:23">
      <c r="A1643">
        <v>1641</v>
      </c>
      <c r="B1643" t="s">
        <v>1668</v>
      </c>
      <c r="C1643" t="str">
        <f>REPLACE(Table1[[#This Row],[ prefectures_2020]], 1, 3, "")</f>
        <v>Yamanashi-ken</v>
      </c>
      <c r="D1643">
        <v>19208</v>
      </c>
      <c r="E1643" t="s">
        <v>1685</v>
      </c>
      <c r="F1643">
        <v>227</v>
      </c>
      <c r="G1643">
        <v>107</v>
      </c>
      <c r="H1643">
        <v>120</v>
      </c>
      <c r="I1643">
        <v>328</v>
      </c>
      <c r="J1643">
        <v>-101</v>
      </c>
      <c r="K1643">
        <v>-30.79</v>
      </c>
      <c r="L1643">
        <v>89.17</v>
      </c>
      <c r="M1643">
        <v>147.74</v>
      </c>
      <c r="N1643">
        <v>1.5</v>
      </c>
      <c r="O1643">
        <v>109</v>
      </c>
      <c r="P1643">
        <v>109</v>
      </c>
      <c r="Q1643" t="s">
        <v>168</v>
      </c>
      <c r="R1643">
        <v>138</v>
      </c>
      <c r="S1643">
        <v>-29</v>
      </c>
      <c r="T1643">
        <v>-21.01</v>
      </c>
      <c r="U1643">
        <v>227</v>
      </c>
      <c r="V1643">
        <v>227</v>
      </c>
      <c r="W1643" t="s">
        <v>168</v>
      </c>
    </row>
    <row r="1644" spans="1:23">
      <c r="A1644">
        <v>1642</v>
      </c>
      <c r="B1644" t="s">
        <v>1668</v>
      </c>
      <c r="C1644" t="str">
        <f>REPLACE(Table1[[#This Row],[ prefectures_2020]], 1, 3, "")</f>
        <v>Yamanashi-ken</v>
      </c>
      <c r="D1644">
        <v>19208</v>
      </c>
      <c r="E1644" t="s">
        <v>1686</v>
      </c>
      <c r="F1644">
        <v>13041</v>
      </c>
      <c r="G1644">
        <v>6387</v>
      </c>
      <c r="H1644">
        <v>6654</v>
      </c>
      <c r="I1644">
        <v>12818</v>
      </c>
      <c r="J1644">
        <v>223</v>
      </c>
      <c r="K1644">
        <v>1.74</v>
      </c>
      <c r="L1644">
        <v>95.99</v>
      </c>
      <c r="M1644">
        <v>10.28</v>
      </c>
      <c r="N1644">
        <v>1268.5999999999999</v>
      </c>
      <c r="O1644">
        <v>4705</v>
      </c>
      <c r="P1644">
        <v>4699</v>
      </c>
      <c r="Q1644">
        <v>6</v>
      </c>
      <c r="R1644">
        <v>4386</v>
      </c>
      <c r="S1644">
        <v>319</v>
      </c>
      <c r="T1644">
        <v>7.27</v>
      </c>
      <c r="U1644">
        <v>13041</v>
      </c>
      <c r="V1644">
        <v>12938</v>
      </c>
      <c r="W1644">
        <v>103</v>
      </c>
    </row>
    <row r="1645" spans="1:23">
      <c r="A1645">
        <v>1643</v>
      </c>
      <c r="B1645" t="s">
        <v>1668</v>
      </c>
      <c r="C1645" t="str">
        <f>REPLACE(Table1[[#This Row],[ prefectures_2020]], 1, 3, "")</f>
        <v>Yamanashi-ken</v>
      </c>
      <c r="D1645">
        <v>19208</v>
      </c>
      <c r="E1645" t="s">
        <v>1687</v>
      </c>
      <c r="F1645">
        <v>18290</v>
      </c>
      <c r="G1645">
        <v>8924</v>
      </c>
      <c r="H1645">
        <v>9366</v>
      </c>
      <c r="I1645">
        <v>18663</v>
      </c>
      <c r="J1645">
        <v>-373</v>
      </c>
      <c r="K1645">
        <v>-2</v>
      </c>
      <c r="L1645">
        <v>95.28</v>
      </c>
      <c r="M1645">
        <v>42.57</v>
      </c>
      <c r="N1645">
        <v>429.6</v>
      </c>
      <c r="O1645">
        <v>6747</v>
      </c>
      <c r="P1645">
        <v>6731</v>
      </c>
      <c r="Q1645">
        <v>16</v>
      </c>
      <c r="R1645">
        <v>6587</v>
      </c>
      <c r="S1645">
        <v>160</v>
      </c>
      <c r="T1645">
        <v>2.4300000000000002</v>
      </c>
      <c r="U1645">
        <v>18290</v>
      </c>
      <c r="V1645">
        <v>17831</v>
      </c>
      <c r="W1645">
        <v>459</v>
      </c>
    </row>
    <row r="1646" spans="1:23">
      <c r="A1646">
        <v>1644</v>
      </c>
      <c r="B1646" t="s">
        <v>1668</v>
      </c>
      <c r="C1646" t="str">
        <f>REPLACE(Table1[[#This Row],[ prefectures_2020]], 1, 3, "")</f>
        <v>Yamanashi-ken</v>
      </c>
      <c r="D1646">
        <v>19208</v>
      </c>
      <c r="E1646" t="s">
        <v>1688</v>
      </c>
      <c r="F1646">
        <v>12036</v>
      </c>
      <c r="G1646">
        <v>5947</v>
      </c>
      <c r="H1646">
        <v>6089</v>
      </c>
      <c r="I1646">
        <v>12452</v>
      </c>
      <c r="J1646">
        <v>-416</v>
      </c>
      <c r="K1646">
        <v>-3.34</v>
      </c>
      <c r="L1646">
        <v>97.67</v>
      </c>
      <c r="M1646">
        <v>16.29</v>
      </c>
      <c r="N1646">
        <v>738.9</v>
      </c>
      <c r="O1646">
        <v>4645</v>
      </c>
      <c r="P1646">
        <v>4639</v>
      </c>
      <c r="Q1646">
        <v>6</v>
      </c>
      <c r="R1646">
        <v>4538</v>
      </c>
      <c r="S1646">
        <v>107</v>
      </c>
      <c r="T1646">
        <v>2.36</v>
      </c>
      <c r="U1646">
        <v>12036</v>
      </c>
      <c r="V1646">
        <v>11925</v>
      </c>
      <c r="W1646">
        <v>111</v>
      </c>
    </row>
    <row r="1647" spans="1:23">
      <c r="A1647">
        <v>1645</v>
      </c>
      <c r="B1647" t="s">
        <v>1668</v>
      </c>
      <c r="C1647" t="str">
        <f>REPLACE(Table1[[#This Row],[ prefectures_2020]], 1, 3, "")</f>
        <v>Yamanashi-ken</v>
      </c>
      <c r="D1647">
        <v>19209</v>
      </c>
      <c r="E1647" t="s">
        <v>1689</v>
      </c>
      <c r="F1647">
        <v>44053</v>
      </c>
      <c r="G1647">
        <v>21492</v>
      </c>
      <c r="H1647">
        <v>22561</v>
      </c>
      <c r="I1647">
        <v>45111</v>
      </c>
      <c r="J1647">
        <v>-1058</v>
      </c>
      <c r="K1647">
        <v>-2.35</v>
      </c>
      <c r="L1647">
        <v>95.26</v>
      </c>
      <c r="M1647">
        <v>602.48</v>
      </c>
      <c r="N1647">
        <v>73.099999999999994</v>
      </c>
      <c r="O1647">
        <v>18893</v>
      </c>
      <c r="P1647">
        <v>18862</v>
      </c>
      <c r="Q1647">
        <v>31</v>
      </c>
      <c r="R1647">
        <v>18408</v>
      </c>
      <c r="S1647">
        <v>485</v>
      </c>
      <c r="T1647">
        <v>2.63</v>
      </c>
      <c r="U1647">
        <v>44053</v>
      </c>
      <c r="V1647">
        <v>42971</v>
      </c>
      <c r="W1647">
        <v>1082</v>
      </c>
    </row>
    <row r="1648" spans="1:23">
      <c r="A1648">
        <v>1646</v>
      </c>
      <c r="B1648" t="s">
        <v>1668</v>
      </c>
      <c r="C1648" t="str">
        <f>REPLACE(Table1[[#This Row],[ prefectures_2020]], 1, 3, "")</f>
        <v>Yamanashi-ken</v>
      </c>
      <c r="D1648">
        <v>19209</v>
      </c>
      <c r="E1648" t="s">
        <v>1690</v>
      </c>
      <c r="F1648">
        <v>4231</v>
      </c>
      <c r="G1648">
        <v>2069</v>
      </c>
      <c r="H1648">
        <v>2162</v>
      </c>
      <c r="I1648">
        <v>4418</v>
      </c>
      <c r="J1648">
        <v>-187</v>
      </c>
      <c r="K1648">
        <v>-4.2300000000000004</v>
      </c>
      <c r="L1648">
        <v>95.7</v>
      </c>
      <c r="M1648">
        <v>28.1</v>
      </c>
      <c r="N1648">
        <v>150.6</v>
      </c>
      <c r="O1648">
        <v>1675</v>
      </c>
      <c r="P1648">
        <v>1672</v>
      </c>
      <c r="Q1648">
        <v>3</v>
      </c>
      <c r="R1648">
        <v>1663</v>
      </c>
      <c r="S1648">
        <v>12</v>
      </c>
      <c r="T1648">
        <v>0.72</v>
      </c>
      <c r="U1648">
        <v>4231</v>
      </c>
      <c r="V1648">
        <v>4071</v>
      </c>
      <c r="W1648">
        <v>160</v>
      </c>
    </row>
    <row r="1649" spans="1:23">
      <c r="A1649">
        <v>1647</v>
      </c>
      <c r="B1649" t="s">
        <v>1668</v>
      </c>
      <c r="C1649" t="str">
        <f>REPLACE(Table1[[#This Row],[ prefectures_2020]], 1, 3, "")</f>
        <v>Yamanashi-ken</v>
      </c>
      <c r="D1649">
        <v>19209</v>
      </c>
      <c r="E1649" t="s">
        <v>1691</v>
      </c>
      <c r="F1649">
        <v>5520</v>
      </c>
      <c r="G1649">
        <v>2716</v>
      </c>
      <c r="H1649">
        <v>2804</v>
      </c>
      <c r="I1649">
        <v>5908</v>
      </c>
      <c r="J1649">
        <v>-388</v>
      </c>
      <c r="K1649">
        <v>-6.57</v>
      </c>
      <c r="L1649">
        <v>96.86</v>
      </c>
      <c r="M1649">
        <v>174.26</v>
      </c>
      <c r="N1649">
        <v>31.7</v>
      </c>
      <c r="O1649">
        <v>2339</v>
      </c>
      <c r="P1649">
        <v>2335</v>
      </c>
      <c r="Q1649">
        <v>4</v>
      </c>
      <c r="R1649">
        <v>2424</v>
      </c>
      <c r="S1649">
        <v>-85</v>
      </c>
      <c r="T1649">
        <v>-3.51</v>
      </c>
      <c r="U1649">
        <v>5520</v>
      </c>
      <c r="V1649">
        <v>5392</v>
      </c>
      <c r="W1649">
        <v>128</v>
      </c>
    </row>
    <row r="1650" spans="1:23">
      <c r="A1650">
        <v>1648</v>
      </c>
      <c r="B1650" t="s">
        <v>1668</v>
      </c>
      <c r="C1650" t="str">
        <f>REPLACE(Table1[[#This Row],[ prefectures_2020]], 1, 3, "")</f>
        <v>Yamanashi-ken</v>
      </c>
      <c r="D1650">
        <v>19209</v>
      </c>
      <c r="E1650" t="s">
        <v>1692</v>
      </c>
      <c r="F1650">
        <v>8776</v>
      </c>
      <c r="G1650">
        <v>4295</v>
      </c>
      <c r="H1650">
        <v>4481</v>
      </c>
      <c r="I1650">
        <v>9070</v>
      </c>
      <c r="J1650">
        <v>-294</v>
      </c>
      <c r="K1650">
        <v>-3.24</v>
      </c>
      <c r="L1650">
        <v>95.85</v>
      </c>
      <c r="M1650">
        <v>64.66</v>
      </c>
      <c r="N1650">
        <v>135.69999999999999</v>
      </c>
      <c r="O1650">
        <v>3739</v>
      </c>
      <c r="P1650">
        <v>3735</v>
      </c>
      <c r="Q1650">
        <v>4</v>
      </c>
      <c r="R1650">
        <v>3660</v>
      </c>
      <c r="S1650">
        <v>79</v>
      </c>
      <c r="T1650">
        <v>2.16</v>
      </c>
      <c r="U1650">
        <v>8776</v>
      </c>
      <c r="V1650">
        <v>8676</v>
      </c>
      <c r="W1650">
        <v>100</v>
      </c>
    </row>
    <row r="1651" spans="1:23">
      <c r="A1651">
        <v>1649</v>
      </c>
      <c r="B1651" t="s">
        <v>1668</v>
      </c>
      <c r="C1651" t="str">
        <f>REPLACE(Table1[[#This Row],[ prefectures_2020]], 1, 3, "")</f>
        <v>Yamanashi-ken</v>
      </c>
      <c r="D1651">
        <v>19209</v>
      </c>
      <c r="E1651" t="s">
        <v>1693</v>
      </c>
      <c r="F1651">
        <v>8727</v>
      </c>
      <c r="G1651">
        <v>4250</v>
      </c>
      <c r="H1651">
        <v>4477</v>
      </c>
      <c r="I1651">
        <v>8897</v>
      </c>
      <c r="J1651">
        <v>-170</v>
      </c>
      <c r="K1651">
        <v>-1.91</v>
      </c>
      <c r="L1651">
        <v>94.93</v>
      </c>
      <c r="M1651">
        <v>40.86</v>
      </c>
      <c r="N1651">
        <v>213.6</v>
      </c>
      <c r="O1651">
        <v>3758</v>
      </c>
      <c r="P1651">
        <v>3746</v>
      </c>
      <c r="Q1651">
        <v>12</v>
      </c>
      <c r="R1651">
        <v>3665</v>
      </c>
      <c r="S1651">
        <v>93</v>
      </c>
      <c r="T1651">
        <v>2.54</v>
      </c>
      <c r="U1651">
        <v>8727</v>
      </c>
      <c r="V1651">
        <v>8359</v>
      </c>
      <c r="W1651">
        <v>368</v>
      </c>
    </row>
    <row r="1652" spans="1:23">
      <c r="A1652">
        <v>1650</v>
      </c>
      <c r="B1652" t="s">
        <v>1668</v>
      </c>
      <c r="C1652" t="str">
        <f>REPLACE(Table1[[#This Row],[ prefectures_2020]], 1, 3, "")</f>
        <v>Yamanashi-ken</v>
      </c>
      <c r="D1652">
        <v>19209</v>
      </c>
      <c r="E1652" t="s">
        <v>1694</v>
      </c>
      <c r="F1652">
        <v>4730</v>
      </c>
      <c r="G1652">
        <v>2290</v>
      </c>
      <c r="H1652">
        <v>2440</v>
      </c>
      <c r="I1652">
        <v>4621</v>
      </c>
      <c r="J1652">
        <v>109</v>
      </c>
      <c r="K1652">
        <v>2.36</v>
      </c>
      <c r="L1652">
        <v>93.85</v>
      </c>
      <c r="M1652">
        <v>63.07</v>
      </c>
      <c r="N1652">
        <v>75</v>
      </c>
      <c r="O1652">
        <v>2132</v>
      </c>
      <c r="P1652">
        <v>2132</v>
      </c>
      <c r="Q1652" t="s">
        <v>168</v>
      </c>
      <c r="R1652">
        <v>1990</v>
      </c>
      <c r="S1652">
        <v>142</v>
      </c>
      <c r="T1652">
        <v>7.14</v>
      </c>
      <c r="U1652">
        <v>4730</v>
      </c>
      <c r="V1652">
        <v>4730</v>
      </c>
      <c r="W1652" t="s">
        <v>168</v>
      </c>
    </row>
    <row r="1653" spans="1:23">
      <c r="A1653">
        <v>1651</v>
      </c>
      <c r="B1653" t="s">
        <v>1668</v>
      </c>
      <c r="C1653" t="str">
        <f>REPLACE(Table1[[#This Row],[ prefectures_2020]], 1, 3, "")</f>
        <v>Yamanashi-ken</v>
      </c>
      <c r="D1653">
        <v>19209</v>
      </c>
      <c r="E1653" t="s">
        <v>1695</v>
      </c>
      <c r="F1653">
        <v>5747</v>
      </c>
      <c r="G1653">
        <v>2845</v>
      </c>
      <c r="H1653">
        <v>2902</v>
      </c>
      <c r="I1653">
        <v>5675</v>
      </c>
      <c r="J1653">
        <v>72</v>
      </c>
      <c r="K1653">
        <v>1.27</v>
      </c>
      <c r="L1653">
        <v>98.04</v>
      </c>
      <c r="M1653">
        <v>33.14</v>
      </c>
      <c r="N1653">
        <v>173.4</v>
      </c>
      <c r="O1653">
        <v>2560</v>
      </c>
      <c r="P1653">
        <v>2557</v>
      </c>
      <c r="Q1653">
        <v>3</v>
      </c>
      <c r="R1653">
        <v>2364</v>
      </c>
      <c r="S1653">
        <v>196</v>
      </c>
      <c r="T1653">
        <v>8.2899999999999991</v>
      </c>
      <c r="U1653">
        <v>5747</v>
      </c>
      <c r="V1653">
        <v>5543</v>
      </c>
      <c r="W1653">
        <v>204</v>
      </c>
    </row>
    <row r="1654" spans="1:23">
      <c r="A1654">
        <v>1652</v>
      </c>
      <c r="B1654" t="s">
        <v>1668</v>
      </c>
      <c r="C1654" t="str">
        <f>REPLACE(Table1[[#This Row],[ prefectures_2020]], 1, 3, "")</f>
        <v>Yamanashi-ken</v>
      </c>
      <c r="D1654">
        <v>19209</v>
      </c>
      <c r="E1654" t="s">
        <v>1696</v>
      </c>
      <c r="F1654">
        <v>3412</v>
      </c>
      <c r="G1654">
        <v>1659</v>
      </c>
      <c r="H1654">
        <v>1753</v>
      </c>
      <c r="I1654">
        <v>3514</v>
      </c>
      <c r="J1654">
        <v>-102</v>
      </c>
      <c r="K1654">
        <v>-2.9</v>
      </c>
      <c r="L1654">
        <v>94.64</v>
      </c>
      <c r="M1654">
        <v>138.02000000000001</v>
      </c>
      <c r="N1654">
        <v>24.7</v>
      </c>
      <c r="O1654">
        <v>1494</v>
      </c>
      <c r="P1654">
        <v>1491</v>
      </c>
      <c r="Q1654">
        <v>3</v>
      </c>
      <c r="R1654">
        <v>1462</v>
      </c>
      <c r="S1654">
        <v>32</v>
      </c>
      <c r="T1654">
        <v>2.19</v>
      </c>
      <c r="U1654">
        <v>3412</v>
      </c>
      <c r="V1654">
        <v>3375</v>
      </c>
      <c r="W1654">
        <v>37</v>
      </c>
    </row>
    <row r="1655" spans="1:23">
      <c r="A1655">
        <v>1653</v>
      </c>
      <c r="B1655" t="s">
        <v>1668</v>
      </c>
      <c r="C1655" t="str">
        <f>REPLACE(Table1[[#This Row],[ prefectures_2020]], 1, 3, "")</f>
        <v>Yamanashi-ken</v>
      </c>
      <c r="D1655">
        <v>19209</v>
      </c>
      <c r="E1655" t="s">
        <v>1697</v>
      </c>
      <c r="F1655">
        <v>2910</v>
      </c>
      <c r="G1655">
        <v>1368</v>
      </c>
      <c r="H1655">
        <v>1542</v>
      </c>
      <c r="I1655">
        <v>3008</v>
      </c>
      <c r="J1655">
        <v>-98</v>
      </c>
      <c r="K1655">
        <v>-3.26</v>
      </c>
      <c r="L1655">
        <v>88.72</v>
      </c>
      <c r="M1655">
        <v>60.78</v>
      </c>
      <c r="N1655">
        <v>47.9</v>
      </c>
      <c r="O1655">
        <v>1196</v>
      </c>
      <c r="P1655">
        <v>1194</v>
      </c>
      <c r="Q1655">
        <v>2</v>
      </c>
      <c r="R1655">
        <v>1180</v>
      </c>
      <c r="S1655">
        <v>16</v>
      </c>
      <c r="T1655">
        <v>1.36</v>
      </c>
      <c r="U1655">
        <v>2910</v>
      </c>
      <c r="V1655">
        <v>2825</v>
      </c>
      <c r="W1655">
        <v>85</v>
      </c>
    </row>
    <row r="1656" spans="1:23">
      <c r="A1656">
        <v>1654</v>
      </c>
      <c r="B1656" t="s">
        <v>1668</v>
      </c>
      <c r="C1656" t="str">
        <f>REPLACE(Table1[[#This Row],[ prefectures_2020]], 1, 3, "")</f>
        <v>Yamanashi-ken</v>
      </c>
      <c r="D1656">
        <v>19210</v>
      </c>
      <c r="E1656" t="s">
        <v>1698</v>
      </c>
      <c r="F1656">
        <v>75313</v>
      </c>
      <c r="G1656">
        <v>37238</v>
      </c>
      <c r="H1656">
        <v>38075</v>
      </c>
      <c r="I1656">
        <v>74386</v>
      </c>
      <c r="J1656">
        <v>927</v>
      </c>
      <c r="K1656">
        <v>1.25</v>
      </c>
      <c r="L1656">
        <v>97.8</v>
      </c>
      <c r="M1656">
        <v>71.95</v>
      </c>
      <c r="N1656">
        <v>1046.7</v>
      </c>
      <c r="O1656">
        <v>31039</v>
      </c>
      <c r="P1656">
        <v>30986</v>
      </c>
      <c r="Q1656">
        <v>53</v>
      </c>
      <c r="R1656">
        <v>29463</v>
      </c>
      <c r="S1656">
        <v>1576</v>
      </c>
      <c r="T1656">
        <v>5.35</v>
      </c>
      <c r="U1656">
        <v>75313</v>
      </c>
      <c r="V1656">
        <v>73584</v>
      </c>
      <c r="W1656">
        <v>1729</v>
      </c>
    </row>
    <row r="1657" spans="1:23">
      <c r="A1657">
        <v>1655</v>
      </c>
      <c r="B1657" t="s">
        <v>1668</v>
      </c>
      <c r="C1657" t="str">
        <f>REPLACE(Table1[[#This Row],[ prefectures_2020]], 1, 3, "")</f>
        <v>Yamanashi-ken</v>
      </c>
      <c r="D1657">
        <v>19210</v>
      </c>
      <c r="E1657" t="s">
        <v>1699</v>
      </c>
      <c r="F1657">
        <v>39297</v>
      </c>
      <c r="G1657">
        <v>19405</v>
      </c>
      <c r="H1657">
        <v>19892</v>
      </c>
      <c r="I1657">
        <v>39447</v>
      </c>
      <c r="J1657">
        <v>-150</v>
      </c>
      <c r="K1657">
        <v>-0.38</v>
      </c>
      <c r="L1657">
        <v>97.55</v>
      </c>
      <c r="M1657">
        <v>12.8</v>
      </c>
      <c r="N1657">
        <v>3070.1</v>
      </c>
      <c r="O1657">
        <v>16692</v>
      </c>
      <c r="P1657">
        <v>16674</v>
      </c>
      <c r="Q1657">
        <v>18</v>
      </c>
      <c r="R1657">
        <v>16074</v>
      </c>
      <c r="S1657">
        <v>618</v>
      </c>
      <c r="T1657">
        <v>3.84</v>
      </c>
      <c r="U1657">
        <v>39297</v>
      </c>
      <c r="V1657">
        <v>38681</v>
      </c>
      <c r="W1657">
        <v>616</v>
      </c>
    </row>
    <row r="1658" spans="1:23">
      <c r="A1658">
        <v>1656</v>
      </c>
      <c r="B1658" t="s">
        <v>1668</v>
      </c>
      <c r="C1658" t="str">
        <f>REPLACE(Table1[[#This Row],[ prefectures_2020]], 1, 3, "")</f>
        <v>Yamanashi-ken</v>
      </c>
      <c r="D1658">
        <v>19210</v>
      </c>
      <c r="E1658" t="s">
        <v>1700</v>
      </c>
      <c r="F1658">
        <v>19281</v>
      </c>
      <c r="G1658">
        <v>9511</v>
      </c>
      <c r="H1658">
        <v>9770</v>
      </c>
      <c r="I1658">
        <v>19129</v>
      </c>
      <c r="J1658">
        <v>152</v>
      </c>
      <c r="K1658">
        <v>0.79</v>
      </c>
      <c r="L1658">
        <v>97.35</v>
      </c>
      <c r="M1658">
        <v>40.28</v>
      </c>
      <c r="N1658">
        <v>478.7</v>
      </c>
      <c r="O1658">
        <v>8085</v>
      </c>
      <c r="P1658">
        <v>8067</v>
      </c>
      <c r="Q1658">
        <v>18</v>
      </c>
      <c r="R1658">
        <v>7688</v>
      </c>
      <c r="S1658">
        <v>397</v>
      </c>
      <c r="T1658">
        <v>5.16</v>
      </c>
      <c r="U1658">
        <v>19281</v>
      </c>
      <c r="V1658">
        <v>19041</v>
      </c>
      <c r="W1658">
        <v>240</v>
      </c>
    </row>
    <row r="1659" spans="1:23">
      <c r="A1659">
        <v>1657</v>
      </c>
      <c r="B1659" t="s">
        <v>1668</v>
      </c>
      <c r="C1659" t="str">
        <f>REPLACE(Table1[[#This Row],[ prefectures_2020]], 1, 3, "")</f>
        <v>Yamanashi-ken</v>
      </c>
      <c r="D1659">
        <v>19210</v>
      </c>
      <c r="E1659" t="s">
        <v>1701</v>
      </c>
      <c r="F1659">
        <v>16735</v>
      </c>
      <c r="G1659">
        <v>8322</v>
      </c>
      <c r="H1659">
        <v>8413</v>
      </c>
      <c r="I1659">
        <v>15810</v>
      </c>
      <c r="J1659">
        <v>925</v>
      </c>
      <c r="K1659">
        <v>5.85</v>
      </c>
      <c r="L1659">
        <v>98.92</v>
      </c>
      <c r="M1659">
        <v>18.86</v>
      </c>
      <c r="N1659">
        <v>887.3</v>
      </c>
      <c r="O1659">
        <v>6262</v>
      </c>
      <c r="P1659">
        <v>6245</v>
      </c>
      <c r="Q1659">
        <v>17</v>
      </c>
      <c r="R1659">
        <v>5701</v>
      </c>
      <c r="S1659">
        <v>561</v>
      </c>
      <c r="T1659">
        <v>9.84</v>
      </c>
      <c r="U1659">
        <v>16735</v>
      </c>
      <c r="V1659">
        <v>15862</v>
      </c>
      <c r="W1659">
        <v>873</v>
      </c>
    </row>
    <row r="1660" spans="1:23">
      <c r="A1660">
        <v>1658</v>
      </c>
      <c r="B1660" t="s">
        <v>1668</v>
      </c>
      <c r="C1660" t="str">
        <f>REPLACE(Table1[[#This Row],[ prefectures_2020]], 1, 3, "")</f>
        <v>Yamanashi-ken</v>
      </c>
      <c r="D1660">
        <v>19211</v>
      </c>
      <c r="E1660" t="s">
        <v>1702</v>
      </c>
      <c r="F1660">
        <v>66947</v>
      </c>
      <c r="G1660">
        <v>32447</v>
      </c>
      <c r="H1660">
        <v>34500</v>
      </c>
      <c r="I1660">
        <v>69559</v>
      </c>
      <c r="J1660">
        <v>-2612</v>
      </c>
      <c r="K1660">
        <v>-3.76</v>
      </c>
      <c r="L1660">
        <v>94.05</v>
      </c>
      <c r="M1660">
        <v>201.92</v>
      </c>
      <c r="N1660">
        <v>331.6</v>
      </c>
      <c r="O1660">
        <v>26916</v>
      </c>
      <c r="P1660">
        <v>26866</v>
      </c>
      <c r="Q1660">
        <v>50</v>
      </c>
      <c r="R1660">
        <v>26268</v>
      </c>
      <c r="S1660">
        <v>648</v>
      </c>
      <c r="T1660">
        <v>2.4700000000000002</v>
      </c>
      <c r="U1660">
        <v>66947</v>
      </c>
      <c r="V1660">
        <v>65517</v>
      </c>
      <c r="W1660">
        <v>1430</v>
      </c>
    </row>
    <row r="1661" spans="1:23">
      <c r="A1661">
        <v>1659</v>
      </c>
      <c r="B1661" t="s">
        <v>1668</v>
      </c>
      <c r="C1661" t="str">
        <f>REPLACE(Table1[[#This Row],[ prefectures_2020]], 1, 3, "")</f>
        <v>Yamanashi-ken</v>
      </c>
      <c r="D1661">
        <v>19211</v>
      </c>
      <c r="E1661" t="s">
        <v>1703</v>
      </c>
      <c r="F1661">
        <v>7374</v>
      </c>
      <c r="G1661">
        <v>3521</v>
      </c>
      <c r="H1661">
        <v>3853</v>
      </c>
      <c r="I1661">
        <v>7397</v>
      </c>
      <c r="J1661">
        <v>-23</v>
      </c>
      <c r="K1661">
        <v>-0.31</v>
      </c>
      <c r="L1661">
        <v>91.38</v>
      </c>
      <c r="M1661">
        <v>13.77</v>
      </c>
      <c r="N1661">
        <v>535.5</v>
      </c>
      <c r="O1661">
        <v>2980</v>
      </c>
      <c r="P1661">
        <v>2971</v>
      </c>
      <c r="Q1661">
        <v>9</v>
      </c>
      <c r="R1661">
        <v>2868</v>
      </c>
      <c r="S1661">
        <v>112</v>
      </c>
      <c r="T1661">
        <v>3.91</v>
      </c>
      <c r="U1661">
        <v>7374</v>
      </c>
      <c r="V1661">
        <v>7009</v>
      </c>
      <c r="W1661">
        <v>365</v>
      </c>
    </row>
    <row r="1662" spans="1:23">
      <c r="A1662">
        <v>1660</v>
      </c>
      <c r="B1662" t="s">
        <v>1668</v>
      </c>
      <c r="C1662" t="str">
        <f>REPLACE(Table1[[#This Row],[ prefectures_2020]], 1, 3, "")</f>
        <v>Yamanashi-ken</v>
      </c>
      <c r="D1662">
        <v>19211</v>
      </c>
      <c r="E1662" t="s">
        <v>1704</v>
      </c>
      <c r="F1662">
        <v>26480</v>
      </c>
      <c r="G1662">
        <v>12802</v>
      </c>
      <c r="H1662">
        <v>13678</v>
      </c>
      <c r="I1662">
        <v>27395</v>
      </c>
      <c r="J1662">
        <v>-915</v>
      </c>
      <c r="K1662">
        <v>-3.34</v>
      </c>
      <c r="L1662">
        <v>93.6</v>
      </c>
      <c r="M1662">
        <v>14.92</v>
      </c>
      <c r="N1662">
        <v>1774.8</v>
      </c>
      <c r="O1662">
        <v>11735</v>
      </c>
      <c r="P1662">
        <v>11712</v>
      </c>
      <c r="Q1662">
        <v>23</v>
      </c>
      <c r="R1662">
        <v>11409</v>
      </c>
      <c r="S1662">
        <v>326</v>
      </c>
      <c r="T1662">
        <v>2.86</v>
      </c>
      <c r="U1662">
        <v>26480</v>
      </c>
      <c r="V1662">
        <v>25948</v>
      </c>
      <c r="W1662">
        <v>532</v>
      </c>
    </row>
    <row r="1663" spans="1:23">
      <c r="A1663">
        <v>1661</v>
      </c>
      <c r="B1663" t="s">
        <v>1668</v>
      </c>
      <c r="C1663" t="str">
        <f>REPLACE(Table1[[#This Row],[ prefectures_2020]], 1, 3, "")</f>
        <v>Yamanashi-ken</v>
      </c>
      <c r="D1663">
        <v>19211</v>
      </c>
      <c r="E1663" t="s">
        <v>1705</v>
      </c>
      <c r="F1663">
        <v>11166</v>
      </c>
      <c r="G1663">
        <v>5422</v>
      </c>
      <c r="H1663">
        <v>5744</v>
      </c>
      <c r="I1663">
        <v>11649</v>
      </c>
      <c r="J1663">
        <v>-483</v>
      </c>
      <c r="K1663">
        <v>-4.1500000000000004</v>
      </c>
      <c r="L1663">
        <v>94.39</v>
      </c>
      <c r="M1663">
        <v>58.37</v>
      </c>
      <c r="N1663">
        <v>191.3</v>
      </c>
      <c r="O1663">
        <v>4174</v>
      </c>
      <c r="P1663">
        <v>4170</v>
      </c>
      <c r="Q1663">
        <v>4</v>
      </c>
      <c r="R1663">
        <v>4073</v>
      </c>
      <c r="S1663">
        <v>101</v>
      </c>
      <c r="T1663">
        <v>2.48</v>
      </c>
      <c r="U1663">
        <v>11166</v>
      </c>
      <c r="V1663">
        <v>11059</v>
      </c>
      <c r="W1663">
        <v>107</v>
      </c>
    </row>
    <row r="1664" spans="1:23">
      <c r="A1664">
        <v>1662</v>
      </c>
      <c r="B1664" t="s">
        <v>1668</v>
      </c>
      <c r="C1664" t="str">
        <f>REPLACE(Table1[[#This Row],[ prefectures_2020]], 1, 3, "")</f>
        <v>Yamanashi-ken</v>
      </c>
      <c r="D1664">
        <v>19211</v>
      </c>
      <c r="E1664" t="s">
        <v>1706</v>
      </c>
      <c r="F1664">
        <v>9814</v>
      </c>
      <c r="G1664">
        <v>4760</v>
      </c>
      <c r="H1664">
        <v>5054</v>
      </c>
      <c r="I1664">
        <v>10321</v>
      </c>
      <c r="J1664">
        <v>-507</v>
      </c>
      <c r="K1664">
        <v>-4.91</v>
      </c>
      <c r="L1664">
        <v>94.18</v>
      </c>
      <c r="M1664">
        <v>30.62</v>
      </c>
      <c r="N1664">
        <v>320.5</v>
      </c>
      <c r="O1664">
        <v>3665</v>
      </c>
      <c r="P1664">
        <v>3659</v>
      </c>
      <c r="Q1664">
        <v>6</v>
      </c>
      <c r="R1664">
        <v>3572</v>
      </c>
      <c r="S1664">
        <v>93</v>
      </c>
      <c r="T1664">
        <v>2.6</v>
      </c>
      <c r="U1664">
        <v>9814</v>
      </c>
      <c r="V1664">
        <v>9614</v>
      </c>
      <c r="W1664">
        <v>200</v>
      </c>
    </row>
    <row r="1665" spans="1:23">
      <c r="A1665">
        <v>1663</v>
      </c>
      <c r="B1665" t="s">
        <v>1668</v>
      </c>
      <c r="C1665" t="str">
        <f>REPLACE(Table1[[#This Row],[ prefectures_2020]], 1, 3, "")</f>
        <v>Yamanashi-ken</v>
      </c>
      <c r="D1665">
        <v>19211</v>
      </c>
      <c r="E1665" t="s">
        <v>1707</v>
      </c>
      <c r="F1665">
        <v>7768</v>
      </c>
      <c r="G1665">
        <v>3817</v>
      </c>
      <c r="H1665">
        <v>3951</v>
      </c>
      <c r="I1665">
        <v>8139</v>
      </c>
      <c r="J1665">
        <v>-371</v>
      </c>
      <c r="K1665">
        <v>-4.5599999999999996</v>
      </c>
      <c r="L1665">
        <v>96.61</v>
      </c>
      <c r="M1665">
        <v>25.63</v>
      </c>
      <c r="N1665">
        <v>303.10000000000002</v>
      </c>
      <c r="O1665">
        <v>2695</v>
      </c>
      <c r="P1665">
        <v>2688</v>
      </c>
      <c r="Q1665">
        <v>7</v>
      </c>
      <c r="R1665">
        <v>2665</v>
      </c>
      <c r="S1665">
        <v>30</v>
      </c>
      <c r="T1665">
        <v>1.1299999999999999</v>
      </c>
      <c r="U1665">
        <v>7768</v>
      </c>
      <c r="V1665">
        <v>7569</v>
      </c>
      <c r="W1665">
        <v>199</v>
      </c>
    </row>
    <row r="1666" spans="1:23">
      <c r="A1666">
        <v>1664</v>
      </c>
      <c r="B1666" t="s">
        <v>1668</v>
      </c>
      <c r="C1666" t="str">
        <f>REPLACE(Table1[[#This Row],[ prefectures_2020]], 1, 3, "")</f>
        <v>Yamanashi-ken</v>
      </c>
      <c r="D1666">
        <v>19211</v>
      </c>
      <c r="E1666" t="s">
        <v>1708</v>
      </c>
      <c r="F1666">
        <v>4069</v>
      </c>
      <c r="G1666">
        <v>1994</v>
      </c>
      <c r="H1666">
        <v>2075</v>
      </c>
      <c r="I1666">
        <v>4297</v>
      </c>
      <c r="J1666">
        <v>-228</v>
      </c>
      <c r="K1666">
        <v>-5.31</v>
      </c>
      <c r="L1666">
        <v>96.1</v>
      </c>
      <c r="M1666">
        <v>21.46</v>
      </c>
      <c r="N1666">
        <v>189.6</v>
      </c>
      <c r="O1666">
        <v>1514</v>
      </c>
      <c r="P1666">
        <v>1513</v>
      </c>
      <c r="Q1666">
        <v>1</v>
      </c>
      <c r="R1666">
        <v>1498</v>
      </c>
      <c r="S1666">
        <v>16</v>
      </c>
      <c r="T1666">
        <v>1.07</v>
      </c>
      <c r="U1666">
        <v>4069</v>
      </c>
      <c r="V1666">
        <v>4042</v>
      </c>
      <c r="W1666">
        <v>27</v>
      </c>
    </row>
    <row r="1667" spans="1:23">
      <c r="A1667">
        <v>1665</v>
      </c>
      <c r="B1667" t="s">
        <v>1668</v>
      </c>
      <c r="C1667" t="str">
        <f>REPLACE(Table1[[#This Row],[ prefectures_2020]], 1, 3, "")</f>
        <v>Yamanashi-ken</v>
      </c>
      <c r="D1667">
        <v>19211</v>
      </c>
      <c r="E1667" t="s">
        <v>1709</v>
      </c>
      <c r="F1667">
        <v>276</v>
      </c>
      <c r="G1667">
        <v>131</v>
      </c>
      <c r="H1667">
        <v>145</v>
      </c>
      <c r="I1667">
        <v>361</v>
      </c>
      <c r="J1667">
        <v>-85</v>
      </c>
      <c r="K1667">
        <v>-23.55</v>
      </c>
      <c r="L1667">
        <v>90.34</v>
      </c>
      <c r="M1667">
        <v>37.15</v>
      </c>
      <c r="N1667">
        <v>7.4</v>
      </c>
      <c r="O1667">
        <v>153</v>
      </c>
      <c r="P1667">
        <v>153</v>
      </c>
      <c r="Q1667" t="s">
        <v>168</v>
      </c>
      <c r="R1667">
        <v>183</v>
      </c>
      <c r="S1667">
        <v>-30</v>
      </c>
      <c r="T1667">
        <v>-16.39</v>
      </c>
      <c r="U1667">
        <v>276</v>
      </c>
      <c r="V1667">
        <v>276</v>
      </c>
      <c r="W1667" t="s">
        <v>168</v>
      </c>
    </row>
    <row r="1668" spans="1:23">
      <c r="A1668">
        <v>1666</v>
      </c>
      <c r="B1668" t="s">
        <v>1668</v>
      </c>
      <c r="C1668" t="str">
        <f>REPLACE(Table1[[#This Row],[ prefectures_2020]], 1, 3, "")</f>
        <v>Yamanashi-ken</v>
      </c>
      <c r="D1668">
        <v>19212</v>
      </c>
      <c r="E1668" t="s">
        <v>1710</v>
      </c>
      <c r="F1668">
        <v>22669</v>
      </c>
      <c r="G1668">
        <v>11331</v>
      </c>
      <c r="H1668">
        <v>11338</v>
      </c>
      <c r="I1668">
        <v>24805</v>
      </c>
      <c r="J1668">
        <v>-2136</v>
      </c>
      <c r="K1668">
        <v>-8.61</v>
      </c>
      <c r="L1668">
        <v>99.94</v>
      </c>
      <c r="M1668">
        <v>170.57</v>
      </c>
      <c r="N1668">
        <v>132.9</v>
      </c>
      <c r="O1668">
        <v>9509</v>
      </c>
      <c r="P1668">
        <v>9494</v>
      </c>
      <c r="Q1668">
        <v>15</v>
      </c>
      <c r="R1668">
        <v>9661</v>
      </c>
      <c r="S1668">
        <v>-152</v>
      </c>
      <c r="T1668">
        <v>-1.57</v>
      </c>
      <c r="U1668">
        <v>22669</v>
      </c>
      <c r="V1668">
        <v>22172</v>
      </c>
      <c r="W1668">
        <v>497</v>
      </c>
    </row>
    <row r="1669" spans="1:23">
      <c r="A1669">
        <v>1667</v>
      </c>
      <c r="B1669" t="s">
        <v>1668</v>
      </c>
      <c r="C1669" t="str">
        <f>REPLACE(Table1[[#This Row],[ prefectures_2020]], 1, 3, "")</f>
        <v>Yamanashi-ken</v>
      </c>
      <c r="D1669">
        <v>19212</v>
      </c>
      <c r="E1669" t="s">
        <v>1711</v>
      </c>
      <c r="F1669">
        <v>1461</v>
      </c>
      <c r="G1669">
        <v>740</v>
      </c>
      <c r="H1669">
        <v>721</v>
      </c>
      <c r="I1669">
        <v>1677</v>
      </c>
      <c r="J1669">
        <v>-216</v>
      </c>
      <c r="K1669">
        <v>-12.88</v>
      </c>
      <c r="L1669">
        <v>102.64</v>
      </c>
      <c r="M1669">
        <v>45.14</v>
      </c>
      <c r="N1669">
        <v>32.4</v>
      </c>
      <c r="O1669">
        <v>533</v>
      </c>
      <c r="P1669">
        <v>533</v>
      </c>
      <c r="Q1669" t="s">
        <v>168</v>
      </c>
      <c r="R1669">
        <v>565</v>
      </c>
      <c r="S1669">
        <v>-32</v>
      </c>
      <c r="T1669">
        <v>-5.66</v>
      </c>
      <c r="U1669">
        <v>1461</v>
      </c>
      <c r="V1669">
        <v>1461</v>
      </c>
      <c r="W1669" t="s">
        <v>168</v>
      </c>
    </row>
    <row r="1670" spans="1:23">
      <c r="A1670">
        <v>1668</v>
      </c>
      <c r="B1670" t="s">
        <v>1668</v>
      </c>
      <c r="C1670" t="str">
        <f>REPLACE(Table1[[#This Row],[ prefectures_2020]], 1, 3, "")</f>
        <v>Yamanashi-ken</v>
      </c>
      <c r="D1670">
        <v>19212</v>
      </c>
      <c r="E1670" t="s">
        <v>1712</v>
      </c>
      <c r="F1670">
        <v>21208</v>
      </c>
      <c r="G1670">
        <v>10591</v>
      </c>
      <c r="H1670">
        <v>10617</v>
      </c>
      <c r="I1670">
        <v>23128</v>
      </c>
      <c r="J1670">
        <v>-1920</v>
      </c>
      <c r="K1670">
        <v>-8.3000000000000007</v>
      </c>
      <c r="L1670">
        <v>99.76</v>
      </c>
      <c r="M1670">
        <v>125.51</v>
      </c>
      <c r="N1670">
        <v>169</v>
      </c>
      <c r="O1670">
        <v>8976</v>
      </c>
      <c r="P1670">
        <v>8961</v>
      </c>
      <c r="Q1670">
        <v>15</v>
      </c>
      <c r="R1670">
        <v>9096</v>
      </c>
      <c r="S1670">
        <v>-120</v>
      </c>
      <c r="T1670">
        <v>-1.32</v>
      </c>
      <c r="U1670">
        <v>21208</v>
      </c>
      <c r="V1670">
        <v>20711</v>
      </c>
      <c r="W1670">
        <v>497</v>
      </c>
    </row>
    <row r="1671" spans="1:23">
      <c r="A1671">
        <v>1669</v>
      </c>
      <c r="B1671" t="s">
        <v>1668</v>
      </c>
      <c r="C1671" t="str">
        <f>REPLACE(Table1[[#This Row],[ prefectures_2020]], 1, 3, "")</f>
        <v>Yamanashi-ken</v>
      </c>
      <c r="D1671">
        <v>19213</v>
      </c>
      <c r="E1671" t="s">
        <v>1713</v>
      </c>
      <c r="F1671">
        <v>29237</v>
      </c>
      <c r="G1671">
        <v>14068</v>
      </c>
      <c r="H1671">
        <v>15169</v>
      </c>
      <c r="I1671">
        <v>31671</v>
      </c>
      <c r="J1671">
        <v>-2434</v>
      </c>
      <c r="K1671">
        <v>-7.69</v>
      </c>
      <c r="L1671">
        <v>92.74</v>
      </c>
      <c r="M1671">
        <v>264.11</v>
      </c>
      <c r="N1671">
        <v>110.7</v>
      </c>
      <c r="O1671">
        <v>11152</v>
      </c>
      <c r="P1671">
        <v>11135</v>
      </c>
      <c r="Q1671">
        <v>17</v>
      </c>
      <c r="R1671">
        <v>11389</v>
      </c>
      <c r="S1671">
        <v>-237</v>
      </c>
      <c r="T1671">
        <v>-2.08</v>
      </c>
      <c r="U1671">
        <v>29237</v>
      </c>
      <c r="V1671">
        <v>28515</v>
      </c>
      <c r="W1671">
        <v>722</v>
      </c>
    </row>
    <row r="1672" spans="1:23">
      <c r="A1672">
        <v>1670</v>
      </c>
      <c r="B1672" t="s">
        <v>1668</v>
      </c>
      <c r="C1672" t="str">
        <f>REPLACE(Table1[[#This Row],[ prefectures_2020]], 1, 3, "")</f>
        <v>Yamanashi-ken</v>
      </c>
      <c r="D1672">
        <v>19213</v>
      </c>
      <c r="E1672" t="s">
        <v>1714</v>
      </c>
      <c r="F1672">
        <v>20427</v>
      </c>
      <c r="G1672">
        <v>9822</v>
      </c>
      <c r="H1672">
        <v>10605</v>
      </c>
      <c r="I1672">
        <v>22122</v>
      </c>
      <c r="J1672">
        <v>-1695</v>
      </c>
      <c r="K1672">
        <v>-7.66</v>
      </c>
      <c r="L1672">
        <v>92.62</v>
      </c>
      <c r="M1672">
        <v>184.74</v>
      </c>
      <c r="N1672">
        <v>110.6</v>
      </c>
      <c r="O1672">
        <v>7972</v>
      </c>
      <c r="P1672">
        <v>7960</v>
      </c>
      <c r="Q1672">
        <v>12</v>
      </c>
      <c r="R1672">
        <v>8141</v>
      </c>
      <c r="S1672">
        <v>-169</v>
      </c>
      <c r="T1672">
        <v>-2.08</v>
      </c>
      <c r="U1672">
        <v>20427</v>
      </c>
      <c r="V1672">
        <v>19981</v>
      </c>
      <c r="W1672">
        <v>446</v>
      </c>
    </row>
    <row r="1673" spans="1:23">
      <c r="A1673">
        <v>1671</v>
      </c>
      <c r="B1673" t="s">
        <v>1668</v>
      </c>
      <c r="C1673" t="str">
        <f>REPLACE(Table1[[#This Row],[ prefectures_2020]], 1, 3, "")</f>
        <v>Yamanashi-ken</v>
      </c>
      <c r="D1673">
        <v>19213</v>
      </c>
      <c r="E1673" t="s">
        <v>1715</v>
      </c>
      <c r="F1673">
        <v>7814</v>
      </c>
      <c r="G1673">
        <v>3773</v>
      </c>
      <c r="H1673">
        <v>4041</v>
      </c>
      <c r="I1673">
        <v>8370</v>
      </c>
      <c r="J1673">
        <v>-556</v>
      </c>
      <c r="K1673">
        <v>-6.64</v>
      </c>
      <c r="L1673">
        <v>93.37</v>
      </c>
      <c r="M1673">
        <v>35.880000000000003</v>
      </c>
      <c r="N1673">
        <v>217.8</v>
      </c>
      <c r="O1673">
        <v>2770</v>
      </c>
      <c r="P1673">
        <v>2765</v>
      </c>
      <c r="Q1673">
        <v>5</v>
      </c>
      <c r="R1673">
        <v>2795</v>
      </c>
      <c r="S1673">
        <v>-25</v>
      </c>
      <c r="T1673">
        <v>-0.89</v>
      </c>
      <c r="U1673">
        <v>7814</v>
      </c>
      <c r="V1673">
        <v>7538</v>
      </c>
      <c r="W1673">
        <v>276</v>
      </c>
    </row>
    <row r="1674" spans="1:23">
      <c r="A1674">
        <v>1672</v>
      </c>
      <c r="B1674" t="s">
        <v>1668</v>
      </c>
      <c r="C1674" t="str">
        <f>REPLACE(Table1[[#This Row],[ prefectures_2020]], 1, 3, "")</f>
        <v>Yamanashi-ken</v>
      </c>
      <c r="D1674">
        <v>19213</v>
      </c>
      <c r="E1674" t="s">
        <v>1716</v>
      </c>
      <c r="F1674">
        <v>996</v>
      </c>
      <c r="G1674">
        <v>473</v>
      </c>
      <c r="H1674">
        <v>523</v>
      </c>
      <c r="I1674">
        <v>1179</v>
      </c>
      <c r="J1674">
        <v>-183</v>
      </c>
      <c r="K1674">
        <v>-15.52</v>
      </c>
      <c r="L1674">
        <v>90.44</v>
      </c>
      <c r="M1674">
        <v>43.39</v>
      </c>
      <c r="N1674">
        <v>23</v>
      </c>
      <c r="O1674">
        <v>410</v>
      </c>
      <c r="P1674">
        <v>410</v>
      </c>
      <c r="Q1674" t="s">
        <v>168</v>
      </c>
      <c r="R1674">
        <v>453</v>
      </c>
      <c r="S1674">
        <v>-43</v>
      </c>
      <c r="T1674">
        <v>-9.49</v>
      </c>
      <c r="U1674">
        <v>996</v>
      </c>
      <c r="V1674">
        <v>996</v>
      </c>
      <c r="W1674" t="s">
        <v>168</v>
      </c>
    </row>
    <row r="1675" spans="1:23">
      <c r="A1675">
        <v>1673</v>
      </c>
      <c r="B1675" t="s">
        <v>1668</v>
      </c>
      <c r="C1675" t="str">
        <f>REPLACE(Table1[[#This Row],[ prefectures_2020]], 1, 3, "")</f>
        <v>Yamanashi-ken</v>
      </c>
      <c r="D1675">
        <v>19214</v>
      </c>
      <c r="E1675" t="s">
        <v>1717</v>
      </c>
      <c r="F1675">
        <v>31216</v>
      </c>
      <c r="G1675">
        <v>15509</v>
      </c>
      <c r="H1675">
        <v>15707</v>
      </c>
      <c r="I1675">
        <v>31124</v>
      </c>
      <c r="J1675">
        <v>92</v>
      </c>
      <c r="K1675">
        <v>0.3</v>
      </c>
      <c r="L1675">
        <v>98.74</v>
      </c>
      <c r="M1675">
        <v>31.69</v>
      </c>
      <c r="N1675">
        <v>985</v>
      </c>
      <c r="O1675">
        <v>13552</v>
      </c>
      <c r="P1675">
        <v>13544</v>
      </c>
      <c r="Q1675">
        <v>8</v>
      </c>
      <c r="R1675">
        <v>12789</v>
      </c>
      <c r="S1675">
        <v>763</v>
      </c>
      <c r="T1675">
        <v>5.97</v>
      </c>
      <c r="U1675">
        <v>31216</v>
      </c>
      <c r="V1675">
        <v>30845</v>
      </c>
      <c r="W1675">
        <v>371</v>
      </c>
    </row>
    <row r="1676" spans="1:23">
      <c r="A1676">
        <v>1674</v>
      </c>
      <c r="B1676" t="s">
        <v>1668</v>
      </c>
      <c r="C1676" t="str">
        <f>REPLACE(Table1[[#This Row],[ prefectures_2020]], 1, 3, "")</f>
        <v>Yamanashi-ken</v>
      </c>
      <c r="D1676">
        <v>19214</v>
      </c>
      <c r="E1676" t="s">
        <v>1718</v>
      </c>
      <c r="F1676">
        <v>3160</v>
      </c>
      <c r="G1676">
        <v>1551</v>
      </c>
      <c r="H1676">
        <v>1609</v>
      </c>
      <c r="I1676">
        <v>3338</v>
      </c>
      <c r="J1676">
        <v>-178</v>
      </c>
      <c r="K1676">
        <v>-5.33</v>
      </c>
      <c r="L1676">
        <v>96.4</v>
      </c>
      <c r="M1676">
        <v>13.5</v>
      </c>
      <c r="N1676">
        <v>234.1</v>
      </c>
      <c r="O1676">
        <v>1212</v>
      </c>
      <c r="P1676">
        <v>1212</v>
      </c>
      <c r="Q1676" t="s">
        <v>168</v>
      </c>
      <c r="R1676">
        <v>1190</v>
      </c>
      <c r="S1676">
        <v>22</v>
      </c>
      <c r="T1676">
        <v>1.85</v>
      </c>
      <c r="U1676">
        <v>3160</v>
      </c>
      <c r="V1676">
        <v>3160</v>
      </c>
      <c r="W1676" t="s">
        <v>168</v>
      </c>
    </row>
    <row r="1677" spans="1:23">
      <c r="A1677">
        <v>1675</v>
      </c>
      <c r="B1677" t="s">
        <v>1668</v>
      </c>
      <c r="C1677" t="str">
        <f>REPLACE(Table1[[#This Row],[ prefectures_2020]], 1, 3, "")</f>
        <v>Yamanashi-ken</v>
      </c>
      <c r="D1677">
        <v>19214</v>
      </c>
      <c r="E1677" t="s">
        <v>1719</v>
      </c>
      <c r="F1677">
        <v>11789</v>
      </c>
      <c r="G1677">
        <v>6002</v>
      </c>
      <c r="H1677">
        <v>5787</v>
      </c>
      <c r="I1677">
        <v>11434</v>
      </c>
      <c r="J1677">
        <v>355</v>
      </c>
      <c r="K1677">
        <v>3.1</v>
      </c>
      <c r="L1677">
        <v>103.72</v>
      </c>
      <c r="M1677">
        <v>8.2200000000000006</v>
      </c>
      <c r="N1677">
        <v>1434.2</v>
      </c>
      <c r="O1677">
        <v>5559</v>
      </c>
      <c r="P1677">
        <v>5553</v>
      </c>
      <c r="Q1677">
        <v>6</v>
      </c>
      <c r="R1677">
        <v>5131</v>
      </c>
      <c r="S1677">
        <v>428</v>
      </c>
      <c r="T1677">
        <v>8.34</v>
      </c>
      <c r="U1677">
        <v>11789</v>
      </c>
      <c r="V1677">
        <v>11500</v>
      </c>
      <c r="W1677">
        <v>289</v>
      </c>
    </row>
    <row r="1678" spans="1:23">
      <c r="A1678">
        <v>1676</v>
      </c>
      <c r="B1678" t="s">
        <v>1668</v>
      </c>
      <c r="C1678" t="str">
        <f>REPLACE(Table1[[#This Row],[ prefectures_2020]], 1, 3, "")</f>
        <v>Yamanashi-ken</v>
      </c>
      <c r="D1678">
        <v>19214</v>
      </c>
      <c r="E1678" t="s">
        <v>1720</v>
      </c>
      <c r="F1678">
        <v>16267</v>
      </c>
      <c r="G1678">
        <v>7956</v>
      </c>
      <c r="H1678">
        <v>8311</v>
      </c>
      <c r="I1678">
        <v>16352</v>
      </c>
      <c r="J1678">
        <v>-85</v>
      </c>
      <c r="K1678">
        <v>-0.52</v>
      </c>
      <c r="L1678">
        <v>95.73</v>
      </c>
      <c r="M1678">
        <v>10.09</v>
      </c>
      <c r="N1678">
        <v>1612.2</v>
      </c>
      <c r="O1678">
        <v>6781</v>
      </c>
      <c r="P1678">
        <v>6779</v>
      </c>
      <c r="Q1678">
        <v>2</v>
      </c>
      <c r="R1678">
        <v>6468</v>
      </c>
      <c r="S1678">
        <v>313</v>
      </c>
      <c r="T1678">
        <v>4.84</v>
      </c>
      <c r="U1678">
        <v>16267</v>
      </c>
      <c r="V1678">
        <v>16185</v>
      </c>
      <c r="W1678">
        <v>82</v>
      </c>
    </row>
    <row r="1679" spans="1:23">
      <c r="A1679">
        <v>1677</v>
      </c>
      <c r="B1679" t="s">
        <v>1668</v>
      </c>
      <c r="C1679" t="str">
        <f>REPLACE(Table1[[#This Row],[ prefectures_2020]], 1, 3, "")</f>
        <v>Yamanashi-ken</v>
      </c>
      <c r="D1679">
        <v>19346</v>
      </c>
      <c r="E1679" t="s">
        <v>1721</v>
      </c>
      <c r="F1679">
        <v>14700</v>
      </c>
      <c r="G1679">
        <v>7164</v>
      </c>
      <c r="H1679">
        <v>7536</v>
      </c>
      <c r="I1679">
        <v>15678</v>
      </c>
      <c r="J1679">
        <v>-978</v>
      </c>
      <c r="K1679">
        <v>-6.24</v>
      </c>
      <c r="L1679">
        <v>95.06</v>
      </c>
      <c r="M1679">
        <v>75.180000000000007</v>
      </c>
      <c r="N1679">
        <v>195.5</v>
      </c>
      <c r="O1679">
        <v>5803</v>
      </c>
      <c r="P1679">
        <v>5797</v>
      </c>
      <c r="Q1679">
        <v>6</v>
      </c>
      <c r="R1679">
        <v>5886</v>
      </c>
      <c r="S1679">
        <v>-83</v>
      </c>
      <c r="T1679">
        <v>-1.41</v>
      </c>
      <c r="U1679">
        <v>14700</v>
      </c>
      <c r="V1679">
        <v>14410</v>
      </c>
      <c r="W1679">
        <v>290</v>
      </c>
    </row>
    <row r="1680" spans="1:23">
      <c r="A1680">
        <v>1678</v>
      </c>
      <c r="B1680" t="s">
        <v>1668</v>
      </c>
      <c r="C1680" t="str">
        <f>REPLACE(Table1[[#This Row],[ prefectures_2020]], 1, 3, "")</f>
        <v>Yamanashi-ken</v>
      </c>
      <c r="D1680">
        <v>19346</v>
      </c>
      <c r="E1680" t="s">
        <v>1722</v>
      </c>
      <c r="F1680">
        <v>3648</v>
      </c>
      <c r="G1680">
        <v>1776</v>
      </c>
      <c r="H1680">
        <v>1872</v>
      </c>
      <c r="I1680">
        <v>3688</v>
      </c>
      <c r="J1680">
        <v>-40</v>
      </c>
      <c r="K1680">
        <v>-1.08</v>
      </c>
      <c r="L1680">
        <v>94.87</v>
      </c>
      <c r="M1680">
        <v>29.47</v>
      </c>
      <c r="N1680">
        <v>123.8</v>
      </c>
      <c r="O1680">
        <v>1317</v>
      </c>
      <c r="P1680">
        <v>1315</v>
      </c>
      <c r="Q1680">
        <v>2</v>
      </c>
      <c r="R1680">
        <v>1280</v>
      </c>
      <c r="S1680">
        <v>37</v>
      </c>
      <c r="T1680">
        <v>2.89</v>
      </c>
      <c r="U1680">
        <v>3648</v>
      </c>
      <c r="V1680">
        <v>3557</v>
      </c>
      <c r="W1680">
        <v>91</v>
      </c>
    </row>
    <row r="1681" spans="1:23">
      <c r="A1681">
        <v>1679</v>
      </c>
      <c r="B1681" t="s">
        <v>1668</v>
      </c>
      <c r="C1681" t="str">
        <f>REPLACE(Table1[[#This Row],[ prefectures_2020]], 1, 3, "")</f>
        <v>Yamanashi-ken</v>
      </c>
      <c r="D1681">
        <v>19346</v>
      </c>
      <c r="E1681" t="s">
        <v>1723</v>
      </c>
      <c r="F1681">
        <v>8446</v>
      </c>
      <c r="G1681">
        <v>4117</v>
      </c>
      <c r="H1681">
        <v>4329</v>
      </c>
      <c r="I1681">
        <v>9043</v>
      </c>
      <c r="J1681">
        <v>-597</v>
      </c>
      <c r="K1681">
        <v>-6.6</v>
      </c>
      <c r="L1681">
        <v>95.1</v>
      </c>
      <c r="M1681">
        <v>32.32</v>
      </c>
      <c r="N1681">
        <v>261.3</v>
      </c>
      <c r="O1681">
        <v>3400</v>
      </c>
      <c r="P1681">
        <v>3397</v>
      </c>
      <c r="Q1681">
        <v>3</v>
      </c>
      <c r="R1681">
        <v>3460</v>
      </c>
      <c r="S1681">
        <v>-60</v>
      </c>
      <c r="T1681">
        <v>-1.73</v>
      </c>
      <c r="U1681">
        <v>8446</v>
      </c>
      <c r="V1681">
        <v>8295</v>
      </c>
      <c r="W1681">
        <v>151</v>
      </c>
    </row>
    <row r="1682" spans="1:23">
      <c r="A1682">
        <v>1680</v>
      </c>
      <c r="B1682" t="s">
        <v>1668</v>
      </c>
      <c r="C1682" t="str">
        <f>REPLACE(Table1[[#This Row],[ prefectures_2020]], 1, 3, "")</f>
        <v>Yamanashi-ken</v>
      </c>
      <c r="D1682">
        <v>19346</v>
      </c>
      <c r="E1682" t="s">
        <v>1724</v>
      </c>
      <c r="F1682">
        <v>2606</v>
      </c>
      <c r="G1682">
        <v>1271</v>
      </c>
      <c r="H1682">
        <v>1335</v>
      </c>
      <c r="I1682">
        <v>2947</v>
      </c>
      <c r="J1682">
        <v>-341</v>
      </c>
      <c r="K1682">
        <v>-11.57</v>
      </c>
      <c r="L1682">
        <v>95.21</v>
      </c>
      <c r="M1682">
        <v>13.28</v>
      </c>
      <c r="N1682">
        <v>196.2</v>
      </c>
      <c r="O1682">
        <v>1086</v>
      </c>
      <c r="P1682">
        <v>1085</v>
      </c>
      <c r="Q1682">
        <v>1</v>
      </c>
      <c r="R1682">
        <v>1146</v>
      </c>
      <c r="S1682">
        <v>-60</v>
      </c>
      <c r="T1682">
        <v>-5.24</v>
      </c>
      <c r="U1682">
        <v>2606</v>
      </c>
      <c r="V1682">
        <v>2558</v>
      </c>
      <c r="W1682">
        <v>48</v>
      </c>
    </row>
    <row r="1683" spans="1:23">
      <c r="A1683">
        <v>1681</v>
      </c>
      <c r="B1683" t="s">
        <v>1668</v>
      </c>
      <c r="C1683" t="str">
        <f>REPLACE(Table1[[#This Row],[ prefectures_2020]], 1, 3, "")</f>
        <v>Yamanashi-ken</v>
      </c>
      <c r="D1683">
        <v>19364</v>
      </c>
      <c r="E1683" t="s">
        <v>1725</v>
      </c>
      <c r="F1683">
        <v>1098</v>
      </c>
      <c r="G1683">
        <v>627</v>
      </c>
      <c r="H1683">
        <v>471</v>
      </c>
      <c r="I1683">
        <v>1068</v>
      </c>
      <c r="J1683">
        <v>30</v>
      </c>
      <c r="K1683">
        <v>2.81</v>
      </c>
      <c r="L1683">
        <v>133.12</v>
      </c>
      <c r="M1683">
        <v>369.96</v>
      </c>
      <c r="N1683">
        <v>3</v>
      </c>
      <c r="O1683">
        <v>675</v>
      </c>
      <c r="P1683">
        <v>504</v>
      </c>
      <c r="Q1683">
        <v>171</v>
      </c>
      <c r="R1683">
        <v>573</v>
      </c>
      <c r="S1683">
        <v>102</v>
      </c>
      <c r="T1683">
        <v>17.8</v>
      </c>
      <c r="U1683">
        <v>1098</v>
      </c>
      <c r="V1683">
        <v>899</v>
      </c>
      <c r="W1683">
        <v>199</v>
      </c>
    </row>
    <row r="1684" spans="1:23">
      <c r="A1684">
        <v>1682</v>
      </c>
      <c r="B1684" t="s">
        <v>1668</v>
      </c>
      <c r="C1684" t="str">
        <f>REPLACE(Table1[[#This Row],[ prefectures_2020]], 1, 3, "")</f>
        <v>Yamanashi-ken</v>
      </c>
      <c r="D1684">
        <v>19365</v>
      </c>
      <c r="E1684" t="s">
        <v>1726</v>
      </c>
      <c r="F1684">
        <v>10663</v>
      </c>
      <c r="G1684">
        <v>5226</v>
      </c>
      <c r="H1684">
        <v>5437</v>
      </c>
      <c r="I1684">
        <v>12669</v>
      </c>
      <c r="J1684">
        <v>-2006</v>
      </c>
      <c r="K1684">
        <v>-15.83</v>
      </c>
      <c r="L1684">
        <v>96.12</v>
      </c>
      <c r="M1684">
        <v>301.98</v>
      </c>
      <c r="N1684">
        <v>35.299999999999997</v>
      </c>
      <c r="O1684">
        <v>4588</v>
      </c>
      <c r="P1684">
        <v>4562</v>
      </c>
      <c r="Q1684">
        <v>26</v>
      </c>
      <c r="R1684">
        <v>5211</v>
      </c>
      <c r="S1684">
        <v>-623</v>
      </c>
      <c r="T1684">
        <v>-11.96</v>
      </c>
      <c r="U1684">
        <v>10663</v>
      </c>
      <c r="V1684">
        <v>10223</v>
      </c>
      <c r="W1684">
        <v>440</v>
      </c>
    </row>
    <row r="1685" spans="1:23">
      <c r="A1685">
        <v>1683</v>
      </c>
      <c r="B1685" t="s">
        <v>1668</v>
      </c>
      <c r="C1685" t="str">
        <f>REPLACE(Table1[[#This Row],[ prefectures_2020]], 1, 3, "")</f>
        <v>Yamanashi-ken</v>
      </c>
      <c r="D1685">
        <v>19365</v>
      </c>
      <c r="E1685" t="s">
        <v>1727</v>
      </c>
      <c r="F1685">
        <v>2828</v>
      </c>
      <c r="G1685">
        <v>1325</v>
      </c>
      <c r="H1685">
        <v>1503</v>
      </c>
      <c r="I1685">
        <v>3465</v>
      </c>
      <c r="J1685">
        <v>-637</v>
      </c>
      <c r="K1685">
        <v>-18.38</v>
      </c>
      <c r="L1685">
        <v>88.16</v>
      </c>
      <c r="M1685">
        <v>127.51</v>
      </c>
      <c r="N1685">
        <v>22.2</v>
      </c>
      <c r="O1685">
        <v>1308</v>
      </c>
      <c r="P1685">
        <v>1301</v>
      </c>
      <c r="Q1685">
        <v>7</v>
      </c>
      <c r="R1685">
        <v>1497</v>
      </c>
      <c r="S1685">
        <v>-189</v>
      </c>
      <c r="T1685">
        <v>-12.63</v>
      </c>
      <c r="U1685">
        <v>2828</v>
      </c>
      <c r="V1685">
        <v>2716</v>
      </c>
      <c r="W1685">
        <v>112</v>
      </c>
    </row>
    <row r="1686" spans="1:23">
      <c r="A1686">
        <v>1684</v>
      </c>
      <c r="B1686" t="s">
        <v>1668</v>
      </c>
      <c r="C1686" t="str">
        <f>REPLACE(Table1[[#This Row],[ prefectures_2020]], 1, 3, "")</f>
        <v>Yamanashi-ken</v>
      </c>
      <c r="D1686">
        <v>19365</v>
      </c>
      <c r="E1686" t="s">
        <v>1728</v>
      </c>
      <c r="F1686">
        <v>2679</v>
      </c>
      <c r="G1686">
        <v>1296</v>
      </c>
      <c r="H1686">
        <v>1383</v>
      </c>
      <c r="I1686">
        <v>3260</v>
      </c>
      <c r="J1686">
        <v>-581</v>
      </c>
      <c r="K1686">
        <v>-17.82</v>
      </c>
      <c r="L1686">
        <v>93.71</v>
      </c>
      <c r="M1686">
        <v>43.37</v>
      </c>
      <c r="N1686">
        <v>61.8</v>
      </c>
      <c r="O1686">
        <v>1179</v>
      </c>
      <c r="P1686">
        <v>1176</v>
      </c>
      <c r="Q1686">
        <v>3</v>
      </c>
      <c r="R1686">
        <v>1367</v>
      </c>
      <c r="S1686">
        <v>-188</v>
      </c>
      <c r="T1686">
        <v>-13.75</v>
      </c>
      <c r="U1686">
        <v>2679</v>
      </c>
      <c r="V1686">
        <v>2606</v>
      </c>
      <c r="W1686">
        <v>73</v>
      </c>
    </row>
    <row r="1687" spans="1:23">
      <c r="A1687">
        <v>1685</v>
      </c>
      <c r="B1687" t="s">
        <v>1668</v>
      </c>
      <c r="C1687" t="str">
        <f>REPLACE(Table1[[#This Row],[ prefectures_2020]], 1, 3, "")</f>
        <v>Yamanashi-ken</v>
      </c>
      <c r="D1687">
        <v>19365</v>
      </c>
      <c r="E1687" t="s">
        <v>1729</v>
      </c>
      <c r="F1687">
        <v>5156</v>
      </c>
      <c r="G1687">
        <v>2605</v>
      </c>
      <c r="H1687">
        <v>2551</v>
      </c>
      <c r="I1687">
        <v>5944</v>
      </c>
      <c r="J1687">
        <v>-788</v>
      </c>
      <c r="K1687">
        <v>-13.26</v>
      </c>
      <c r="L1687">
        <v>102.12</v>
      </c>
      <c r="M1687">
        <v>131.12</v>
      </c>
      <c r="N1687">
        <v>39.299999999999997</v>
      </c>
      <c r="O1687">
        <v>2101</v>
      </c>
      <c r="P1687">
        <v>2085</v>
      </c>
      <c r="Q1687">
        <v>16</v>
      </c>
      <c r="R1687">
        <v>2347</v>
      </c>
      <c r="S1687">
        <v>-246</v>
      </c>
      <c r="T1687">
        <v>-10.48</v>
      </c>
      <c r="U1687">
        <v>5156</v>
      </c>
      <c r="V1687">
        <v>4901</v>
      </c>
      <c r="W1687">
        <v>255</v>
      </c>
    </row>
    <row r="1688" spans="1:23">
      <c r="A1688">
        <v>1686</v>
      </c>
      <c r="B1688" t="s">
        <v>1668</v>
      </c>
      <c r="C1688" t="str">
        <f>REPLACE(Table1[[#This Row],[ prefectures_2020]], 1, 3, "")</f>
        <v>Yamanashi-ken</v>
      </c>
      <c r="D1688">
        <v>19366</v>
      </c>
      <c r="E1688" t="s">
        <v>1730</v>
      </c>
      <c r="F1688">
        <v>7156</v>
      </c>
      <c r="G1688">
        <v>3496</v>
      </c>
      <c r="H1688">
        <v>3660</v>
      </c>
      <c r="I1688">
        <v>8067</v>
      </c>
      <c r="J1688">
        <v>-911</v>
      </c>
      <c r="K1688">
        <v>-11.29</v>
      </c>
      <c r="L1688">
        <v>95.52</v>
      </c>
      <c r="M1688">
        <v>200.87</v>
      </c>
      <c r="N1688">
        <v>35.6</v>
      </c>
      <c r="O1688">
        <v>2819</v>
      </c>
      <c r="P1688">
        <v>2812</v>
      </c>
      <c r="Q1688">
        <v>7</v>
      </c>
      <c r="R1688">
        <v>3006</v>
      </c>
      <c r="S1688">
        <v>-187</v>
      </c>
      <c r="T1688">
        <v>-6.22</v>
      </c>
      <c r="U1688">
        <v>7156</v>
      </c>
      <c r="V1688">
        <v>7042</v>
      </c>
      <c r="W1688">
        <v>114</v>
      </c>
    </row>
    <row r="1689" spans="1:23">
      <c r="A1689">
        <v>1687</v>
      </c>
      <c r="B1689" t="s">
        <v>1668</v>
      </c>
      <c r="C1689" t="str">
        <f>REPLACE(Table1[[#This Row],[ prefectures_2020]], 1, 3, "")</f>
        <v>Yamanashi-ken</v>
      </c>
      <c r="D1689">
        <v>19366</v>
      </c>
      <c r="E1689" t="s">
        <v>1731</v>
      </c>
      <c r="F1689">
        <v>4377</v>
      </c>
      <c r="G1689">
        <v>2143</v>
      </c>
      <c r="H1689">
        <v>2234</v>
      </c>
      <c r="I1689">
        <v>4942</v>
      </c>
      <c r="J1689">
        <v>-565</v>
      </c>
      <c r="K1689">
        <v>-11.43</v>
      </c>
      <c r="L1689">
        <v>95.93</v>
      </c>
      <c r="M1689">
        <v>112.34</v>
      </c>
      <c r="N1689">
        <v>39</v>
      </c>
      <c r="O1689">
        <v>1713</v>
      </c>
      <c r="P1689">
        <v>1709</v>
      </c>
      <c r="Q1689">
        <v>4</v>
      </c>
      <c r="R1689">
        <v>1833</v>
      </c>
      <c r="S1689">
        <v>-120</v>
      </c>
      <c r="T1689">
        <v>-6.55</v>
      </c>
      <c r="U1689">
        <v>4377</v>
      </c>
      <c r="V1689">
        <v>4313</v>
      </c>
      <c r="W1689">
        <v>64</v>
      </c>
    </row>
    <row r="1690" spans="1:23">
      <c r="A1690">
        <v>1688</v>
      </c>
      <c r="B1690" t="s">
        <v>1668</v>
      </c>
      <c r="C1690" t="str">
        <f>REPLACE(Table1[[#This Row],[ prefectures_2020]], 1, 3, "")</f>
        <v>Yamanashi-ken</v>
      </c>
      <c r="D1690">
        <v>19366</v>
      </c>
      <c r="E1690" t="s">
        <v>1732</v>
      </c>
      <c r="F1690">
        <v>2779</v>
      </c>
      <c r="G1690">
        <v>1353</v>
      </c>
      <c r="H1690">
        <v>1426</v>
      </c>
      <c r="I1690">
        <v>3125</v>
      </c>
      <c r="J1690">
        <v>-346</v>
      </c>
      <c r="K1690">
        <v>-11.07</v>
      </c>
      <c r="L1690">
        <v>94.88</v>
      </c>
      <c r="M1690">
        <v>88.29</v>
      </c>
      <c r="N1690">
        <v>31.5</v>
      </c>
      <c r="O1690">
        <v>1106</v>
      </c>
      <c r="P1690">
        <v>1103</v>
      </c>
      <c r="Q1690">
        <v>3</v>
      </c>
      <c r="R1690">
        <v>1173</v>
      </c>
      <c r="S1690">
        <v>-67</v>
      </c>
      <c r="T1690">
        <v>-5.71</v>
      </c>
      <c r="U1690">
        <v>2779</v>
      </c>
      <c r="V1690">
        <v>2729</v>
      </c>
      <c r="W1690">
        <v>50</v>
      </c>
    </row>
    <row r="1691" spans="1:23">
      <c r="A1691">
        <v>1689</v>
      </c>
      <c r="B1691" t="s">
        <v>1668</v>
      </c>
      <c r="C1691" t="str">
        <f>REPLACE(Table1[[#This Row],[ prefectures_2020]], 1, 3, "")</f>
        <v>Yamanashi-ken</v>
      </c>
      <c r="D1691">
        <v>19368</v>
      </c>
      <c r="E1691" t="s">
        <v>1733</v>
      </c>
      <c r="F1691">
        <v>14219</v>
      </c>
      <c r="G1691">
        <v>6848</v>
      </c>
      <c r="H1691">
        <v>7371</v>
      </c>
      <c r="I1691">
        <v>15289</v>
      </c>
      <c r="J1691">
        <v>-1070</v>
      </c>
      <c r="K1691">
        <v>-7</v>
      </c>
      <c r="L1691">
        <v>92.9</v>
      </c>
      <c r="M1691">
        <v>112</v>
      </c>
      <c r="N1691">
        <v>127</v>
      </c>
      <c r="O1691">
        <v>5638</v>
      </c>
      <c r="P1691">
        <v>5626</v>
      </c>
      <c r="Q1691">
        <v>12</v>
      </c>
      <c r="R1691">
        <v>5672</v>
      </c>
      <c r="S1691">
        <v>-34</v>
      </c>
      <c r="T1691">
        <v>-0.6</v>
      </c>
      <c r="U1691">
        <v>14219</v>
      </c>
      <c r="V1691">
        <v>13900</v>
      </c>
      <c r="W1691">
        <v>319</v>
      </c>
    </row>
    <row r="1692" spans="1:23">
      <c r="A1692">
        <v>1690</v>
      </c>
      <c r="B1692" t="s">
        <v>1668</v>
      </c>
      <c r="C1692" t="str">
        <f>REPLACE(Table1[[#This Row],[ prefectures_2020]], 1, 3, "")</f>
        <v>Yamanashi-ken</v>
      </c>
      <c r="D1692">
        <v>19368</v>
      </c>
      <c r="E1692" t="s">
        <v>1734</v>
      </c>
      <c r="F1692">
        <v>11178</v>
      </c>
      <c r="G1692">
        <v>5441</v>
      </c>
      <c r="H1692">
        <v>5737</v>
      </c>
      <c r="I1692">
        <v>11851</v>
      </c>
      <c r="J1692">
        <v>-673</v>
      </c>
      <c r="K1692">
        <v>-5.68</v>
      </c>
      <c r="L1692">
        <v>94.84</v>
      </c>
      <c r="M1692">
        <v>65.17</v>
      </c>
      <c r="N1692">
        <v>171.5</v>
      </c>
      <c r="O1692">
        <v>4445</v>
      </c>
      <c r="P1692">
        <v>4438</v>
      </c>
      <c r="Q1692">
        <v>7</v>
      </c>
      <c r="R1692">
        <v>4407</v>
      </c>
      <c r="S1692">
        <v>38</v>
      </c>
      <c r="T1692">
        <v>0.86</v>
      </c>
      <c r="U1692">
        <v>11178</v>
      </c>
      <c r="V1692">
        <v>11063</v>
      </c>
      <c r="W1692">
        <v>115</v>
      </c>
    </row>
    <row r="1693" spans="1:23">
      <c r="A1693">
        <v>1691</v>
      </c>
      <c r="B1693" t="s">
        <v>1668</v>
      </c>
      <c r="C1693" t="str">
        <f>REPLACE(Table1[[#This Row],[ prefectures_2020]], 1, 3, "")</f>
        <v>Yamanashi-ken</v>
      </c>
      <c r="D1693">
        <v>19368</v>
      </c>
      <c r="E1693" t="s">
        <v>1735</v>
      </c>
      <c r="F1693">
        <v>3041</v>
      </c>
      <c r="G1693">
        <v>1407</v>
      </c>
      <c r="H1693">
        <v>1634</v>
      </c>
      <c r="I1693">
        <v>3438</v>
      </c>
      <c r="J1693">
        <v>-397</v>
      </c>
      <c r="K1693">
        <v>-11.55</v>
      </c>
      <c r="L1693">
        <v>86.11</v>
      </c>
      <c r="M1693">
        <v>46.81</v>
      </c>
      <c r="N1693">
        <v>65</v>
      </c>
      <c r="O1693">
        <v>1193</v>
      </c>
      <c r="P1693">
        <v>1188</v>
      </c>
      <c r="Q1693">
        <v>5</v>
      </c>
      <c r="R1693">
        <v>1265</v>
      </c>
      <c r="S1693">
        <v>-72</v>
      </c>
      <c r="T1693">
        <v>-5.69</v>
      </c>
      <c r="U1693">
        <v>3041</v>
      </c>
      <c r="V1693">
        <v>2837</v>
      </c>
      <c r="W1693">
        <v>204</v>
      </c>
    </row>
    <row r="1694" spans="1:23">
      <c r="A1694">
        <v>1692</v>
      </c>
      <c r="B1694" t="s">
        <v>1668</v>
      </c>
      <c r="C1694" t="str">
        <f>REPLACE(Table1[[#This Row],[ prefectures_2020]], 1, 3, "")</f>
        <v>Yamanashi-ken</v>
      </c>
      <c r="D1694">
        <v>19384</v>
      </c>
      <c r="E1694" t="s">
        <v>1736</v>
      </c>
      <c r="F1694">
        <v>20909</v>
      </c>
      <c r="G1694">
        <v>10451</v>
      </c>
      <c r="H1694">
        <v>10458</v>
      </c>
      <c r="I1694">
        <v>19505</v>
      </c>
      <c r="J1694">
        <v>1404</v>
      </c>
      <c r="K1694">
        <v>7.2</v>
      </c>
      <c r="L1694">
        <v>99.93</v>
      </c>
      <c r="M1694">
        <v>9.08</v>
      </c>
      <c r="N1694">
        <v>2302.8000000000002</v>
      </c>
      <c r="O1694">
        <v>9117</v>
      </c>
      <c r="P1694">
        <v>9109</v>
      </c>
      <c r="Q1694">
        <v>8</v>
      </c>
      <c r="R1694">
        <v>8223</v>
      </c>
      <c r="S1694">
        <v>894</v>
      </c>
      <c r="T1694">
        <v>10.87</v>
      </c>
      <c r="U1694">
        <v>20909</v>
      </c>
      <c r="V1694">
        <v>20620</v>
      </c>
      <c r="W1694">
        <v>289</v>
      </c>
    </row>
    <row r="1695" spans="1:23">
      <c r="A1695">
        <v>1693</v>
      </c>
      <c r="B1695" t="s">
        <v>1668</v>
      </c>
      <c r="C1695" t="str">
        <f>REPLACE(Table1[[#This Row],[ prefectures_2020]], 1, 3, "")</f>
        <v>Yamanashi-ken</v>
      </c>
      <c r="D1695">
        <v>19422</v>
      </c>
      <c r="E1695" t="s">
        <v>1737</v>
      </c>
      <c r="F1695">
        <v>1607</v>
      </c>
      <c r="G1695">
        <v>811</v>
      </c>
      <c r="H1695">
        <v>796</v>
      </c>
      <c r="I1695">
        <v>1743</v>
      </c>
      <c r="J1695">
        <v>-136</v>
      </c>
      <c r="K1695">
        <v>-7.8</v>
      </c>
      <c r="L1695">
        <v>101.88</v>
      </c>
      <c r="M1695">
        <v>79.680000000000007</v>
      </c>
      <c r="N1695">
        <v>20.2</v>
      </c>
      <c r="O1695">
        <v>613</v>
      </c>
      <c r="P1695">
        <v>613</v>
      </c>
      <c r="Q1695" t="s">
        <v>168</v>
      </c>
      <c r="R1695">
        <v>591</v>
      </c>
      <c r="S1695">
        <v>22</v>
      </c>
      <c r="T1695">
        <v>3.72</v>
      </c>
      <c r="U1695">
        <v>1607</v>
      </c>
      <c r="V1695">
        <v>1607</v>
      </c>
      <c r="W1695" t="s">
        <v>168</v>
      </c>
    </row>
    <row r="1696" spans="1:23">
      <c r="A1696">
        <v>1694</v>
      </c>
      <c r="B1696" t="s">
        <v>1668</v>
      </c>
      <c r="C1696" t="str">
        <f>REPLACE(Table1[[#This Row],[ prefectures_2020]], 1, 3, "")</f>
        <v>Yamanashi-ken</v>
      </c>
      <c r="D1696">
        <v>19423</v>
      </c>
      <c r="E1696" t="s">
        <v>1738</v>
      </c>
      <c r="F1696">
        <v>4041</v>
      </c>
      <c r="G1696">
        <v>1947</v>
      </c>
      <c r="H1696">
        <v>2094</v>
      </c>
      <c r="I1696">
        <v>4342</v>
      </c>
      <c r="J1696">
        <v>-301</v>
      </c>
      <c r="K1696">
        <v>-6.93</v>
      </c>
      <c r="L1696">
        <v>92.98</v>
      </c>
      <c r="M1696">
        <v>15.22</v>
      </c>
      <c r="N1696">
        <v>265.5</v>
      </c>
      <c r="O1696">
        <v>1484</v>
      </c>
      <c r="P1696">
        <v>1483</v>
      </c>
      <c r="Q1696">
        <v>1</v>
      </c>
      <c r="R1696">
        <v>1478</v>
      </c>
      <c r="S1696">
        <v>6</v>
      </c>
      <c r="T1696">
        <v>0.41</v>
      </c>
      <c r="U1696">
        <v>4041</v>
      </c>
      <c r="V1696">
        <v>4037</v>
      </c>
      <c r="W1696">
        <v>4</v>
      </c>
    </row>
    <row r="1697" spans="1:23">
      <c r="A1697">
        <v>1695</v>
      </c>
      <c r="B1697" t="s">
        <v>1668</v>
      </c>
      <c r="C1697" t="str">
        <f>REPLACE(Table1[[#This Row],[ prefectures_2020]], 1, 3, "")</f>
        <v>Yamanashi-ken</v>
      </c>
      <c r="D1697">
        <v>19424</v>
      </c>
      <c r="E1697" t="s">
        <v>1739</v>
      </c>
      <c r="F1697">
        <v>9237</v>
      </c>
      <c r="G1697">
        <v>5137</v>
      </c>
      <c r="H1697">
        <v>4100</v>
      </c>
      <c r="I1697">
        <v>8968</v>
      </c>
      <c r="J1697">
        <v>269</v>
      </c>
      <c r="K1697">
        <v>3</v>
      </c>
      <c r="L1697">
        <v>125.29</v>
      </c>
      <c r="M1697">
        <v>25.05</v>
      </c>
      <c r="N1697">
        <v>368.7</v>
      </c>
      <c r="O1697">
        <v>3489</v>
      </c>
      <c r="P1697">
        <v>3480</v>
      </c>
      <c r="Q1697">
        <v>9</v>
      </c>
      <c r="R1697">
        <v>3034</v>
      </c>
      <c r="S1697">
        <v>455</v>
      </c>
      <c r="T1697">
        <v>15</v>
      </c>
      <c r="U1697">
        <v>9237</v>
      </c>
      <c r="V1697">
        <v>8743</v>
      </c>
      <c r="W1697">
        <v>494</v>
      </c>
    </row>
    <row r="1698" spans="1:23">
      <c r="A1698">
        <v>1696</v>
      </c>
      <c r="B1698" t="s">
        <v>1668</v>
      </c>
      <c r="C1698" t="str">
        <f>REPLACE(Table1[[#This Row],[ prefectures_2020]], 1, 3, "")</f>
        <v>Yamanashi-ken</v>
      </c>
      <c r="D1698">
        <v>19425</v>
      </c>
      <c r="E1698" t="s">
        <v>1740</v>
      </c>
      <c r="F1698">
        <v>5179</v>
      </c>
      <c r="G1698">
        <v>2559</v>
      </c>
      <c r="H1698">
        <v>2620</v>
      </c>
      <c r="I1698">
        <v>5208</v>
      </c>
      <c r="J1698">
        <v>-29</v>
      </c>
      <c r="K1698">
        <v>-0.56000000000000005</v>
      </c>
      <c r="L1698">
        <v>97.67</v>
      </c>
      <c r="M1698">
        <v>53.05</v>
      </c>
      <c r="N1698">
        <v>97.6</v>
      </c>
      <c r="O1698">
        <v>1969</v>
      </c>
      <c r="P1698">
        <v>1966</v>
      </c>
      <c r="Q1698">
        <v>3</v>
      </c>
      <c r="R1698">
        <v>1855</v>
      </c>
      <c r="S1698">
        <v>114</v>
      </c>
      <c r="T1698">
        <v>6.15</v>
      </c>
      <c r="U1698">
        <v>5179</v>
      </c>
      <c r="V1698">
        <v>5080</v>
      </c>
      <c r="W1698">
        <v>99</v>
      </c>
    </row>
    <row r="1699" spans="1:23">
      <c r="A1699">
        <v>1697</v>
      </c>
      <c r="B1699" t="s">
        <v>1668</v>
      </c>
      <c r="C1699" t="str">
        <f>REPLACE(Table1[[#This Row],[ prefectures_2020]], 1, 3, "")</f>
        <v>Yamanashi-ken</v>
      </c>
      <c r="D1699">
        <v>19429</v>
      </c>
      <c r="E1699" t="s">
        <v>1741</v>
      </c>
      <c r="F1699">
        <v>2824</v>
      </c>
      <c r="G1699">
        <v>1390</v>
      </c>
      <c r="H1699">
        <v>1434</v>
      </c>
      <c r="I1699">
        <v>2921</v>
      </c>
      <c r="J1699">
        <v>-97</v>
      </c>
      <c r="K1699">
        <v>-3.32</v>
      </c>
      <c r="L1699">
        <v>96.93</v>
      </c>
      <c r="M1699">
        <v>89.58</v>
      </c>
      <c r="N1699">
        <v>31.5</v>
      </c>
      <c r="O1699">
        <v>1056</v>
      </c>
      <c r="P1699">
        <v>1054</v>
      </c>
      <c r="Q1699">
        <v>2</v>
      </c>
      <c r="R1699">
        <v>1036</v>
      </c>
      <c r="S1699">
        <v>20</v>
      </c>
      <c r="T1699">
        <v>1.93</v>
      </c>
      <c r="U1699">
        <v>2824</v>
      </c>
      <c r="V1699">
        <v>2763</v>
      </c>
      <c r="W1699">
        <v>61</v>
      </c>
    </row>
    <row r="1700" spans="1:23">
      <c r="A1700">
        <v>1698</v>
      </c>
      <c r="B1700" t="s">
        <v>1668</v>
      </c>
      <c r="C1700" t="str">
        <f>REPLACE(Table1[[#This Row],[ prefectures_2020]], 1, 3, "")</f>
        <v>Yamanashi-ken</v>
      </c>
      <c r="D1700">
        <v>19430</v>
      </c>
      <c r="E1700" t="s">
        <v>1742</v>
      </c>
      <c r="F1700">
        <v>26082</v>
      </c>
      <c r="G1700">
        <v>12839</v>
      </c>
      <c r="H1700">
        <v>13243</v>
      </c>
      <c r="I1700">
        <v>25329</v>
      </c>
      <c r="J1700">
        <v>753</v>
      </c>
      <c r="K1700">
        <v>2.97</v>
      </c>
      <c r="L1700">
        <v>96.95</v>
      </c>
      <c r="M1700">
        <v>158.4</v>
      </c>
      <c r="N1700">
        <v>164.7</v>
      </c>
      <c r="O1700">
        <v>10653</v>
      </c>
      <c r="P1700">
        <v>10643</v>
      </c>
      <c r="Q1700">
        <v>10</v>
      </c>
      <c r="R1700">
        <v>9616</v>
      </c>
      <c r="S1700">
        <v>1037</v>
      </c>
      <c r="T1700">
        <v>10.78</v>
      </c>
      <c r="U1700">
        <v>26082</v>
      </c>
      <c r="V1700">
        <v>25762</v>
      </c>
      <c r="W1700">
        <v>320</v>
      </c>
    </row>
    <row r="1701" spans="1:23">
      <c r="A1701">
        <v>1699</v>
      </c>
      <c r="B1701" t="s">
        <v>1668</v>
      </c>
      <c r="C1701" t="str">
        <f>REPLACE(Table1[[#This Row],[ prefectures_2020]], 1, 3, "")</f>
        <v>Yamanashi-ken</v>
      </c>
      <c r="D1701">
        <v>19430</v>
      </c>
      <c r="E1701" t="s">
        <v>1743</v>
      </c>
      <c r="F1701">
        <v>894</v>
      </c>
      <c r="G1701">
        <v>460</v>
      </c>
      <c r="H1701">
        <v>434</v>
      </c>
      <c r="I1701">
        <v>988</v>
      </c>
      <c r="J1701">
        <v>-94</v>
      </c>
      <c r="K1701">
        <v>-9.51</v>
      </c>
      <c r="L1701">
        <v>105.99</v>
      </c>
      <c r="M1701">
        <v>65.209999999999994</v>
      </c>
      <c r="N1701">
        <v>13.7</v>
      </c>
      <c r="O1701">
        <v>387</v>
      </c>
      <c r="P1701">
        <v>387</v>
      </c>
      <c r="Q1701" t="s">
        <v>168</v>
      </c>
      <c r="R1701">
        <v>408</v>
      </c>
      <c r="S1701">
        <v>-21</v>
      </c>
      <c r="T1701">
        <v>-5.15</v>
      </c>
      <c r="U1701">
        <v>894</v>
      </c>
      <c r="V1701">
        <v>894</v>
      </c>
      <c r="W1701" t="s">
        <v>168</v>
      </c>
    </row>
    <row r="1702" spans="1:23">
      <c r="A1702">
        <v>1700</v>
      </c>
      <c r="B1702" t="s">
        <v>1668</v>
      </c>
      <c r="C1702" t="str">
        <f>REPLACE(Table1[[#This Row],[ prefectures_2020]], 1, 3, "")</f>
        <v>Yamanashi-ken</v>
      </c>
      <c r="D1702">
        <v>19430</v>
      </c>
      <c r="E1702" t="s">
        <v>1744</v>
      </c>
      <c r="F1702">
        <v>21089</v>
      </c>
      <c r="G1702">
        <v>10365</v>
      </c>
      <c r="H1702">
        <v>10724</v>
      </c>
      <c r="I1702">
        <v>20266</v>
      </c>
      <c r="J1702">
        <v>823</v>
      </c>
      <c r="K1702">
        <v>4.0599999999999996</v>
      </c>
      <c r="L1702">
        <v>96.65</v>
      </c>
      <c r="M1702">
        <v>60.89</v>
      </c>
      <c r="N1702">
        <v>346.3</v>
      </c>
      <c r="O1702">
        <v>8744</v>
      </c>
      <c r="P1702">
        <v>8736</v>
      </c>
      <c r="Q1702">
        <v>8</v>
      </c>
      <c r="R1702">
        <v>7767</v>
      </c>
      <c r="S1702">
        <v>977</v>
      </c>
      <c r="T1702">
        <v>12.58</v>
      </c>
      <c r="U1702">
        <v>21089</v>
      </c>
      <c r="V1702">
        <v>20810</v>
      </c>
      <c r="W1702">
        <v>279</v>
      </c>
    </row>
    <row r="1703" spans="1:23">
      <c r="A1703">
        <v>1701</v>
      </c>
      <c r="B1703" t="s">
        <v>1668</v>
      </c>
      <c r="C1703" t="str">
        <f>REPLACE(Table1[[#This Row],[ prefectures_2020]], 1, 3, "")</f>
        <v>Yamanashi-ken</v>
      </c>
      <c r="D1703">
        <v>19430</v>
      </c>
      <c r="E1703" t="s">
        <v>1745</v>
      </c>
      <c r="F1703">
        <v>2735</v>
      </c>
      <c r="G1703">
        <v>1352</v>
      </c>
      <c r="H1703">
        <v>1383</v>
      </c>
      <c r="I1703">
        <v>2675</v>
      </c>
      <c r="J1703">
        <v>60</v>
      </c>
      <c r="K1703">
        <v>2.2400000000000002</v>
      </c>
      <c r="L1703">
        <v>97.76</v>
      </c>
      <c r="M1703">
        <v>4.26</v>
      </c>
      <c r="N1703">
        <v>642</v>
      </c>
      <c r="O1703">
        <v>1019</v>
      </c>
      <c r="P1703">
        <v>1018</v>
      </c>
      <c r="Q1703">
        <v>1</v>
      </c>
      <c r="R1703">
        <v>946</v>
      </c>
      <c r="S1703">
        <v>73</v>
      </c>
      <c r="T1703">
        <v>7.72</v>
      </c>
      <c r="U1703">
        <v>2735</v>
      </c>
      <c r="V1703">
        <v>2706</v>
      </c>
      <c r="W1703">
        <v>29</v>
      </c>
    </row>
    <row r="1704" spans="1:23">
      <c r="A1704">
        <v>1702</v>
      </c>
      <c r="B1704" t="s">
        <v>1668</v>
      </c>
      <c r="C1704" t="str">
        <f>REPLACE(Table1[[#This Row],[ prefectures_2020]], 1, 3, "")</f>
        <v>Yamanashi-ken</v>
      </c>
      <c r="D1704">
        <v>19430</v>
      </c>
      <c r="E1704" t="s">
        <v>1746</v>
      </c>
      <c r="F1704">
        <v>1364</v>
      </c>
      <c r="G1704">
        <v>662</v>
      </c>
      <c r="H1704">
        <v>702</v>
      </c>
      <c r="I1704">
        <v>1400</v>
      </c>
      <c r="J1704">
        <v>-36</v>
      </c>
      <c r="K1704">
        <v>-2.57</v>
      </c>
      <c r="L1704">
        <v>94.3</v>
      </c>
      <c r="M1704">
        <v>28.15</v>
      </c>
      <c r="N1704">
        <v>48.5</v>
      </c>
      <c r="O1704">
        <v>503</v>
      </c>
      <c r="P1704">
        <v>502</v>
      </c>
      <c r="Q1704">
        <v>1</v>
      </c>
      <c r="R1704">
        <v>495</v>
      </c>
      <c r="S1704">
        <v>8</v>
      </c>
      <c r="T1704">
        <v>1.62</v>
      </c>
      <c r="U1704">
        <v>1364</v>
      </c>
      <c r="V1704">
        <v>1352</v>
      </c>
      <c r="W1704">
        <v>12</v>
      </c>
    </row>
    <row r="1705" spans="1:23">
      <c r="A1705">
        <v>1703</v>
      </c>
      <c r="B1705" t="s">
        <v>1668</v>
      </c>
      <c r="C1705" t="str">
        <f>REPLACE(Table1[[#This Row],[ prefectures_2020]], 1, 3, "")</f>
        <v>Yamanashi-ken</v>
      </c>
      <c r="D1705">
        <v>19442</v>
      </c>
      <c r="E1705" t="s">
        <v>1747</v>
      </c>
      <c r="F1705">
        <v>684</v>
      </c>
      <c r="G1705">
        <v>344</v>
      </c>
      <c r="H1705">
        <v>340</v>
      </c>
      <c r="I1705">
        <v>726</v>
      </c>
      <c r="J1705">
        <v>-42</v>
      </c>
      <c r="K1705">
        <v>-5.79</v>
      </c>
      <c r="L1705">
        <v>101.18</v>
      </c>
      <c r="M1705">
        <v>52.78</v>
      </c>
      <c r="N1705">
        <v>13</v>
      </c>
      <c r="O1705">
        <v>339</v>
      </c>
      <c r="P1705">
        <v>339</v>
      </c>
      <c r="Q1705" t="s">
        <v>168</v>
      </c>
      <c r="R1705">
        <v>337</v>
      </c>
      <c r="S1705">
        <v>2</v>
      </c>
      <c r="T1705">
        <v>0.59</v>
      </c>
      <c r="U1705">
        <v>684</v>
      </c>
      <c r="V1705">
        <v>684</v>
      </c>
      <c r="W1705" t="s">
        <v>168</v>
      </c>
    </row>
    <row r="1706" spans="1:23">
      <c r="A1706">
        <v>1704</v>
      </c>
      <c r="B1706" t="s">
        <v>1668</v>
      </c>
      <c r="C1706" t="str">
        <f>REPLACE(Table1[[#This Row],[ prefectures_2020]], 1, 3, "")</f>
        <v>Yamanashi-ken</v>
      </c>
      <c r="D1706">
        <v>19443</v>
      </c>
      <c r="E1706" t="s">
        <v>1748</v>
      </c>
      <c r="F1706">
        <v>530</v>
      </c>
      <c r="G1706">
        <v>272</v>
      </c>
      <c r="H1706">
        <v>258</v>
      </c>
      <c r="I1706">
        <v>563</v>
      </c>
      <c r="J1706">
        <v>-33</v>
      </c>
      <c r="K1706">
        <v>-5.86</v>
      </c>
      <c r="L1706">
        <v>105.43</v>
      </c>
      <c r="M1706">
        <v>101.3</v>
      </c>
      <c r="N1706">
        <v>5.2</v>
      </c>
      <c r="O1706">
        <v>283</v>
      </c>
      <c r="P1706">
        <v>283</v>
      </c>
      <c r="Q1706" t="s">
        <v>168</v>
      </c>
      <c r="R1706">
        <v>294</v>
      </c>
      <c r="S1706">
        <v>-11</v>
      </c>
      <c r="T1706">
        <v>-3.74</v>
      </c>
      <c r="U1706">
        <v>530</v>
      </c>
      <c r="V1706">
        <v>530</v>
      </c>
      <c r="W1706" t="s">
        <v>168</v>
      </c>
    </row>
    <row r="1707" spans="1:23">
      <c r="A1707">
        <v>1705</v>
      </c>
      <c r="B1707" t="s">
        <v>1749</v>
      </c>
      <c r="C1707" t="str">
        <f>REPLACE(Table1[[#This Row],[ prefectures_2020]], 1, 3, "")</f>
        <v>Nagano-ken</v>
      </c>
      <c r="D1707">
        <v>20000</v>
      </c>
      <c r="E1707" t="s">
        <v>1750</v>
      </c>
      <c r="F1707">
        <v>2048011</v>
      </c>
      <c r="G1707">
        <v>1000389</v>
      </c>
      <c r="H1707">
        <v>1047622</v>
      </c>
      <c r="I1707">
        <v>2098804</v>
      </c>
      <c r="J1707">
        <v>-50793</v>
      </c>
      <c r="K1707">
        <v>-2.42</v>
      </c>
      <c r="L1707">
        <v>95.49</v>
      </c>
      <c r="M1707">
        <v>13561.56</v>
      </c>
      <c r="N1707">
        <v>151</v>
      </c>
      <c r="O1707">
        <v>832097</v>
      </c>
      <c r="P1707">
        <v>829979</v>
      </c>
      <c r="Q1707">
        <v>2118</v>
      </c>
      <c r="R1707">
        <v>807108</v>
      </c>
      <c r="S1707">
        <v>24989</v>
      </c>
      <c r="T1707">
        <v>3.1</v>
      </c>
      <c r="U1707">
        <v>2048011</v>
      </c>
      <c r="V1707">
        <v>1998549</v>
      </c>
      <c r="W1707">
        <v>49462</v>
      </c>
    </row>
    <row r="1708" spans="1:23">
      <c r="A1708">
        <v>1706</v>
      </c>
      <c r="B1708" t="s">
        <v>1749</v>
      </c>
      <c r="C1708" t="str">
        <f>REPLACE(Table1[[#This Row],[ prefectures_2020]], 1, 3, "")</f>
        <v>Nagano-ken</v>
      </c>
      <c r="D1708">
        <v>20201</v>
      </c>
      <c r="E1708" t="s">
        <v>1751</v>
      </c>
      <c r="F1708">
        <v>372760</v>
      </c>
      <c r="G1708">
        <v>181284</v>
      </c>
      <c r="H1708">
        <v>191476</v>
      </c>
      <c r="I1708">
        <v>377598</v>
      </c>
      <c r="J1708">
        <v>-4838</v>
      </c>
      <c r="K1708">
        <v>-1.28</v>
      </c>
      <c r="L1708">
        <v>94.68</v>
      </c>
      <c r="M1708">
        <v>834.81</v>
      </c>
      <c r="N1708">
        <v>446.5</v>
      </c>
      <c r="O1708">
        <v>156975</v>
      </c>
      <c r="P1708">
        <v>156645</v>
      </c>
      <c r="Q1708">
        <v>330</v>
      </c>
      <c r="R1708">
        <v>150414</v>
      </c>
      <c r="S1708">
        <v>6561</v>
      </c>
      <c r="T1708">
        <v>4.3600000000000003</v>
      </c>
      <c r="U1708">
        <v>372760</v>
      </c>
      <c r="V1708">
        <v>363580</v>
      </c>
      <c r="W1708">
        <v>9180</v>
      </c>
    </row>
    <row r="1709" spans="1:23">
      <c r="A1709">
        <v>1707</v>
      </c>
      <c r="B1709" t="s">
        <v>1749</v>
      </c>
      <c r="C1709" t="str">
        <f>REPLACE(Table1[[#This Row],[ prefectures_2020]], 1, 3, "")</f>
        <v>Nagano-ken</v>
      </c>
      <c r="D1709">
        <v>20201</v>
      </c>
      <c r="E1709" t="s">
        <v>1752</v>
      </c>
      <c r="F1709">
        <v>353819</v>
      </c>
      <c r="G1709">
        <v>172215</v>
      </c>
      <c r="H1709">
        <v>181604</v>
      </c>
      <c r="I1709">
        <v>356085</v>
      </c>
      <c r="J1709">
        <v>-2266</v>
      </c>
      <c r="K1709">
        <v>-0.64</v>
      </c>
      <c r="L1709">
        <v>94.83</v>
      </c>
      <c r="M1709">
        <v>404.35</v>
      </c>
      <c r="N1709">
        <v>875</v>
      </c>
      <c r="O1709">
        <v>149462</v>
      </c>
      <c r="P1709">
        <v>149162</v>
      </c>
      <c r="Q1709">
        <v>300</v>
      </c>
      <c r="R1709">
        <v>142229</v>
      </c>
      <c r="S1709">
        <v>7233</v>
      </c>
      <c r="T1709">
        <v>5.09</v>
      </c>
      <c r="U1709">
        <v>353819</v>
      </c>
      <c r="V1709">
        <v>345421</v>
      </c>
      <c r="W1709">
        <v>8398</v>
      </c>
    </row>
    <row r="1710" spans="1:23">
      <c r="A1710">
        <v>1708</v>
      </c>
      <c r="B1710" t="s">
        <v>1749</v>
      </c>
      <c r="C1710" t="str">
        <f>REPLACE(Table1[[#This Row],[ prefectures_2020]], 1, 3, "")</f>
        <v>Nagano-ken</v>
      </c>
      <c r="D1710">
        <v>20201</v>
      </c>
      <c r="E1710" t="s">
        <v>1753</v>
      </c>
      <c r="F1710">
        <v>823</v>
      </c>
      <c r="G1710">
        <v>408</v>
      </c>
      <c r="H1710">
        <v>415</v>
      </c>
      <c r="I1710">
        <v>960</v>
      </c>
      <c r="J1710">
        <v>-137</v>
      </c>
      <c r="K1710">
        <v>-14.27</v>
      </c>
      <c r="L1710">
        <v>98.31</v>
      </c>
      <c r="M1710">
        <v>45.86</v>
      </c>
      <c r="N1710">
        <v>17.899999999999999</v>
      </c>
      <c r="O1710">
        <v>428</v>
      </c>
      <c r="P1710">
        <v>427</v>
      </c>
      <c r="Q1710">
        <v>1</v>
      </c>
      <c r="R1710">
        <v>473</v>
      </c>
      <c r="S1710">
        <v>-45</v>
      </c>
      <c r="T1710">
        <v>-9.51</v>
      </c>
      <c r="U1710">
        <v>823</v>
      </c>
      <c r="V1710">
        <v>808</v>
      </c>
      <c r="W1710">
        <v>15</v>
      </c>
    </row>
    <row r="1711" spans="1:23">
      <c r="A1711">
        <v>1709</v>
      </c>
      <c r="B1711" t="s">
        <v>1749</v>
      </c>
      <c r="C1711" t="str">
        <f>REPLACE(Table1[[#This Row],[ prefectures_2020]], 1, 3, "")</f>
        <v>Nagano-ken</v>
      </c>
      <c r="D1711">
        <v>20201</v>
      </c>
      <c r="E1711" t="s">
        <v>1754</v>
      </c>
      <c r="F1711">
        <v>3540</v>
      </c>
      <c r="G1711">
        <v>1694</v>
      </c>
      <c r="H1711">
        <v>1846</v>
      </c>
      <c r="I1711">
        <v>4135</v>
      </c>
      <c r="J1711">
        <v>-595</v>
      </c>
      <c r="K1711">
        <v>-14.39</v>
      </c>
      <c r="L1711">
        <v>91.77</v>
      </c>
      <c r="M1711">
        <v>70.73</v>
      </c>
      <c r="N1711">
        <v>50</v>
      </c>
      <c r="O1711">
        <v>1543</v>
      </c>
      <c r="P1711">
        <v>1538</v>
      </c>
      <c r="Q1711">
        <v>5</v>
      </c>
      <c r="R1711">
        <v>1719</v>
      </c>
      <c r="S1711">
        <v>-176</v>
      </c>
      <c r="T1711">
        <v>-10.24</v>
      </c>
      <c r="U1711">
        <v>3540</v>
      </c>
      <c r="V1711">
        <v>3414</v>
      </c>
      <c r="W1711">
        <v>126</v>
      </c>
    </row>
    <row r="1712" spans="1:23">
      <c r="A1712">
        <v>1710</v>
      </c>
      <c r="B1712" t="s">
        <v>1749</v>
      </c>
      <c r="C1712" t="str">
        <f>REPLACE(Table1[[#This Row],[ prefectures_2020]], 1, 3, "")</f>
        <v>Nagano-ken</v>
      </c>
      <c r="D1712">
        <v>20201</v>
      </c>
      <c r="E1712" t="s">
        <v>1755</v>
      </c>
      <c r="F1712">
        <v>8790</v>
      </c>
      <c r="G1712">
        <v>4217</v>
      </c>
      <c r="H1712">
        <v>4573</v>
      </c>
      <c r="I1712">
        <v>9609</v>
      </c>
      <c r="J1712">
        <v>-819</v>
      </c>
      <c r="K1712">
        <v>-8.52</v>
      </c>
      <c r="L1712">
        <v>92.22</v>
      </c>
      <c r="M1712">
        <v>19.899999999999999</v>
      </c>
      <c r="N1712">
        <v>441.7</v>
      </c>
      <c r="O1712">
        <v>3031</v>
      </c>
      <c r="P1712">
        <v>3012</v>
      </c>
      <c r="Q1712">
        <v>19</v>
      </c>
      <c r="R1712">
        <v>3185</v>
      </c>
      <c r="S1712">
        <v>-154</v>
      </c>
      <c r="T1712">
        <v>-4.84</v>
      </c>
      <c r="U1712">
        <v>8790</v>
      </c>
      <c r="V1712">
        <v>8314</v>
      </c>
      <c r="W1712">
        <v>476</v>
      </c>
    </row>
    <row r="1713" spans="1:23">
      <c r="A1713">
        <v>1711</v>
      </c>
      <c r="B1713" t="s">
        <v>1749</v>
      </c>
      <c r="C1713" t="str">
        <f>REPLACE(Table1[[#This Row],[ prefectures_2020]], 1, 3, "")</f>
        <v>Nagano-ken</v>
      </c>
      <c r="D1713">
        <v>20201</v>
      </c>
      <c r="E1713" t="s">
        <v>1756</v>
      </c>
      <c r="F1713">
        <v>3055</v>
      </c>
      <c r="G1713">
        <v>1497</v>
      </c>
      <c r="H1713">
        <v>1558</v>
      </c>
      <c r="I1713">
        <v>3499</v>
      </c>
      <c r="J1713">
        <v>-444</v>
      </c>
      <c r="K1713">
        <v>-12.69</v>
      </c>
      <c r="L1713">
        <v>96.08</v>
      </c>
      <c r="M1713">
        <v>132.76</v>
      </c>
      <c r="N1713">
        <v>23</v>
      </c>
      <c r="O1713">
        <v>1267</v>
      </c>
      <c r="P1713">
        <v>1266</v>
      </c>
      <c r="Q1713">
        <v>1</v>
      </c>
      <c r="R1713">
        <v>1375</v>
      </c>
      <c r="S1713">
        <v>-108</v>
      </c>
      <c r="T1713">
        <v>-7.85</v>
      </c>
      <c r="U1713">
        <v>3055</v>
      </c>
      <c r="V1713">
        <v>3010</v>
      </c>
      <c r="W1713">
        <v>45</v>
      </c>
    </row>
    <row r="1714" spans="1:23">
      <c r="A1714">
        <v>1712</v>
      </c>
      <c r="B1714" t="s">
        <v>1749</v>
      </c>
      <c r="C1714" t="str">
        <f>REPLACE(Table1[[#This Row],[ prefectures_2020]], 1, 3, "")</f>
        <v>Nagano-ken</v>
      </c>
      <c r="D1714">
        <v>20201</v>
      </c>
      <c r="E1714" t="s">
        <v>1757</v>
      </c>
      <c r="F1714">
        <v>1128</v>
      </c>
      <c r="G1714">
        <v>524</v>
      </c>
      <c r="H1714">
        <v>604</v>
      </c>
      <c r="I1714">
        <v>1393</v>
      </c>
      <c r="J1714">
        <v>-265</v>
      </c>
      <c r="K1714">
        <v>-19.02</v>
      </c>
      <c r="L1714">
        <v>86.75</v>
      </c>
      <c r="M1714">
        <v>134.99</v>
      </c>
      <c r="N1714">
        <v>8.4</v>
      </c>
      <c r="O1714">
        <v>546</v>
      </c>
      <c r="P1714">
        <v>544</v>
      </c>
      <c r="Q1714">
        <v>2</v>
      </c>
      <c r="R1714">
        <v>645</v>
      </c>
      <c r="S1714">
        <v>-99</v>
      </c>
      <c r="T1714">
        <v>-15.35</v>
      </c>
      <c r="U1714">
        <v>1128</v>
      </c>
      <c r="V1714">
        <v>1114</v>
      </c>
      <c r="W1714">
        <v>14</v>
      </c>
    </row>
    <row r="1715" spans="1:23">
      <c r="A1715">
        <v>1713</v>
      </c>
      <c r="B1715" t="s">
        <v>1749</v>
      </c>
      <c r="C1715" t="str">
        <f>REPLACE(Table1[[#This Row],[ prefectures_2020]], 1, 3, "")</f>
        <v>Nagano-ken</v>
      </c>
      <c r="D1715">
        <v>20201</v>
      </c>
      <c r="E1715" t="s">
        <v>1758</v>
      </c>
      <c r="F1715">
        <v>1605</v>
      </c>
      <c r="G1715">
        <v>729</v>
      </c>
      <c r="H1715">
        <v>876</v>
      </c>
      <c r="I1715">
        <v>1917</v>
      </c>
      <c r="J1715">
        <v>-312</v>
      </c>
      <c r="K1715">
        <v>-16.28</v>
      </c>
      <c r="L1715">
        <v>83.22</v>
      </c>
      <c r="M1715">
        <v>33.29</v>
      </c>
      <c r="N1715">
        <v>48.2</v>
      </c>
      <c r="O1715">
        <v>698</v>
      </c>
      <c r="P1715">
        <v>696</v>
      </c>
      <c r="Q1715">
        <v>2</v>
      </c>
      <c r="R1715">
        <v>788</v>
      </c>
      <c r="S1715">
        <v>-90</v>
      </c>
      <c r="T1715">
        <v>-11.42</v>
      </c>
      <c r="U1715">
        <v>1605</v>
      </c>
      <c r="V1715">
        <v>1499</v>
      </c>
      <c r="W1715">
        <v>106</v>
      </c>
    </row>
    <row r="1716" spans="1:23">
      <c r="A1716">
        <v>1714</v>
      </c>
      <c r="B1716" t="s">
        <v>1749</v>
      </c>
      <c r="C1716" t="str">
        <f>REPLACE(Table1[[#This Row],[ prefectures_2020]], 1, 3, "")</f>
        <v>Nagano-ken</v>
      </c>
      <c r="D1716">
        <v>20202</v>
      </c>
      <c r="E1716" t="s">
        <v>1759</v>
      </c>
      <c r="F1716">
        <v>241145</v>
      </c>
      <c r="G1716">
        <v>118271</v>
      </c>
      <c r="H1716">
        <v>122874</v>
      </c>
      <c r="I1716">
        <v>243293</v>
      </c>
      <c r="J1716">
        <v>-2148</v>
      </c>
      <c r="K1716">
        <v>-0.88</v>
      </c>
      <c r="L1716">
        <v>96.25</v>
      </c>
      <c r="M1716">
        <v>978.47</v>
      </c>
      <c r="N1716">
        <v>246.5</v>
      </c>
      <c r="O1716">
        <v>104934</v>
      </c>
      <c r="P1716">
        <v>104707</v>
      </c>
      <c r="Q1716">
        <v>227</v>
      </c>
      <c r="R1716">
        <v>100173</v>
      </c>
      <c r="S1716">
        <v>4761</v>
      </c>
      <c r="T1716">
        <v>4.75</v>
      </c>
      <c r="U1716">
        <v>241145</v>
      </c>
      <c r="V1716">
        <v>235083</v>
      </c>
      <c r="W1716">
        <v>6062</v>
      </c>
    </row>
    <row r="1717" spans="1:23">
      <c r="A1717">
        <v>1715</v>
      </c>
      <c r="B1717" t="s">
        <v>1749</v>
      </c>
      <c r="C1717" t="str">
        <f>REPLACE(Table1[[#This Row],[ prefectures_2020]], 1, 3, "")</f>
        <v>Nagano-ken</v>
      </c>
      <c r="D1717">
        <v>20202</v>
      </c>
      <c r="E1717" t="s">
        <v>1760</v>
      </c>
      <c r="F1717">
        <v>207575</v>
      </c>
      <c r="G1717">
        <v>102011</v>
      </c>
      <c r="H1717">
        <v>105564</v>
      </c>
      <c r="I1717">
        <v>208227</v>
      </c>
      <c r="J1717">
        <v>-652</v>
      </c>
      <c r="K1717">
        <v>-0.31</v>
      </c>
      <c r="L1717">
        <v>96.63</v>
      </c>
      <c r="M1717">
        <v>265.87</v>
      </c>
      <c r="N1717">
        <v>780.7</v>
      </c>
      <c r="O1717">
        <v>92360</v>
      </c>
      <c r="P1717">
        <v>92168</v>
      </c>
      <c r="Q1717">
        <v>192</v>
      </c>
      <c r="R1717">
        <v>87763</v>
      </c>
      <c r="S1717">
        <v>4597</v>
      </c>
      <c r="T1717">
        <v>5.24</v>
      </c>
      <c r="U1717">
        <v>207575</v>
      </c>
      <c r="V1717">
        <v>202351</v>
      </c>
      <c r="W1717">
        <v>5224</v>
      </c>
    </row>
    <row r="1718" spans="1:23">
      <c r="A1718">
        <v>1716</v>
      </c>
      <c r="B1718" t="s">
        <v>1749</v>
      </c>
      <c r="C1718" t="str">
        <f>REPLACE(Table1[[#This Row],[ prefectures_2020]], 1, 3, "")</f>
        <v>Nagano-ken</v>
      </c>
      <c r="D1718">
        <v>20202</v>
      </c>
      <c r="E1718" t="s">
        <v>1761</v>
      </c>
      <c r="F1718">
        <v>4093</v>
      </c>
      <c r="G1718">
        <v>1932</v>
      </c>
      <c r="H1718">
        <v>2161</v>
      </c>
      <c r="I1718">
        <v>4629</v>
      </c>
      <c r="J1718">
        <v>-536</v>
      </c>
      <c r="K1718">
        <v>-11.58</v>
      </c>
      <c r="L1718">
        <v>89.4</v>
      </c>
      <c r="M1718">
        <v>90.25</v>
      </c>
      <c r="N1718">
        <v>45.4</v>
      </c>
      <c r="O1718">
        <v>1594</v>
      </c>
      <c r="P1718">
        <v>1589</v>
      </c>
      <c r="Q1718">
        <v>5</v>
      </c>
      <c r="R1718">
        <v>1656</v>
      </c>
      <c r="S1718">
        <v>-62</v>
      </c>
      <c r="T1718">
        <v>-3.74</v>
      </c>
      <c r="U1718">
        <v>4093</v>
      </c>
      <c r="V1718">
        <v>3922</v>
      </c>
      <c r="W1718">
        <v>171</v>
      </c>
    </row>
    <row r="1719" spans="1:23">
      <c r="A1719">
        <v>1717</v>
      </c>
      <c r="B1719" t="s">
        <v>1749</v>
      </c>
      <c r="C1719" t="str">
        <f>REPLACE(Table1[[#This Row],[ prefectures_2020]], 1, 3, "")</f>
        <v>Nagano-ken</v>
      </c>
      <c r="D1719">
        <v>20202</v>
      </c>
      <c r="E1719" t="s">
        <v>1762</v>
      </c>
      <c r="F1719">
        <v>15071</v>
      </c>
      <c r="G1719">
        <v>7235</v>
      </c>
      <c r="H1719">
        <v>7836</v>
      </c>
      <c r="I1719">
        <v>15274</v>
      </c>
      <c r="J1719">
        <v>-203</v>
      </c>
      <c r="K1719">
        <v>-1.33</v>
      </c>
      <c r="L1719">
        <v>92.33</v>
      </c>
      <c r="M1719">
        <v>59.42</v>
      </c>
      <c r="N1719">
        <v>253.6</v>
      </c>
      <c r="O1719">
        <v>5591</v>
      </c>
      <c r="P1719">
        <v>5575</v>
      </c>
      <c r="Q1719">
        <v>16</v>
      </c>
      <c r="R1719">
        <v>5336</v>
      </c>
      <c r="S1719">
        <v>255</v>
      </c>
      <c r="T1719">
        <v>4.78</v>
      </c>
      <c r="U1719">
        <v>15071</v>
      </c>
      <c r="V1719">
        <v>14701</v>
      </c>
      <c r="W1719">
        <v>370</v>
      </c>
    </row>
    <row r="1720" spans="1:23">
      <c r="A1720">
        <v>1718</v>
      </c>
      <c r="B1720" t="s">
        <v>1749</v>
      </c>
      <c r="C1720" t="str">
        <f>REPLACE(Table1[[#This Row],[ prefectures_2020]], 1, 3, "")</f>
        <v>Nagano-ken</v>
      </c>
      <c r="D1720">
        <v>20202</v>
      </c>
      <c r="E1720" t="s">
        <v>1763</v>
      </c>
      <c r="F1720">
        <v>562</v>
      </c>
      <c r="G1720">
        <v>272</v>
      </c>
      <c r="H1720">
        <v>290</v>
      </c>
      <c r="I1720">
        <v>679</v>
      </c>
      <c r="J1720">
        <v>-117</v>
      </c>
      <c r="K1720">
        <v>-17.23</v>
      </c>
      <c r="L1720">
        <v>93.79</v>
      </c>
      <c r="M1720">
        <v>117.65</v>
      </c>
      <c r="N1720">
        <v>4.8</v>
      </c>
      <c r="O1720">
        <v>271</v>
      </c>
      <c r="P1720">
        <v>271</v>
      </c>
      <c r="Q1720" t="s">
        <v>168</v>
      </c>
      <c r="R1720">
        <v>299</v>
      </c>
      <c r="S1720">
        <v>-28</v>
      </c>
      <c r="T1720">
        <v>-9.36</v>
      </c>
      <c r="U1720">
        <v>562</v>
      </c>
      <c r="V1720">
        <v>562</v>
      </c>
      <c r="W1720" t="s">
        <v>168</v>
      </c>
    </row>
    <row r="1721" spans="1:23">
      <c r="A1721">
        <v>1719</v>
      </c>
      <c r="B1721" t="s">
        <v>1749</v>
      </c>
      <c r="C1721" t="str">
        <f>REPLACE(Table1[[#This Row],[ prefectures_2020]], 1, 3, "")</f>
        <v>Nagano-ken</v>
      </c>
      <c r="D1721">
        <v>20202</v>
      </c>
      <c r="E1721" t="s">
        <v>1764</v>
      </c>
      <c r="F1721">
        <v>1632</v>
      </c>
      <c r="G1721">
        <v>842</v>
      </c>
      <c r="H1721">
        <v>790</v>
      </c>
      <c r="I1721">
        <v>1936</v>
      </c>
      <c r="J1721">
        <v>-304</v>
      </c>
      <c r="K1721">
        <v>-15.7</v>
      </c>
      <c r="L1721">
        <v>106.58</v>
      </c>
      <c r="M1721">
        <v>401.5</v>
      </c>
      <c r="N1721">
        <v>4.0999999999999996</v>
      </c>
      <c r="O1721">
        <v>876</v>
      </c>
      <c r="P1721">
        <v>873</v>
      </c>
      <c r="Q1721">
        <v>3</v>
      </c>
      <c r="R1721">
        <v>1039</v>
      </c>
      <c r="S1721">
        <v>-163</v>
      </c>
      <c r="T1721">
        <v>-15.69</v>
      </c>
      <c r="U1721">
        <v>1632</v>
      </c>
      <c r="V1721">
        <v>1623</v>
      </c>
      <c r="W1721">
        <v>9</v>
      </c>
    </row>
    <row r="1722" spans="1:23">
      <c r="A1722">
        <v>1720</v>
      </c>
      <c r="B1722" t="s">
        <v>1749</v>
      </c>
      <c r="C1722" t="str">
        <f>REPLACE(Table1[[#This Row],[ prefectures_2020]], 1, 3, "")</f>
        <v>Nagano-ken</v>
      </c>
      <c r="D1722">
        <v>20202</v>
      </c>
      <c r="E1722" t="s">
        <v>1765</v>
      </c>
      <c r="F1722">
        <v>12212</v>
      </c>
      <c r="G1722">
        <v>5979</v>
      </c>
      <c r="H1722">
        <v>6233</v>
      </c>
      <c r="I1722">
        <v>12548</v>
      </c>
      <c r="J1722">
        <v>-336</v>
      </c>
      <c r="K1722">
        <v>-2.68</v>
      </c>
      <c r="L1722">
        <v>95.92</v>
      </c>
      <c r="M1722">
        <v>42.4</v>
      </c>
      <c r="N1722">
        <v>288</v>
      </c>
      <c r="O1722">
        <v>4242</v>
      </c>
      <c r="P1722">
        <v>4231</v>
      </c>
      <c r="Q1722">
        <v>11</v>
      </c>
      <c r="R1722">
        <v>4080</v>
      </c>
      <c r="S1722">
        <v>162</v>
      </c>
      <c r="T1722">
        <v>3.97</v>
      </c>
      <c r="U1722">
        <v>12212</v>
      </c>
      <c r="V1722">
        <v>11924</v>
      </c>
      <c r="W1722">
        <v>288</v>
      </c>
    </row>
    <row r="1723" spans="1:23">
      <c r="A1723">
        <v>1721</v>
      </c>
      <c r="B1723" t="s">
        <v>1749</v>
      </c>
      <c r="C1723" t="str">
        <f>REPLACE(Table1[[#This Row],[ prefectures_2020]], 1, 3, "")</f>
        <v>Nagano-ken</v>
      </c>
      <c r="D1723">
        <v>20203</v>
      </c>
      <c r="E1723" t="s">
        <v>1766</v>
      </c>
      <c r="F1723">
        <v>154055</v>
      </c>
      <c r="G1723">
        <v>75365</v>
      </c>
      <c r="H1723">
        <v>78690</v>
      </c>
      <c r="I1723">
        <v>156827</v>
      </c>
      <c r="J1723">
        <v>-2772</v>
      </c>
      <c r="K1723">
        <v>-1.77</v>
      </c>
      <c r="L1723">
        <v>95.77</v>
      </c>
      <c r="M1723">
        <v>552.04</v>
      </c>
      <c r="N1723">
        <v>279.10000000000002</v>
      </c>
      <c r="O1723">
        <v>64296</v>
      </c>
      <c r="P1723">
        <v>64116</v>
      </c>
      <c r="Q1723">
        <v>180</v>
      </c>
      <c r="R1723">
        <v>62696</v>
      </c>
      <c r="S1723">
        <v>1600</v>
      </c>
      <c r="T1723">
        <v>2.5499999999999998</v>
      </c>
      <c r="U1723">
        <v>154055</v>
      </c>
      <c r="V1723">
        <v>149825</v>
      </c>
      <c r="W1723">
        <v>4230</v>
      </c>
    </row>
    <row r="1724" spans="1:23">
      <c r="A1724">
        <v>1722</v>
      </c>
      <c r="B1724" t="s">
        <v>1749</v>
      </c>
      <c r="C1724" t="str">
        <f>REPLACE(Table1[[#This Row],[ prefectures_2020]], 1, 3, "")</f>
        <v>Nagano-ken</v>
      </c>
      <c r="D1724">
        <v>20203</v>
      </c>
      <c r="E1724" t="s">
        <v>1767</v>
      </c>
      <c r="F1724">
        <v>120466</v>
      </c>
      <c r="G1724">
        <v>58882</v>
      </c>
      <c r="H1724">
        <v>61584</v>
      </c>
      <c r="I1724">
        <v>121192</v>
      </c>
      <c r="J1724">
        <v>-726</v>
      </c>
      <c r="K1724">
        <v>-0.6</v>
      </c>
      <c r="L1724">
        <v>95.61</v>
      </c>
      <c r="M1724">
        <v>176.73</v>
      </c>
      <c r="N1724">
        <v>681.6</v>
      </c>
      <c r="O1724">
        <v>51428</v>
      </c>
      <c r="P1724">
        <v>51296</v>
      </c>
      <c r="Q1724">
        <v>132</v>
      </c>
      <c r="R1724">
        <v>49637</v>
      </c>
      <c r="S1724">
        <v>1791</v>
      </c>
      <c r="T1724">
        <v>3.61</v>
      </c>
      <c r="U1724">
        <v>120466</v>
      </c>
      <c r="V1724">
        <v>117391</v>
      </c>
      <c r="W1724">
        <v>3075</v>
      </c>
    </row>
    <row r="1725" spans="1:23">
      <c r="A1725">
        <v>1723</v>
      </c>
      <c r="B1725" t="s">
        <v>1749</v>
      </c>
      <c r="C1725" t="str">
        <f>REPLACE(Table1[[#This Row],[ prefectures_2020]], 1, 3, "")</f>
        <v>Nagano-ken</v>
      </c>
      <c r="D1725">
        <v>20203</v>
      </c>
      <c r="E1725" t="s">
        <v>1768</v>
      </c>
      <c r="F1725">
        <v>21091</v>
      </c>
      <c r="G1725">
        <v>10297</v>
      </c>
      <c r="H1725">
        <v>10794</v>
      </c>
      <c r="I1725">
        <v>22244</v>
      </c>
      <c r="J1725">
        <v>-1153</v>
      </c>
      <c r="K1725">
        <v>-5.18</v>
      </c>
      <c r="L1725">
        <v>95.4</v>
      </c>
      <c r="M1725">
        <v>105.7</v>
      </c>
      <c r="N1725">
        <v>199.5</v>
      </c>
      <c r="O1725">
        <v>8172</v>
      </c>
      <c r="P1725">
        <v>8146</v>
      </c>
      <c r="Q1725">
        <v>26</v>
      </c>
      <c r="R1725">
        <v>8261</v>
      </c>
      <c r="S1725">
        <v>-89</v>
      </c>
      <c r="T1725">
        <v>-1.08</v>
      </c>
      <c r="U1725">
        <v>21091</v>
      </c>
      <c r="V1725">
        <v>20158</v>
      </c>
      <c r="W1725">
        <v>933</v>
      </c>
    </row>
    <row r="1726" spans="1:23">
      <c r="A1726">
        <v>1724</v>
      </c>
      <c r="B1726" t="s">
        <v>1749</v>
      </c>
      <c r="C1726" t="str">
        <f>REPLACE(Table1[[#This Row],[ prefectures_2020]], 1, 3, "")</f>
        <v>Nagano-ken</v>
      </c>
      <c r="D1726">
        <v>20203</v>
      </c>
      <c r="E1726" t="s">
        <v>1769</v>
      </c>
      <c r="F1726">
        <v>9339</v>
      </c>
      <c r="G1726">
        <v>4629</v>
      </c>
      <c r="H1726">
        <v>4710</v>
      </c>
      <c r="I1726">
        <v>9918</v>
      </c>
      <c r="J1726">
        <v>-579</v>
      </c>
      <c r="K1726">
        <v>-5.84</v>
      </c>
      <c r="L1726">
        <v>98.28</v>
      </c>
      <c r="M1726">
        <v>181.9</v>
      </c>
      <c r="N1726">
        <v>51.3</v>
      </c>
      <c r="O1726">
        <v>3469</v>
      </c>
      <c r="P1726">
        <v>3449</v>
      </c>
      <c r="Q1726">
        <v>20</v>
      </c>
      <c r="R1726">
        <v>3529</v>
      </c>
      <c r="S1726">
        <v>-60</v>
      </c>
      <c r="T1726">
        <v>-1.7</v>
      </c>
      <c r="U1726">
        <v>9339</v>
      </c>
      <c r="V1726">
        <v>9176</v>
      </c>
      <c r="W1726">
        <v>163</v>
      </c>
    </row>
    <row r="1727" spans="1:23">
      <c r="A1727">
        <v>1725</v>
      </c>
      <c r="B1727" t="s">
        <v>1749</v>
      </c>
      <c r="C1727" t="str">
        <f>REPLACE(Table1[[#This Row],[ prefectures_2020]], 1, 3, "")</f>
        <v>Nagano-ken</v>
      </c>
      <c r="D1727">
        <v>20203</v>
      </c>
      <c r="E1727" t="s">
        <v>1770</v>
      </c>
      <c r="F1727">
        <v>3159</v>
      </c>
      <c r="G1727">
        <v>1557</v>
      </c>
      <c r="H1727">
        <v>1602</v>
      </c>
      <c r="I1727">
        <v>3473</v>
      </c>
      <c r="J1727">
        <v>-314</v>
      </c>
      <c r="K1727">
        <v>-9.0399999999999991</v>
      </c>
      <c r="L1727">
        <v>97.19</v>
      </c>
      <c r="M1727">
        <v>87.67</v>
      </c>
      <c r="N1727">
        <v>36</v>
      </c>
      <c r="O1727">
        <v>1227</v>
      </c>
      <c r="P1727">
        <v>1225</v>
      </c>
      <c r="Q1727">
        <v>2</v>
      </c>
      <c r="R1727">
        <v>1269</v>
      </c>
      <c r="S1727">
        <v>-42</v>
      </c>
      <c r="T1727">
        <v>-3.31</v>
      </c>
      <c r="U1727">
        <v>3159</v>
      </c>
      <c r="V1727">
        <v>3100</v>
      </c>
      <c r="W1727">
        <v>59</v>
      </c>
    </row>
    <row r="1728" spans="1:23">
      <c r="A1728">
        <v>1726</v>
      </c>
      <c r="B1728" t="s">
        <v>1749</v>
      </c>
      <c r="C1728" t="str">
        <f>REPLACE(Table1[[#This Row],[ prefectures_2020]], 1, 3, "")</f>
        <v>Nagano-ken</v>
      </c>
      <c r="D1728">
        <v>20204</v>
      </c>
      <c r="E1728" t="s">
        <v>1771</v>
      </c>
      <c r="F1728">
        <v>47790</v>
      </c>
      <c r="G1728">
        <v>23213</v>
      </c>
      <c r="H1728">
        <v>24577</v>
      </c>
      <c r="I1728">
        <v>50128</v>
      </c>
      <c r="J1728">
        <v>-2338</v>
      </c>
      <c r="K1728">
        <v>-4.66</v>
      </c>
      <c r="L1728">
        <v>94.45</v>
      </c>
      <c r="M1728">
        <v>85.1</v>
      </c>
      <c r="N1728">
        <v>561.6</v>
      </c>
      <c r="O1728">
        <v>19274</v>
      </c>
      <c r="P1728">
        <v>19239</v>
      </c>
      <c r="Q1728">
        <v>35</v>
      </c>
      <c r="R1728">
        <v>19100</v>
      </c>
      <c r="S1728">
        <v>174</v>
      </c>
      <c r="T1728">
        <v>0.91</v>
      </c>
      <c r="U1728">
        <v>47790</v>
      </c>
      <c r="V1728">
        <v>46609</v>
      </c>
      <c r="W1728">
        <v>1181</v>
      </c>
    </row>
    <row r="1729" spans="1:23">
      <c r="A1729">
        <v>1727</v>
      </c>
      <c r="B1729" t="s">
        <v>1749</v>
      </c>
      <c r="C1729" t="str">
        <f>REPLACE(Table1[[#This Row],[ prefectures_2020]], 1, 3, "")</f>
        <v>Nagano-ken</v>
      </c>
      <c r="D1729">
        <v>20205</v>
      </c>
      <c r="E1729" t="s">
        <v>1772</v>
      </c>
      <c r="F1729">
        <v>98164</v>
      </c>
      <c r="G1729">
        <v>47280</v>
      </c>
      <c r="H1729">
        <v>50884</v>
      </c>
      <c r="I1729">
        <v>101581</v>
      </c>
      <c r="J1729">
        <v>-3417</v>
      </c>
      <c r="K1729">
        <v>-3.36</v>
      </c>
      <c r="L1729">
        <v>92.92</v>
      </c>
      <c r="M1729">
        <v>658.66</v>
      </c>
      <c r="N1729">
        <v>149</v>
      </c>
      <c r="O1729">
        <v>38903</v>
      </c>
      <c r="P1729">
        <v>38806</v>
      </c>
      <c r="Q1729">
        <v>97</v>
      </c>
      <c r="R1729">
        <v>37694</v>
      </c>
      <c r="S1729">
        <v>1209</v>
      </c>
      <c r="T1729">
        <v>3.21</v>
      </c>
      <c r="U1729">
        <v>98164</v>
      </c>
      <c r="V1729">
        <v>96106</v>
      </c>
      <c r="W1729">
        <v>2058</v>
      </c>
    </row>
    <row r="1730" spans="1:23">
      <c r="A1730">
        <v>1728</v>
      </c>
      <c r="B1730" t="s">
        <v>1749</v>
      </c>
      <c r="C1730" t="str">
        <f>REPLACE(Table1[[#This Row],[ prefectures_2020]], 1, 3, "")</f>
        <v>Nagano-ken</v>
      </c>
      <c r="D1730">
        <v>20205</v>
      </c>
      <c r="E1730" t="s">
        <v>1773</v>
      </c>
      <c r="F1730">
        <v>96615</v>
      </c>
      <c r="G1730">
        <v>46548</v>
      </c>
      <c r="H1730">
        <v>50067</v>
      </c>
      <c r="I1730">
        <v>99693</v>
      </c>
      <c r="J1730">
        <v>-3078</v>
      </c>
      <c r="K1730">
        <v>-3.09</v>
      </c>
      <c r="L1730">
        <v>92.97</v>
      </c>
      <c r="M1730">
        <v>325.35000000000002</v>
      </c>
      <c r="N1730">
        <v>297</v>
      </c>
      <c r="O1730">
        <v>38157</v>
      </c>
      <c r="P1730">
        <v>38062</v>
      </c>
      <c r="Q1730">
        <v>95</v>
      </c>
      <c r="R1730">
        <v>36828</v>
      </c>
      <c r="S1730">
        <v>1329</v>
      </c>
      <c r="T1730">
        <v>3.61</v>
      </c>
      <c r="U1730">
        <v>96615</v>
      </c>
      <c r="V1730">
        <v>94615</v>
      </c>
      <c r="W1730">
        <v>2000</v>
      </c>
    </row>
    <row r="1731" spans="1:23">
      <c r="A1731">
        <v>1729</v>
      </c>
      <c r="B1731" t="s">
        <v>1749</v>
      </c>
      <c r="C1731" t="str">
        <f>REPLACE(Table1[[#This Row],[ prefectures_2020]], 1, 3, "")</f>
        <v>Nagano-ken</v>
      </c>
      <c r="D1731">
        <v>20205</v>
      </c>
      <c r="E1731" t="s">
        <v>1774</v>
      </c>
      <c r="F1731">
        <v>351</v>
      </c>
      <c r="G1731">
        <v>171</v>
      </c>
      <c r="H1731">
        <v>180</v>
      </c>
      <c r="I1731">
        <v>413</v>
      </c>
      <c r="J1731">
        <v>-62</v>
      </c>
      <c r="K1731">
        <v>-15.01</v>
      </c>
      <c r="L1731">
        <v>95</v>
      </c>
      <c r="M1731">
        <v>126.51</v>
      </c>
      <c r="N1731">
        <v>2.8</v>
      </c>
      <c r="O1731">
        <v>178</v>
      </c>
      <c r="P1731">
        <v>178</v>
      </c>
      <c r="Q1731" t="s">
        <v>168</v>
      </c>
      <c r="R1731">
        <v>198</v>
      </c>
      <c r="S1731">
        <v>-20</v>
      </c>
      <c r="T1731">
        <v>-10.1</v>
      </c>
      <c r="U1731">
        <v>351</v>
      </c>
      <c r="V1731">
        <v>351</v>
      </c>
      <c r="W1731" t="s">
        <v>168</v>
      </c>
    </row>
    <row r="1732" spans="1:23">
      <c r="A1732">
        <v>1730</v>
      </c>
      <c r="B1732" t="s">
        <v>1749</v>
      </c>
      <c r="C1732" t="str">
        <f>REPLACE(Table1[[#This Row],[ prefectures_2020]], 1, 3, "")</f>
        <v>Nagano-ken</v>
      </c>
      <c r="D1732">
        <v>20205</v>
      </c>
      <c r="E1732" t="s">
        <v>1775</v>
      </c>
      <c r="F1732">
        <v>1198</v>
      </c>
      <c r="G1732">
        <v>561</v>
      </c>
      <c r="H1732">
        <v>637</v>
      </c>
      <c r="I1732">
        <v>1475</v>
      </c>
      <c r="J1732">
        <v>-277</v>
      </c>
      <c r="K1732">
        <v>-18.78</v>
      </c>
      <c r="L1732">
        <v>88.07</v>
      </c>
      <c r="M1732">
        <v>206.9</v>
      </c>
      <c r="N1732">
        <v>5.8</v>
      </c>
      <c r="O1732">
        <v>568</v>
      </c>
      <c r="P1732">
        <v>566</v>
      </c>
      <c r="Q1732">
        <v>2</v>
      </c>
      <c r="R1732">
        <v>668</v>
      </c>
      <c r="S1732">
        <v>-100</v>
      </c>
      <c r="T1732">
        <v>-14.97</v>
      </c>
      <c r="U1732">
        <v>1198</v>
      </c>
      <c r="V1732">
        <v>1140</v>
      </c>
      <c r="W1732">
        <v>58</v>
      </c>
    </row>
    <row r="1733" spans="1:23">
      <c r="A1733">
        <v>1731</v>
      </c>
      <c r="B1733" t="s">
        <v>1749</v>
      </c>
      <c r="C1733" t="str">
        <f>REPLACE(Table1[[#This Row],[ prefectures_2020]], 1, 3, "")</f>
        <v>Nagano-ken</v>
      </c>
      <c r="D1733">
        <v>20206</v>
      </c>
      <c r="E1733" t="s">
        <v>1776</v>
      </c>
      <c r="F1733">
        <v>48729</v>
      </c>
      <c r="G1733">
        <v>23809</v>
      </c>
      <c r="H1733">
        <v>24920</v>
      </c>
      <c r="I1733">
        <v>50140</v>
      </c>
      <c r="J1733">
        <v>-1411</v>
      </c>
      <c r="K1733">
        <v>-2.81</v>
      </c>
      <c r="L1733">
        <v>95.54</v>
      </c>
      <c r="M1733">
        <v>109.17</v>
      </c>
      <c r="N1733">
        <v>446.4</v>
      </c>
      <c r="O1733">
        <v>20776</v>
      </c>
      <c r="P1733">
        <v>20739</v>
      </c>
      <c r="Q1733">
        <v>37</v>
      </c>
      <c r="R1733">
        <v>20401</v>
      </c>
      <c r="S1733">
        <v>375</v>
      </c>
      <c r="T1733">
        <v>1.84</v>
      </c>
      <c r="U1733">
        <v>48729</v>
      </c>
      <c r="V1733">
        <v>47573</v>
      </c>
      <c r="W1733">
        <v>1156</v>
      </c>
    </row>
    <row r="1734" spans="1:23">
      <c r="A1734">
        <v>1732</v>
      </c>
      <c r="B1734" t="s">
        <v>1749</v>
      </c>
      <c r="C1734" t="str">
        <f>REPLACE(Table1[[#This Row],[ prefectures_2020]], 1, 3, "")</f>
        <v>Nagano-ken</v>
      </c>
      <c r="D1734">
        <v>20207</v>
      </c>
      <c r="E1734" t="s">
        <v>1777</v>
      </c>
      <c r="F1734">
        <v>49559</v>
      </c>
      <c r="G1734">
        <v>24324</v>
      </c>
      <c r="H1734">
        <v>25235</v>
      </c>
      <c r="I1734">
        <v>50725</v>
      </c>
      <c r="J1734">
        <v>-1166</v>
      </c>
      <c r="K1734">
        <v>-2.2999999999999998</v>
      </c>
      <c r="L1734">
        <v>96.39</v>
      </c>
      <c r="M1734">
        <v>149.66999999999999</v>
      </c>
      <c r="N1734">
        <v>331.1</v>
      </c>
      <c r="O1734">
        <v>18839</v>
      </c>
      <c r="P1734">
        <v>18792</v>
      </c>
      <c r="Q1734">
        <v>47</v>
      </c>
      <c r="R1734">
        <v>18447</v>
      </c>
      <c r="S1734">
        <v>392</v>
      </c>
      <c r="T1734">
        <v>2.13</v>
      </c>
      <c r="U1734">
        <v>49559</v>
      </c>
      <c r="V1734">
        <v>47817</v>
      </c>
      <c r="W1734">
        <v>1742</v>
      </c>
    </row>
    <row r="1735" spans="1:23">
      <c r="A1735">
        <v>1733</v>
      </c>
      <c r="B1735" t="s">
        <v>1749</v>
      </c>
      <c r="C1735" t="str">
        <f>REPLACE(Table1[[#This Row],[ prefectures_2020]], 1, 3, "")</f>
        <v>Nagano-ken</v>
      </c>
      <c r="D1735">
        <v>20208</v>
      </c>
      <c r="E1735" t="s">
        <v>1778</v>
      </c>
      <c r="F1735">
        <v>40991</v>
      </c>
      <c r="G1735">
        <v>19972</v>
      </c>
      <c r="H1735">
        <v>21019</v>
      </c>
      <c r="I1735">
        <v>42512</v>
      </c>
      <c r="J1735">
        <v>-1521</v>
      </c>
      <c r="K1735">
        <v>-3.58</v>
      </c>
      <c r="L1735">
        <v>95.02</v>
      </c>
      <c r="M1735">
        <v>98.55</v>
      </c>
      <c r="N1735">
        <v>415.9</v>
      </c>
      <c r="O1735">
        <v>16831</v>
      </c>
      <c r="P1735">
        <v>16780</v>
      </c>
      <c r="Q1735">
        <v>51</v>
      </c>
      <c r="R1735">
        <v>16662</v>
      </c>
      <c r="S1735">
        <v>169</v>
      </c>
      <c r="T1735">
        <v>1.01</v>
      </c>
      <c r="U1735">
        <v>40991</v>
      </c>
      <c r="V1735">
        <v>39699</v>
      </c>
      <c r="W1735">
        <v>1292</v>
      </c>
    </row>
    <row r="1736" spans="1:23">
      <c r="A1736">
        <v>1734</v>
      </c>
      <c r="B1736" t="s">
        <v>1749</v>
      </c>
      <c r="C1736" t="str">
        <f>REPLACE(Table1[[#This Row],[ prefectures_2020]], 1, 3, "")</f>
        <v>Nagano-ken</v>
      </c>
      <c r="D1736">
        <v>20209</v>
      </c>
      <c r="E1736" t="s">
        <v>1779</v>
      </c>
      <c r="F1736">
        <v>66125</v>
      </c>
      <c r="G1736">
        <v>32437</v>
      </c>
      <c r="H1736">
        <v>33688</v>
      </c>
      <c r="I1736">
        <v>68271</v>
      </c>
      <c r="J1736">
        <v>-2146</v>
      </c>
      <c r="K1736">
        <v>-3.14</v>
      </c>
      <c r="L1736">
        <v>96.29</v>
      </c>
      <c r="M1736">
        <v>667.93</v>
      </c>
      <c r="N1736">
        <v>99</v>
      </c>
      <c r="O1736">
        <v>26238</v>
      </c>
      <c r="P1736">
        <v>26173</v>
      </c>
      <c r="Q1736">
        <v>65</v>
      </c>
      <c r="R1736">
        <v>26231</v>
      </c>
      <c r="S1736">
        <v>7</v>
      </c>
      <c r="T1736">
        <v>0.03</v>
      </c>
      <c r="U1736">
        <v>66125</v>
      </c>
      <c r="V1736">
        <v>64987</v>
      </c>
      <c r="W1736">
        <v>1138</v>
      </c>
    </row>
    <row r="1737" spans="1:23">
      <c r="A1737">
        <v>1735</v>
      </c>
      <c r="B1737" t="s">
        <v>1749</v>
      </c>
      <c r="C1737" t="str">
        <f>REPLACE(Table1[[#This Row],[ prefectures_2020]], 1, 3, "")</f>
        <v>Nagano-ken</v>
      </c>
      <c r="D1737">
        <v>20209</v>
      </c>
      <c r="E1737" t="s">
        <v>1780</v>
      </c>
      <c r="F1737">
        <v>59332</v>
      </c>
      <c r="G1737">
        <v>29196</v>
      </c>
      <c r="H1737">
        <v>30136</v>
      </c>
      <c r="I1737">
        <v>60891</v>
      </c>
      <c r="J1737">
        <v>-1559</v>
      </c>
      <c r="K1737">
        <v>-2.56</v>
      </c>
      <c r="L1737">
        <v>96.88</v>
      </c>
      <c r="M1737">
        <v>207.64</v>
      </c>
      <c r="N1737">
        <v>285.7</v>
      </c>
      <c r="O1737">
        <v>23649</v>
      </c>
      <c r="P1737">
        <v>23590</v>
      </c>
      <c r="Q1737">
        <v>59</v>
      </c>
      <c r="R1737">
        <v>23532</v>
      </c>
      <c r="S1737">
        <v>117</v>
      </c>
      <c r="T1737">
        <v>0.5</v>
      </c>
      <c r="U1737">
        <v>59332</v>
      </c>
      <c r="V1737">
        <v>58464</v>
      </c>
      <c r="W1737">
        <v>868</v>
      </c>
    </row>
    <row r="1738" spans="1:23">
      <c r="A1738">
        <v>1736</v>
      </c>
      <c r="B1738" t="s">
        <v>1749</v>
      </c>
      <c r="C1738" t="str">
        <f>REPLACE(Table1[[#This Row],[ prefectures_2020]], 1, 3, "")</f>
        <v>Nagano-ken</v>
      </c>
      <c r="D1738">
        <v>20209</v>
      </c>
      <c r="E1738" t="s">
        <v>1781</v>
      </c>
      <c r="F1738">
        <v>5175</v>
      </c>
      <c r="G1738">
        <v>2485</v>
      </c>
      <c r="H1738">
        <v>2690</v>
      </c>
      <c r="I1738">
        <v>5643</v>
      </c>
      <c r="J1738">
        <v>-468</v>
      </c>
      <c r="K1738">
        <v>-8.2899999999999991</v>
      </c>
      <c r="L1738">
        <v>92.38</v>
      </c>
      <c r="M1738">
        <v>139.36000000000001</v>
      </c>
      <c r="N1738">
        <v>37.1</v>
      </c>
      <c r="O1738">
        <v>2008</v>
      </c>
      <c r="P1738">
        <v>2003</v>
      </c>
      <c r="Q1738">
        <v>5</v>
      </c>
      <c r="R1738">
        <v>2109</v>
      </c>
      <c r="S1738">
        <v>-101</v>
      </c>
      <c r="T1738">
        <v>-4.79</v>
      </c>
      <c r="U1738">
        <v>5175</v>
      </c>
      <c r="V1738">
        <v>5071</v>
      </c>
      <c r="W1738">
        <v>104</v>
      </c>
    </row>
    <row r="1739" spans="1:23">
      <c r="A1739">
        <v>1737</v>
      </c>
      <c r="B1739" t="s">
        <v>1749</v>
      </c>
      <c r="C1739" t="str">
        <f>REPLACE(Table1[[#This Row],[ prefectures_2020]], 1, 3, "")</f>
        <v>Nagano-ken</v>
      </c>
      <c r="D1739">
        <v>20209</v>
      </c>
      <c r="E1739" t="s">
        <v>1782</v>
      </c>
      <c r="F1739">
        <v>1618</v>
      </c>
      <c r="G1739">
        <v>756</v>
      </c>
      <c r="H1739">
        <v>862</v>
      </c>
      <c r="I1739">
        <v>1737</v>
      </c>
      <c r="J1739">
        <v>-119</v>
      </c>
      <c r="K1739">
        <v>-6.85</v>
      </c>
      <c r="L1739">
        <v>87.7</v>
      </c>
      <c r="M1739">
        <v>320.81</v>
      </c>
      <c r="N1739">
        <v>5</v>
      </c>
      <c r="O1739">
        <v>581</v>
      </c>
      <c r="P1739">
        <v>580</v>
      </c>
      <c r="Q1739">
        <v>1</v>
      </c>
      <c r="R1739">
        <v>590</v>
      </c>
      <c r="S1739">
        <v>-9</v>
      </c>
      <c r="T1739">
        <v>-1.53</v>
      </c>
      <c r="U1739">
        <v>1618</v>
      </c>
      <c r="V1739">
        <v>1452</v>
      </c>
      <c r="W1739">
        <v>166</v>
      </c>
    </row>
    <row r="1740" spans="1:23">
      <c r="A1740">
        <v>1738</v>
      </c>
      <c r="B1740" t="s">
        <v>1749</v>
      </c>
      <c r="C1740" t="str">
        <f>REPLACE(Table1[[#This Row],[ prefectures_2020]], 1, 3, "")</f>
        <v>Nagano-ken</v>
      </c>
      <c r="D1740">
        <v>20210</v>
      </c>
      <c r="E1740" t="s">
        <v>1783</v>
      </c>
      <c r="F1740">
        <v>32202</v>
      </c>
      <c r="G1740">
        <v>15729</v>
      </c>
      <c r="H1740">
        <v>16473</v>
      </c>
      <c r="I1740">
        <v>32759</v>
      </c>
      <c r="J1740">
        <v>-557</v>
      </c>
      <c r="K1740">
        <v>-1.7</v>
      </c>
      <c r="L1740">
        <v>95.48</v>
      </c>
      <c r="M1740">
        <v>165.86</v>
      </c>
      <c r="N1740">
        <v>194.2</v>
      </c>
      <c r="O1740">
        <v>12956</v>
      </c>
      <c r="P1740">
        <v>12914</v>
      </c>
      <c r="Q1740">
        <v>42</v>
      </c>
      <c r="R1740">
        <v>12437</v>
      </c>
      <c r="S1740">
        <v>519</v>
      </c>
      <c r="T1740">
        <v>4.17</v>
      </c>
      <c r="U1740">
        <v>32202</v>
      </c>
      <c r="V1740">
        <v>31251</v>
      </c>
      <c r="W1740">
        <v>951</v>
      </c>
    </row>
    <row r="1741" spans="1:23">
      <c r="A1741">
        <v>1739</v>
      </c>
      <c r="B1741" t="s">
        <v>1749</v>
      </c>
      <c r="C1741" t="str">
        <f>REPLACE(Table1[[#This Row],[ prefectures_2020]], 1, 3, "")</f>
        <v>Nagano-ken</v>
      </c>
      <c r="D1741">
        <v>20211</v>
      </c>
      <c r="E1741" t="s">
        <v>1784</v>
      </c>
      <c r="F1741">
        <v>42338</v>
      </c>
      <c r="G1741">
        <v>20552</v>
      </c>
      <c r="H1741">
        <v>21786</v>
      </c>
      <c r="I1741">
        <v>43909</v>
      </c>
      <c r="J1741">
        <v>-1571</v>
      </c>
      <c r="K1741">
        <v>-3.58</v>
      </c>
      <c r="L1741">
        <v>94.34</v>
      </c>
      <c r="M1741">
        <v>112.18</v>
      </c>
      <c r="N1741">
        <v>377.4</v>
      </c>
      <c r="O1741">
        <v>15799</v>
      </c>
      <c r="P1741">
        <v>15773</v>
      </c>
      <c r="Q1741">
        <v>26</v>
      </c>
      <c r="R1741">
        <v>15296</v>
      </c>
      <c r="S1741">
        <v>503</v>
      </c>
      <c r="T1741">
        <v>3.29</v>
      </c>
      <c r="U1741">
        <v>42338</v>
      </c>
      <c r="V1741">
        <v>41595</v>
      </c>
      <c r="W1741">
        <v>743</v>
      </c>
    </row>
    <row r="1742" spans="1:23">
      <c r="A1742">
        <v>1740</v>
      </c>
      <c r="B1742" t="s">
        <v>1749</v>
      </c>
      <c r="C1742" t="str">
        <f>REPLACE(Table1[[#This Row],[ prefectures_2020]], 1, 3, "")</f>
        <v>Nagano-ken</v>
      </c>
      <c r="D1742">
        <v>20211</v>
      </c>
      <c r="E1742" t="s">
        <v>1785</v>
      </c>
      <c r="F1742">
        <v>38498</v>
      </c>
      <c r="G1742">
        <v>18689</v>
      </c>
      <c r="H1742">
        <v>19809</v>
      </c>
      <c r="I1742">
        <v>39668</v>
      </c>
      <c r="J1742">
        <v>-1170</v>
      </c>
      <c r="K1742">
        <v>-2.95</v>
      </c>
      <c r="L1742">
        <v>94.35</v>
      </c>
      <c r="M1742">
        <v>77.319999999999993</v>
      </c>
      <c r="N1742">
        <v>497.9</v>
      </c>
      <c r="O1742">
        <v>14562</v>
      </c>
      <c r="P1742">
        <v>14544</v>
      </c>
      <c r="Q1742">
        <v>18</v>
      </c>
      <c r="R1742">
        <v>13994</v>
      </c>
      <c r="S1742">
        <v>568</v>
      </c>
      <c r="T1742">
        <v>4.0599999999999996</v>
      </c>
      <c r="U1742">
        <v>38498</v>
      </c>
      <c r="V1742">
        <v>38111</v>
      </c>
      <c r="W1742">
        <v>387</v>
      </c>
    </row>
    <row r="1743" spans="1:23">
      <c r="A1743">
        <v>1741</v>
      </c>
      <c r="B1743" t="s">
        <v>1749</v>
      </c>
      <c r="C1743" t="str">
        <f>REPLACE(Table1[[#This Row],[ prefectures_2020]], 1, 3, "")</f>
        <v>Nagano-ken</v>
      </c>
      <c r="D1743">
        <v>20211</v>
      </c>
      <c r="E1743" t="s">
        <v>1786</v>
      </c>
      <c r="F1743">
        <v>3840</v>
      </c>
      <c r="G1743">
        <v>1863</v>
      </c>
      <c r="H1743">
        <v>1977</v>
      </c>
      <c r="I1743">
        <v>4241</v>
      </c>
      <c r="J1743">
        <v>-401</v>
      </c>
      <c r="K1743">
        <v>-9.4600000000000009</v>
      </c>
      <c r="L1743">
        <v>94.23</v>
      </c>
      <c r="M1743">
        <v>34.74</v>
      </c>
      <c r="N1743">
        <v>110.5</v>
      </c>
      <c r="O1743">
        <v>1237</v>
      </c>
      <c r="P1743">
        <v>1229</v>
      </c>
      <c r="Q1743">
        <v>8</v>
      </c>
      <c r="R1743">
        <v>1302</v>
      </c>
      <c r="S1743">
        <v>-65</v>
      </c>
      <c r="T1743">
        <v>-4.99</v>
      </c>
      <c r="U1743">
        <v>3840</v>
      </c>
      <c r="V1743">
        <v>3484</v>
      </c>
      <c r="W1743">
        <v>356</v>
      </c>
    </row>
    <row r="1744" spans="1:23">
      <c r="A1744">
        <v>1742</v>
      </c>
      <c r="B1744" t="s">
        <v>1749</v>
      </c>
      <c r="C1744" t="str">
        <f>REPLACE(Table1[[#This Row],[ prefectures_2020]], 1, 3, "")</f>
        <v>Nagano-ken</v>
      </c>
      <c r="D1744">
        <v>20212</v>
      </c>
      <c r="E1744" t="s">
        <v>1787</v>
      </c>
      <c r="F1744">
        <v>26029</v>
      </c>
      <c r="G1744">
        <v>12594</v>
      </c>
      <c r="H1744">
        <v>13435</v>
      </c>
      <c r="I1744">
        <v>28041</v>
      </c>
      <c r="J1744">
        <v>-2012</v>
      </c>
      <c r="K1744">
        <v>-7.18</v>
      </c>
      <c r="L1744">
        <v>93.74</v>
      </c>
      <c r="M1744">
        <v>565.15</v>
      </c>
      <c r="N1744">
        <v>46.1</v>
      </c>
      <c r="O1744">
        <v>10739</v>
      </c>
      <c r="P1744">
        <v>10706</v>
      </c>
      <c r="Q1744">
        <v>33</v>
      </c>
      <c r="R1744">
        <v>10826</v>
      </c>
      <c r="S1744">
        <v>-87</v>
      </c>
      <c r="T1744">
        <v>-0.8</v>
      </c>
      <c r="U1744">
        <v>26029</v>
      </c>
      <c r="V1744">
        <v>25502</v>
      </c>
      <c r="W1744">
        <v>527</v>
      </c>
    </row>
    <row r="1745" spans="1:23">
      <c r="A1745">
        <v>1743</v>
      </c>
      <c r="B1745" t="s">
        <v>1749</v>
      </c>
      <c r="C1745" t="str">
        <f>REPLACE(Table1[[#This Row],[ prefectures_2020]], 1, 3, "")</f>
        <v>Nagano-ken</v>
      </c>
      <c r="D1745">
        <v>20212</v>
      </c>
      <c r="E1745" t="s">
        <v>1788</v>
      </c>
      <c r="F1745">
        <v>24423</v>
      </c>
      <c r="G1745">
        <v>11816</v>
      </c>
      <c r="H1745">
        <v>12607</v>
      </c>
      <c r="I1745">
        <v>26258</v>
      </c>
      <c r="J1745">
        <v>-1835</v>
      </c>
      <c r="K1745">
        <v>-6.99</v>
      </c>
      <c r="L1745">
        <v>93.73</v>
      </c>
      <c r="M1745">
        <v>464.84</v>
      </c>
      <c r="N1745">
        <v>52.5</v>
      </c>
      <c r="O1745">
        <v>10076</v>
      </c>
      <c r="P1745">
        <v>10045</v>
      </c>
      <c r="Q1745">
        <v>31</v>
      </c>
      <c r="R1745">
        <v>10118</v>
      </c>
      <c r="S1745">
        <v>-42</v>
      </c>
      <c r="T1745">
        <v>-0.42</v>
      </c>
      <c r="U1745">
        <v>24423</v>
      </c>
      <c r="V1745">
        <v>23933</v>
      </c>
      <c r="W1745">
        <v>490</v>
      </c>
    </row>
    <row r="1746" spans="1:23">
      <c r="A1746">
        <v>1744</v>
      </c>
      <c r="B1746" t="s">
        <v>1749</v>
      </c>
      <c r="C1746" t="str">
        <f>REPLACE(Table1[[#This Row],[ prefectures_2020]], 1, 3, "")</f>
        <v>Nagano-ken</v>
      </c>
      <c r="D1746">
        <v>20212</v>
      </c>
      <c r="E1746" t="s">
        <v>1789</v>
      </c>
      <c r="F1746">
        <v>755</v>
      </c>
      <c r="G1746">
        <v>369</v>
      </c>
      <c r="H1746">
        <v>386</v>
      </c>
      <c r="I1746">
        <v>848</v>
      </c>
      <c r="J1746">
        <v>-93</v>
      </c>
      <c r="K1746">
        <v>-10.97</v>
      </c>
      <c r="L1746">
        <v>95.6</v>
      </c>
      <c r="M1746">
        <v>33.94</v>
      </c>
      <c r="N1746">
        <v>22.2</v>
      </c>
      <c r="O1746">
        <v>308</v>
      </c>
      <c r="P1746">
        <v>307</v>
      </c>
      <c r="Q1746">
        <v>1</v>
      </c>
      <c r="R1746">
        <v>326</v>
      </c>
      <c r="S1746">
        <v>-18</v>
      </c>
      <c r="T1746">
        <v>-5.52</v>
      </c>
      <c r="U1746">
        <v>755</v>
      </c>
      <c r="V1746">
        <v>723</v>
      </c>
      <c r="W1746">
        <v>32</v>
      </c>
    </row>
    <row r="1747" spans="1:23">
      <c r="A1747">
        <v>1745</v>
      </c>
      <c r="B1747" t="s">
        <v>1749</v>
      </c>
      <c r="C1747" t="str">
        <f>REPLACE(Table1[[#This Row],[ prefectures_2020]], 1, 3, "")</f>
        <v>Nagano-ken</v>
      </c>
      <c r="D1747">
        <v>20212</v>
      </c>
      <c r="E1747" t="s">
        <v>1790</v>
      </c>
      <c r="F1747">
        <v>851</v>
      </c>
      <c r="G1747">
        <v>409</v>
      </c>
      <c r="H1747">
        <v>442</v>
      </c>
      <c r="I1747">
        <v>935</v>
      </c>
      <c r="J1747">
        <v>-84</v>
      </c>
      <c r="K1747">
        <v>-8.98</v>
      </c>
      <c r="L1747">
        <v>92.53</v>
      </c>
      <c r="M1747">
        <v>66.209999999999994</v>
      </c>
      <c r="N1747">
        <v>12.9</v>
      </c>
      <c r="O1747">
        <v>355</v>
      </c>
      <c r="P1747">
        <v>354</v>
      </c>
      <c r="Q1747">
        <v>1</v>
      </c>
      <c r="R1747">
        <v>382</v>
      </c>
      <c r="S1747">
        <v>-27</v>
      </c>
      <c r="T1747">
        <v>-7.07</v>
      </c>
      <c r="U1747">
        <v>851</v>
      </c>
      <c r="V1747">
        <v>846</v>
      </c>
      <c r="W1747">
        <v>5</v>
      </c>
    </row>
    <row r="1748" spans="1:23">
      <c r="A1748">
        <v>1746</v>
      </c>
      <c r="B1748" t="s">
        <v>1749</v>
      </c>
      <c r="C1748" t="str">
        <f>REPLACE(Table1[[#This Row],[ prefectures_2020]], 1, 3, "")</f>
        <v>Nagano-ken</v>
      </c>
      <c r="D1748">
        <v>20213</v>
      </c>
      <c r="E1748" t="s">
        <v>1791</v>
      </c>
      <c r="F1748">
        <v>19539</v>
      </c>
      <c r="G1748">
        <v>9498</v>
      </c>
      <c r="H1748">
        <v>10041</v>
      </c>
      <c r="I1748">
        <v>21438</v>
      </c>
      <c r="J1748">
        <v>-1899</v>
      </c>
      <c r="K1748">
        <v>-8.86</v>
      </c>
      <c r="L1748">
        <v>94.59</v>
      </c>
      <c r="M1748">
        <v>202.43</v>
      </c>
      <c r="N1748">
        <v>96.5</v>
      </c>
      <c r="O1748">
        <v>7251</v>
      </c>
      <c r="P1748">
        <v>7227</v>
      </c>
      <c r="Q1748">
        <v>24</v>
      </c>
      <c r="R1748">
        <v>7423</v>
      </c>
      <c r="S1748">
        <v>-172</v>
      </c>
      <c r="T1748">
        <v>-2.3199999999999998</v>
      </c>
      <c r="U1748">
        <v>19539</v>
      </c>
      <c r="V1748">
        <v>19176</v>
      </c>
      <c r="W1748">
        <v>363</v>
      </c>
    </row>
    <row r="1749" spans="1:23">
      <c r="A1749">
        <v>1747</v>
      </c>
      <c r="B1749" t="s">
        <v>1749</v>
      </c>
      <c r="C1749" t="str">
        <f>REPLACE(Table1[[#This Row],[ prefectures_2020]], 1, 3, "")</f>
        <v>Nagano-ken</v>
      </c>
      <c r="D1749">
        <v>20214</v>
      </c>
      <c r="E1749" t="s">
        <v>1792</v>
      </c>
      <c r="F1749">
        <v>56400</v>
      </c>
      <c r="G1749">
        <v>28241</v>
      </c>
      <c r="H1749">
        <v>28159</v>
      </c>
      <c r="I1749">
        <v>55912</v>
      </c>
      <c r="J1749">
        <v>488</v>
      </c>
      <c r="K1749">
        <v>0.87</v>
      </c>
      <c r="L1749">
        <v>100.29</v>
      </c>
      <c r="M1749">
        <v>266.58999999999997</v>
      </c>
      <c r="N1749">
        <v>211.6</v>
      </c>
      <c r="O1749">
        <v>23848</v>
      </c>
      <c r="P1749">
        <v>23796</v>
      </c>
      <c r="Q1749">
        <v>52</v>
      </c>
      <c r="R1749">
        <v>22301</v>
      </c>
      <c r="S1749">
        <v>1547</v>
      </c>
      <c r="T1749">
        <v>6.94</v>
      </c>
      <c r="U1749">
        <v>56400</v>
      </c>
      <c r="V1749">
        <v>55335</v>
      </c>
      <c r="W1749">
        <v>1065</v>
      </c>
    </row>
    <row r="1750" spans="1:23">
      <c r="A1750">
        <v>1748</v>
      </c>
      <c r="B1750" t="s">
        <v>1749</v>
      </c>
      <c r="C1750" t="str">
        <f>REPLACE(Table1[[#This Row],[ prefectures_2020]], 1, 3, "")</f>
        <v>Nagano-ken</v>
      </c>
      <c r="D1750">
        <v>20215</v>
      </c>
      <c r="E1750" t="s">
        <v>1793</v>
      </c>
      <c r="F1750">
        <v>67241</v>
      </c>
      <c r="G1750">
        <v>33620</v>
      </c>
      <c r="H1750">
        <v>33621</v>
      </c>
      <c r="I1750">
        <v>67135</v>
      </c>
      <c r="J1750">
        <v>106</v>
      </c>
      <c r="K1750">
        <v>0.16</v>
      </c>
      <c r="L1750">
        <v>100</v>
      </c>
      <c r="M1750">
        <v>289.98</v>
      </c>
      <c r="N1750">
        <v>231.9</v>
      </c>
      <c r="O1750">
        <v>27997</v>
      </c>
      <c r="P1750">
        <v>27957</v>
      </c>
      <c r="Q1750">
        <v>40</v>
      </c>
      <c r="R1750">
        <v>26350</v>
      </c>
      <c r="S1750">
        <v>1647</v>
      </c>
      <c r="T1750">
        <v>6.25</v>
      </c>
      <c r="U1750">
        <v>67241</v>
      </c>
      <c r="V1750">
        <v>65829</v>
      </c>
      <c r="W1750">
        <v>1412</v>
      </c>
    </row>
    <row r="1751" spans="1:23">
      <c r="A1751">
        <v>1749</v>
      </c>
      <c r="B1751" t="s">
        <v>1749</v>
      </c>
      <c r="C1751" t="str">
        <f>REPLACE(Table1[[#This Row],[ prefectures_2020]], 1, 3, "")</f>
        <v>Nagano-ken</v>
      </c>
      <c r="D1751">
        <v>20215</v>
      </c>
      <c r="E1751" t="s">
        <v>1794</v>
      </c>
      <c r="F1751">
        <v>65002</v>
      </c>
      <c r="G1751">
        <v>32550</v>
      </c>
      <c r="H1751">
        <v>32452</v>
      </c>
      <c r="I1751">
        <v>64629</v>
      </c>
      <c r="J1751">
        <v>373</v>
      </c>
      <c r="K1751">
        <v>0.57999999999999996</v>
      </c>
      <c r="L1751">
        <v>100.3</v>
      </c>
      <c r="M1751">
        <v>172.31</v>
      </c>
      <c r="N1751">
        <v>377.2</v>
      </c>
      <c r="O1751">
        <v>27087</v>
      </c>
      <c r="P1751">
        <v>27048</v>
      </c>
      <c r="Q1751">
        <v>39</v>
      </c>
      <c r="R1751">
        <v>25396</v>
      </c>
      <c r="S1751">
        <v>1691</v>
      </c>
      <c r="T1751">
        <v>6.66</v>
      </c>
      <c r="U1751">
        <v>65002</v>
      </c>
      <c r="V1751">
        <v>63641</v>
      </c>
      <c r="W1751">
        <v>1361</v>
      </c>
    </row>
    <row r="1752" spans="1:23">
      <c r="A1752">
        <v>1750</v>
      </c>
      <c r="B1752" t="s">
        <v>1749</v>
      </c>
      <c r="C1752" t="str">
        <f>REPLACE(Table1[[#This Row],[ prefectures_2020]], 1, 3, "")</f>
        <v>Nagano-ken</v>
      </c>
      <c r="D1752">
        <v>20215</v>
      </c>
      <c r="E1752" t="s">
        <v>1795</v>
      </c>
      <c r="F1752">
        <v>2239</v>
      </c>
      <c r="G1752">
        <v>1070</v>
      </c>
      <c r="H1752">
        <v>1169</v>
      </c>
      <c r="I1752">
        <v>2506</v>
      </c>
      <c r="J1752">
        <v>-267</v>
      </c>
      <c r="K1752">
        <v>-10.65</v>
      </c>
      <c r="L1752">
        <v>91.53</v>
      </c>
      <c r="M1752">
        <v>117.82</v>
      </c>
      <c r="N1752">
        <v>19</v>
      </c>
      <c r="O1752">
        <v>910</v>
      </c>
      <c r="P1752">
        <v>909</v>
      </c>
      <c r="Q1752">
        <v>1</v>
      </c>
      <c r="R1752">
        <v>954</v>
      </c>
      <c r="S1752">
        <v>-44</v>
      </c>
      <c r="T1752">
        <v>-4.6100000000000003</v>
      </c>
      <c r="U1752">
        <v>2239</v>
      </c>
      <c r="V1752">
        <v>2188</v>
      </c>
      <c r="W1752">
        <v>51</v>
      </c>
    </row>
    <row r="1753" spans="1:23">
      <c r="A1753">
        <v>1751</v>
      </c>
      <c r="B1753" t="s">
        <v>1749</v>
      </c>
      <c r="C1753" t="str">
        <f>REPLACE(Table1[[#This Row],[ prefectures_2020]], 1, 3, "")</f>
        <v>Nagano-ken</v>
      </c>
      <c r="D1753">
        <v>20217</v>
      </c>
      <c r="E1753" t="s">
        <v>1796</v>
      </c>
      <c r="F1753">
        <v>98199</v>
      </c>
      <c r="G1753">
        <v>48035</v>
      </c>
      <c r="H1753">
        <v>50164</v>
      </c>
      <c r="I1753">
        <v>99368</v>
      </c>
      <c r="J1753">
        <v>-1169</v>
      </c>
      <c r="K1753">
        <v>-1.18</v>
      </c>
      <c r="L1753">
        <v>95.76</v>
      </c>
      <c r="M1753">
        <v>423.51</v>
      </c>
      <c r="N1753">
        <v>231.9</v>
      </c>
      <c r="O1753">
        <v>39924</v>
      </c>
      <c r="P1753">
        <v>39802</v>
      </c>
      <c r="Q1753">
        <v>122</v>
      </c>
      <c r="R1753">
        <v>38487</v>
      </c>
      <c r="S1753">
        <v>1437</v>
      </c>
      <c r="T1753">
        <v>3.73</v>
      </c>
      <c r="U1753">
        <v>98199</v>
      </c>
      <c r="V1753">
        <v>95023</v>
      </c>
      <c r="W1753">
        <v>3176</v>
      </c>
    </row>
    <row r="1754" spans="1:23">
      <c r="A1754">
        <v>1752</v>
      </c>
      <c r="B1754" t="s">
        <v>1749</v>
      </c>
      <c r="C1754" t="str">
        <f>REPLACE(Table1[[#This Row],[ prefectures_2020]], 1, 3, "")</f>
        <v>Nagano-ken</v>
      </c>
      <c r="D1754">
        <v>20217</v>
      </c>
      <c r="E1754" t="s">
        <v>1797</v>
      </c>
      <c r="F1754">
        <v>71668</v>
      </c>
      <c r="G1754">
        <v>35139</v>
      </c>
      <c r="H1754">
        <v>36529</v>
      </c>
      <c r="I1754">
        <v>70871</v>
      </c>
      <c r="J1754">
        <v>797</v>
      </c>
      <c r="K1754">
        <v>1.1200000000000001</v>
      </c>
      <c r="L1754">
        <v>96.19</v>
      </c>
      <c r="M1754">
        <v>192.62</v>
      </c>
      <c r="N1754">
        <v>372.1</v>
      </c>
      <c r="O1754">
        <v>29669</v>
      </c>
      <c r="P1754">
        <v>29577</v>
      </c>
      <c r="Q1754">
        <v>92</v>
      </c>
      <c r="R1754">
        <v>28017</v>
      </c>
      <c r="S1754">
        <v>1652</v>
      </c>
      <c r="T1754">
        <v>5.9</v>
      </c>
      <c r="U1754">
        <v>71668</v>
      </c>
      <c r="V1754">
        <v>69464</v>
      </c>
      <c r="W1754">
        <v>2204</v>
      </c>
    </row>
    <row r="1755" spans="1:23">
      <c r="A1755">
        <v>1753</v>
      </c>
      <c r="B1755" t="s">
        <v>1749</v>
      </c>
      <c r="C1755" t="str">
        <f>REPLACE(Table1[[#This Row],[ prefectures_2020]], 1, 3, "")</f>
        <v>Nagano-ken</v>
      </c>
      <c r="D1755">
        <v>20217</v>
      </c>
      <c r="E1755" t="s">
        <v>1798</v>
      </c>
      <c r="F1755">
        <v>12832</v>
      </c>
      <c r="G1755">
        <v>6139</v>
      </c>
      <c r="H1755">
        <v>6693</v>
      </c>
      <c r="I1755">
        <v>13698</v>
      </c>
      <c r="J1755">
        <v>-866</v>
      </c>
      <c r="K1755">
        <v>-6.32</v>
      </c>
      <c r="L1755">
        <v>91.72</v>
      </c>
      <c r="M1755">
        <v>83.21</v>
      </c>
      <c r="N1755">
        <v>154.19999999999999</v>
      </c>
      <c r="O1755">
        <v>5008</v>
      </c>
      <c r="P1755">
        <v>4993</v>
      </c>
      <c r="Q1755">
        <v>15</v>
      </c>
      <c r="R1755">
        <v>5131</v>
      </c>
      <c r="S1755">
        <v>-123</v>
      </c>
      <c r="T1755">
        <v>-2.4</v>
      </c>
      <c r="U1755">
        <v>12832</v>
      </c>
      <c r="V1755">
        <v>12233</v>
      </c>
      <c r="W1755">
        <v>599</v>
      </c>
    </row>
    <row r="1756" spans="1:23">
      <c r="A1756">
        <v>1754</v>
      </c>
      <c r="B1756" t="s">
        <v>1749</v>
      </c>
      <c r="C1756" t="str">
        <f>REPLACE(Table1[[#This Row],[ prefectures_2020]], 1, 3, "")</f>
        <v>Nagano-ken</v>
      </c>
      <c r="D1756">
        <v>20217</v>
      </c>
      <c r="E1756" t="s">
        <v>1799</v>
      </c>
      <c r="F1756">
        <v>8069</v>
      </c>
      <c r="G1756">
        <v>3988</v>
      </c>
      <c r="H1756">
        <v>4081</v>
      </c>
      <c r="I1756">
        <v>8828</v>
      </c>
      <c r="J1756">
        <v>-759</v>
      </c>
      <c r="K1756">
        <v>-8.6</v>
      </c>
      <c r="L1756">
        <v>97.72</v>
      </c>
      <c r="M1756">
        <v>128.63999999999999</v>
      </c>
      <c r="N1756">
        <v>62.7</v>
      </c>
      <c r="O1756">
        <v>3055</v>
      </c>
      <c r="P1756">
        <v>3050</v>
      </c>
      <c r="Q1756">
        <v>5</v>
      </c>
      <c r="R1756">
        <v>3140</v>
      </c>
      <c r="S1756">
        <v>-85</v>
      </c>
      <c r="T1756">
        <v>-2.71</v>
      </c>
      <c r="U1756">
        <v>8069</v>
      </c>
      <c r="V1756">
        <v>7867</v>
      </c>
      <c r="W1756">
        <v>202</v>
      </c>
    </row>
    <row r="1757" spans="1:23">
      <c r="A1757">
        <v>1755</v>
      </c>
      <c r="B1757" t="s">
        <v>1749</v>
      </c>
      <c r="C1757" t="str">
        <f>REPLACE(Table1[[#This Row],[ prefectures_2020]], 1, 3, "")</f>
        <v>Nagano-ken</v>
      </c>
      <c r="D1757">
        <v>20217</v>
      </c>
      <c r="E1757" t="s">
        <v>1800</v>
      </c>
      <c r="F1757">
        <v>5630</v>
      </c>
      <c r="G1757">
        <v>2769</v>
      </c>
      <c r="H1757">
        <v>2861</v>
      </c>
      <c r="I1757">
        <v>5971</v>
      </c>
      <c r="J1757">
        <v>-341</v>
      </c>
      <c r="K1757">
        <v>-5.71</v>
      </c>
      <c r="L1757">
        <v>96.78</v>
      </c>
      <c r="M1757">
        <v>19.52</v>
      </c>
      <c r="N1757">
        <v>288.39999999999998</v>
      </c>
      <c r="O1757">
        <v>2192</v>
      </c>
      <c r="P1757">
        <v>2182</v>
      </c>
      <c r="Q1757">
        <v>10</v>
      </c>
      <c r="R1757">
        <v>2199</v>
      </c>
      <c r="S1757">
        <v>-7</v>
      </c>
      <c r="T1757">
        <v>-0.32</v>
      </c>
      <c r="U1757">
        <v>5630</v>
      </c>
      <c r="V1757">
        <v>5459</v>
      </c>
      <c r="W1757">
        <v>171</v>
      </c>
    </row>
    <row r="1758" spans="1:23">
      <c r="A1758">
        <v>1756</v>
      </c>
      <c r="B1758" t="s">
        <v>1749</v>
      </c>
      <c r="C1758" t="str">
        <f>REPLACE(Table1[[#This Row],[ prefectures_2020]], 1, 3, "")</f>
        <v>Nagano-ken</v>
      </c>
      <c r="D1758">
        <v>20218</v>
      </c>
      <c r="E1758" t="s">
        <v>1801</v>
      </c>
      <c r="F1758">
        <v>58852</v>
      </c>
      <c r="G1758">
        <v>28404</v>
      </c>
      <c r="H1758">
        <v>30448</v>
      </c>
      <c r="I1758">
        <v>60298</v>
      </c>
      <c r="J1758">
        <v>-1446</v>
      </c>
      <c r="K1758">
        <v>-2.4</v>
      </c>
      <c r="L1758">
        <v>93.29</v>
      </c>
      <c r="M1758">
        <v>119.79</v>
      </c>
      <c r="N1758">
        <v>491.3</v>
      </c>
      <c r="O1758">
        <v>22023</v>
      </c>
      <c r="P1758">
        <v>21958</v>
      </c>
      <c r="Q1758">
        <v>65</v>
      </c>
      <c r="R1758">
        <v>21573</v>
      </c>
      <c r="S1758">
        <v>450</v>
      </c>
      <c r="T1758">
        <v>2.09</v>
      </c>
      <c r="U1758">
        <v>58852</v>
      </c>
      <c r="V1758">
        <v>57130</v>
      </c>
      <c r="W1758">
        <v>1722</v>
      </c>
    </row>
    <row r="1759" spans="1:23">
      <c r="A1759">
        <v>1757</v>
      </c>
      <c r="B1759" t="s">
        <v>1749</v>
      </c>
      <c r="C1759" t="str">
        <f>REPLACE(Table1[[#This Row],[ prefectures_2020]], 1, 3, "")</f>
        <v>Nagano-ken</v>
      </c>
      <c r="D1759">
        <v>20218</v>
      </c>
      <c r="E1759" t="s">
        <v>1802</v>
      </c>
      <c r="F1759">
        <v>36439</v>
      </c>
      <c r="G1759">
        <v>17633</v>
      </c>
      <c r="H1759">
        <v>18806</v>
      </c>
      <c r="I1759">
        <v>37137</v>
      </c>
      <c r="J1759">
        <v>-698</v>
      </c>
      <c r="K1759">
        <v>-1.88</v>
      </c>
      <c r="L1759">
        <v>93.76</v>
      </c>
      <c r="M1759">
        <v>78.989999999999995</v>
      </c>
      <c r="N1759">
        <v>461.3</v>
      </c>
      <c r="O1759">
        <v>13312</v>
      </c>
      <c r="P1759">
        <v>13273</v>
      </c>
      <c r="Q1759">
        <v>39</v>
      </c>
      <c r="R1759">
        <v>12960</v>
      </c>
      <c r="S1759">
        <v>352</v>
      </c>
      <c r="T1759">
        <v>2.72</v>
      </c>
      <c r="U1759">
        <v>36439</v>
      </c>
      <c r="V1759">
        <v>35559</v>
      </c>
      <c r="W1759">
        <v>880</v>
      </c>
    </row>
    <row r="1760" spans="1:23">
      <c r="A1760">
        <v>1758</v>
      </c>
      <c r="B1760" t="s">
        <v>1749</v>
      </c>
      <c r="C1760" t="str">
        <f>REPLACE(Table1[[#This Row],[ prefectures_2020]], 1, 3, "")</f>
        <v>Nagano-ken</v>
      </c>
      <c r="D1760">
        <v>20218</v>
      </c>
      <c r="E1760" t="s">
        <v>1803</v>
      </c>
      <c r="F1760">
        <v>5568</v>
      </c>
      <c r="G1760">
        <v>2603</v>
      </c>
      <c r="H1760">
        <v>2965</v>
      </c>
      <c r="I1760">
        <v>5789</v>
      </c>
      <c r="J1760">
        <v>-221</v>
      </c>
      <c r="K1760">
        <v>-3.82</v>
      </c>
      <c r="L1760">
        <v>87.79</v>
      </c>
      <c r="M1760">
        <v>15.62</v>
      </c>
      <c r="N1760">
        <v>356.5</v>
      </c>
      <c r="O1760">
        <v>2165</v>
      </c>
      <c r="P1760">
        <v>2152</v>
      </c>
      <c r="Q1760">
        <v>13</v>
      </c>
      <c r="R1760">
        <v>2175</v>
      </c>
      <c r="S1760">
        <v>-10</v>
      </c>
      <c r="T1760">
        <v>-0.46</v>
      </c>
      <c r="U1760">
        <v>5568</v>
      </c>
      <c r="V1760">
        <v>5023</v>
      </c>
      <c r="W1760">
        <v>545</v>
      </c>
    </row>
    <row r="1761" spans="1:23">
      <c r="A1761">
        <v>1759</v>
      </c>
      <c r="B1761" t="s">
        <v>1749</v>
      </c>
      <c r="C1761" t="str">
        <f>REPLACE(Table1[[#This Row],[ prefectures_2020]], 1, 3, "")</f>
        <v>Nagano-ken</v>
      </c>
      <c r="D1761">
        <v>20218</v>
      </c>
      <c r="E1761" t="s">
        <v>1804</v>
      </c>
      <c r="F1761">
        <v>16845</v>
      </c>
      <c r="G1761">
        <v>8168</v>
      </c>
      <c r="H1761">
        <v>8677</v>
      </c>
      <c r="I1761">
        <v>17372</v>
      </c>
      <c r="J1761">
        <v>-527</v>
      </c>
      <c r="K1761">
        <v>-3.03</v>
      </c>
      <c r="L1761">
        <v>94.13</v>
      </c>
      <c r="M1761">
        <v>25.23</v>
      </c>
      <c r="N1761">
        <v>667.7</v>
      </c>
      <c r="O1761">
        <v>6546</v>
      </c>
      <c r="P1761">
        <v>6533</v>
      </c>
      <c r="Q1761">
        <v>13</v>
      </c>
      <c r="R1761">
        <v>6438</v>
      </c>
      <c r="S1761">
        <v>108</v>
      </c>
      <c r="T1761">
        <v>1.68</v>
      </c>
      <c r="U1761">
        <v>16845</v>
      </c>
      <c r="V1761">
        <v>16548</v>
      </c>
      <c r="W1761">
        <v>297</v>
      </c>
    </row>
    <row r="1762" spans="1:23">
      <c r="A1762">
        <v>1760</v>
      </c>
      <c r="B1762" t="s">
        <v>1749</v>
      </c>
      <c r="C1762" t="str">
        <f>REPLACE(Table1[[#This Row],[ prefectures_2020]], 1, 3, "")</f>
        <v>Nagano-ken</v>
      </c>
      <c r="D1762">
        <v>20219</v>
      </c>
      <c r="E1762" t="s">
        <v>1805</v>
      </c>
      <c r="F1762">
        <v>30122</v>
      </c>
      <c r="G1762">
        <v>14776</v>
      </c>
      <c r="H1762">
        <v>15346</v>
      </c>
      <c r="I1762">
        <v>30107</v>
      </c>
      <c r="J1762">
        <v>15</v>
      </c>
      <c r="K1762">
        <v>0.05</v>
      </c>
      <c r="L1762">
        <v>96.29</v>
      </c>
      <c r="M1762">
        <v>112.37</v>
      </c>
      <c r="N1762">
        <v>268.10000000000002</v>
      </c>
      <c r="O1762">
        <v>11260</v>
      </c>
      <c r="P1762">
        <v>11241</v>
      </c>
      <c r="Q1762">
        <v>19</v>
      </c>
      <c r="R1762">
        <v>11004</v>
      </c>
      <c r="S1762">
        <v>256</v>
      </c>
      <c r="T1762">
        <v>2.33</v>
      </c>
      <c r="U1762">
        <v>30122</v>
      </c>
      <c r="V1762">
        <v>29831</v>
      </c>
      <c r="W1762">
        <v>291</v>
      </c>
    </row>
    <row r="1763" spans="1:23">
      <c r="A1763">
        <v>1761</v>
      </c>
      <c r="B1763" t="s">
        <v>1749</v>
      </c>
      <c r="C1763" t="str">
        <f>REPLACE(Table1[[#This Row],[ prefectures_2020]], 1, 3, "")</f>
        <v>Nagano-ken</v>
      </c>
      <c r="D1763">
        <v>20219</v>
      </c>
      <c r="E1763" t="s">
        <v>1806</v>
      </c>
      <c r="F1763">
        <v>4690</v>
      </c>
      <c r="G1763">
        <v>2309</v>
      </c>
      <c r="H1763">
        <v>2381</v>
      </c>
      <c r="I1763">
        <v>4966</v>
      </c>
      <c r="J1763">
        <v>-276</v>
      </c>
      <c r="K1763">
        <v>-5.56</v>
      </c>
      <c r="L1763">
        <v>96.98</v>
      </c>
      <c r="M1763">
        <v>25.75</v>
      </c>
      <c r="N1763">
        <v>182.1</v>
      </c>
      <c r="O1763">
        <v>1733</v>
      </c>
      <c r="P1763">
        <v>1731</v>
      </c>
      <c r="Q1763">
        <v>2</v>
      </c>
      <c r="R1763">
        <v>1742</v>
      </c>
      <c r="S1763">
        <v>-9</v>
      </c>
      <c r="T1763">
        <v>-0.52</v>
      </c>
      <c r="U1763">
        <v>4690</v>
      </c>
      <c r="V1763">
        <v>4624</v>
      </c>
      <c r="W1763">
        <v>66</v>
      </c>
    </row>
    <row r="1764" spans="1:23">
      <c r="A1764">
        <v>1762</v>
      </c>
      <c r="B1764" t="s">
        <v>1749</v>
      </c>
      <c r="C1764" t="str">
        <f>REPLACE(Table1[[#This Row],[ prefectures_2020]], 1, 3, "")</f>
        <v>Nagano-ken</v>
      </c>
      <c r="D1764">
        <v>20219</v>
      </c>
      <c r="E1764" t="s">
        <v>1807</v>
      </c>
      <c r="F1764">
        <v>25432</v>
      </c>
      <c r="G1764">
        <v>12467</v>
      </c>
      <c r="H1764">
        <v>12965</v>
      </c>
      <c r="I1764">
        <v>25141</v>
      </c>
      <c r="J1764">
        <v>291</v>
      </c>
      <c r="K1764">
        <v>1.1599999999999999</v>
      </c>
      <c r="L1764">
        <v>96.16</v>
      </c>
      <c r="M1764">
        <v>86.55</v>
      </c>
      <c r="N1764">
        <v>293.8</v>
      </c>
      <c r="O1764">
        <v>9527</v>
      </c>
      <c r="P1764">
        <v>9510</v>
      </c>
      <c r="Q1764">
        <v>17</v>
      </c>
      <c r="R1764">
        <v>9262</v>
      </c>
      <c r="S1764">
        <v>265</v>
      </c>
      <c r="T1764">
        <v>2.86</v>
      </c>
      <c r="U1764">
        <v>25432</v>
      </c>
      <c r="V1764">
        <v>25207</v>
      </c>
      <c r="W1764">
        <v>225</v>
      </c>
    </row>
    <row r="1765" spans="1:23">
      <c r="A1765">
        <v>1763</v>
      </c>
      <c r="B1765" t="s">
        <v>1749</v>
      </c>
      <c r="C1765" t="str">
        <f>REPLACE(Table1[[#This Row],[ prefectures_2020]], 1, 3, "")</f>
        <v>Nagano-ken</v>
      </c>
      <c r="D1765">
        <v>20220</v>
      </c>
      <c r="E1765" t="s">
        <v>1808</v>
      </c>
      <c r="F1765">
        <v>94222</v>
      </c>
      <c r="G1765">
        <v>45398</v>
      </c>
      <c r="H1765">
        <v>48824</v>
      </c>
      <c r="I1765">
        <v>95282</v>
      </c>
      <c r="J1765">
        <v>-1060</v>
      </c>
      <c r="K1765">
        <v>-1.1100000000000001</v>
      </c>
      <c r="L1765">
        <v>92.98</v>
      </c>
      <c r="M1765">
        <v>331.78</v>
      </c>
      <c r="N1765">
        <v>284</v>
      </c>
      <c r="O1765">
        <v>36491</v>
      </c>
      <c r="P1765">
        <v>36429</v>
      </c>
      <c r="Q1765">
        <v>62</v>
      </c>
      <c r="R1765">
        <v>34732</v>
      </c>
      <c r="S1765">
        <v>1759</v>
      </c>
      <c r="T1765">
        <v>5.0599999999999996</v>
      </c>
      <c r="U1765">
        <v>94222</v>
      </c>
      <c r="V1765">
        <v>92473</v>
      </c>
      <c r="W1765">
        <v>1749</v>
      </c>
    </row>
    <row r="1766" spans="1:23">
      <c r="A1766">
        <v>1764</v>
      </c>
      <c r="B1766" t="s">
        <v>1749</v>
      </c>
      <c r="C1766" t="str">
        <f>REPLACE(Table1[[#This Row],[ prefectures_2020]], 1, 3, "")</f>
        <v>Nagano-ken</v>
      </c>
      <c r="D1766">
        <v>20220</v>
      </c>
      <c r="E1766" t="s">
        <v>1809</v>
      </c>
      <c r="F1766">
        <v>7659</v>
      </c>
      <c r="G1766">
        <v>3627</v>
      </c>
      <c r="H1766">
        <v>4032</v>
      </c>
      <c r="I1766">
        <v>8285</v>
      </c>
      <c r="J1766">
        <v>-626</v>
      </c>
      <c r="K1766">
        <v>-7.56</v>
      </c>
      <c r="L1766">
        <v>89.96</v>
      </c>
      <c r="M1766">
        <v>42.12</v>
      </c>
      <c r="N1766">
        <v>181.8</v>
      </c>
      <c r="O1766">
        <v>2856</v>
      </c>
      <c r="P1766">
        <v>2850</v>
      </c>
      <c r="Q1766">
        <v>6</v>
      </c>
      <c r="R1766">
        <v>2922</v>
      </c>
      <c r="S1766">
        <v>-66</v>
      </c>
      <c r="T1766">
        <v>-2.2599999999999998</v>
      </c>
      <c r="U1766">
        <v>7659</v>
      </c>
      <c r="V1766">
        <v>7520</v>
      </c>
      <c r="W1766">
        <v>139</v>
      </c>
    </row>
    <row r="1767" spans="1:23">
      <c r="A1767">
        <v>1765</v>
      </c>
      <c r="B1767" t="s">
        <v>1749</v>
      </c>
      <c r="C1767" t="str">
        <f>REPLACE(Table1[[#This Row],[ prefectures_2020]], 1, 3, "")</f>
        <v>Nagano-ken</v>
      </c>
      <c r="D1767">
        <v>20220</v>
      </c>
      <c r="E1767" t="s">
        <v>1810</v>
      </c>
      <c r="F1767">
        <v>27362</v>
      </c>
      <c r="G1767">
        <v>13138</v>
      </c>
      <c r="H1767">
        <v>14224</v>
      </c>
      <c r="I1767">
        <v>27524</v>
      </c>
      <c r="J1767">
        <v>-162</v>
      </c>
      <c r="K1767">
        <v>-0.59</v>
      </c>
      <c r="L1767">
        <v>92.37</v>
      </c>
      <c r="M1767">
        <v>39.11</v>
      </c>
      <c r="N1767">
        <v>699.6</v>
      </c>
      <c r="O1767">
        <v>11015</v>
      </c>
      <c r="P1767">
        <v>10993</v>
      </c>
      <c r="Q1767">
        <v>22</v>
      </c>
      <c r="R1767">
        <v>10535</v>
      </c>
      <c r="S1767">
        <v>480</v>
      </c>
      <c r="T1767">
        <v>4.5599999999999996</v>
      </c>
      <c r="U1767">
        <v>27362</v>
      </c>
      <c r="V1767">
        <v>26645</v>
      </c>
      <c r="W1767">
        <v>717</v>
      </c>
    </row>
    <row r="1768" spans="1:23">
      <c r="A1768">
        <v>1766</v>
      </c>
      <c r="B1768" t="s">
        <v>1749</v>
      </c>
      <c r="C1768" t="str">
        <f>REPLACE(Table1[[#This Row],[ prefectures_2020]], 1, 3, "")</f>
        <v>Nagano-ken</v>
      </c>
      <c r="D1768">
        <v>20220</v>
      </c>
      <c r="E1768" t="s">
        <v>1811</v>
      </c>
      <c r="F1768">
        <v>32529</v>
      </c>
      <c r="G1768">
        <v>15737</v>
      </c>
      <c r="H1768">
        <v>16792</v>
      </c>
      <c r="I1768">
        <v>32480</v>
      </c>
      <c r="J1768">
        <v>49</v>
      </c>
      <c r="K1768">
        <v>0.15</v>
      </c>
      <c r="L1768">
        <v>93.72</v>
      </c>
      <c r="M1768">
        <v>145.41999999999999</v>
      </c>
      <c r="N1768">
        <v>223.7</v>
      </c>
      <c r="O1768">
        <v>12797</v>
      </c>
      <c r="P1768">
        <v>12776</v>
      </c>
      <c r="Q1768">
        <v>21</v>
      </c>
      <c r="R1768">
        <v>11951</v>
      </c>
      <c r="S1768">
        <v>846</v>
      </c>
      <c r="T1768">
        <v>7.08</v>
      </c>
      <c r="U1768">
        <v>32529</v>
      </c>
      <c r="V1768">
        <v>32203</v>
      </c>
      <c r="W1768">
        <v>326</v>
      </c>
    </row>
    <row r="1769" spans="1:23">
      <c r="A1769">
        <v>1767</v>
      </c>
      <c r="B1769" t="s">
        <v>1749</v>
      </c>
      <c r="C1769" t="str">
        <f>REPLACE(Table1[[#This Row],[ prefectures_2020]], 1, 3, "")</f>
        <v>Nagano-ken</v>
      </c>
      <c r="D1769">
        <v>20220</v>
      </c>
      <c r="E1769" t="s">
        <v>1812</v>
      </c>
      <c r="F1769">
        <v>18026</v>
      </c>
      <c r="G1769">
        <v>8684</v>
      </c>
      <c r="H1769">
        <v>9342</v>
      </c>
      <c r="I1769">
        <v>18043</v>
      </c>
      <c r="J1769">
        <v>-17</v>
      </c>
      <c r="K1769">
        <v>-0.09</v>
      </c>
      <c r="L1769">
        <v>92.96</v>
      </c>
      <c r="M1769">
        <v>40.21</v>
      </c>
      <c r="N1769">
        <v>448.3</v>
      </c>
      <c r="O1769">
        <v>6631</v>
      </c>
      <c r="P1769">
        <v>6622</v>
      </c>
      <c r="Q1769">
        <v>9</v>
      </c>
      <c r="R1769">
        <v>6260</v>
      </c>
      <c r="S1769">
        <v>371</v>
      </c>
      <c r="T1769">
        <v>5.93</v>
      </c>
      <c r="U1769">
        <v>18026</v>
      </c>
      <c r="V1769">
        <v>17557</v>
      </c>
      <c r="W1769">
        <v>469</v>
      </c>
    </row>
    <row r="1770" spans="1:23">
      <c r="A1770">
        <v>1768</v>
      </c>
      <c r="B1770" t="s">
        <v>1749</v>
      </c>
      <c r="C1770" t="str">
        <f>REPLACE(Table1[[#This Row],[ prefectures_2020]], 1, 3, "")</f>
        <v>Nagano-ken</v>
      </c>
      <c r="D1770">
        <v>20220</v>
      </c>
      <c r="E1770" t="s">
        <v>1813</v>
      </c>
      <c r="F1770">
        <v>8646</v>
      </c>
      <c r="G1770">
        <v>4212</v>
      </c>
      <c r="H1770">
        <v>4434</v>
      </c>
      <c r="I1770">
        <v>8950</v>
      </c>
      <c r="J1770">
        <v>-304</v>
      </c>
      <c r="K1770">
        <v>-3.4</v>
      </c>
      <c r="L1770">
        <v>94.99</v>
      </c>
      <c r="M1770">
        <v>64.959999999999994</v>
      </c>
      <c r="N1770">
        <v>133.1</v>
      </c>
      <c r="O1770">
        <v>3192</v>
      </c>
      <c r="P1770">
        <v>3188</v>
      </c>
      <c r="Q1770">
        <v>4</v>
      </c>
      <c r="R1770">
        <v>3064</v>
      </c>
      <c r="S1770">
        <v>128</v>
      </c>
      <c r="T1770">
        <v>4.18</v>
      </c>
      <c r="U1770">
        <v>8646</v>
      </c>
      <c r="V1770">
        <v>8548</v>
      </c>
      <c r="W1770">
        <v>98</v>
      </c>
    </row>
    <row r="1771" spans="1:23">
      <c r="A1771">
        <v>1769</v>
      </c>
      <c r="B1771" t="s">
        <v>1749</v>
      </c>
      <c r="C1771" t="str">
        <f>REPLACE(Table1[[#This Row],[ prefectures_2020]], 1, 3, "")</f>
        <v>Nagano-ken</v>
      </c>
      <c r="D1771">
        <v>20303</v>
      </c>
      <c r="E1771" t="s">
        <v>1814</v>
      </c>
      <c r="F1771">
        <v>4353</v>
      </c>
      <c r="G1771">
        <v>2140</v>
      </c>
      <c r="H1771">
        <v>2213</v>
      </c>
      <c r="I1771">
        <v>4713</v>
      </c>
      <c r="J1771">
        <v>-360</v>
      </c>
      <c r="K1771">
        <v>-7.64</v>
      </c>
      <c r="L1771">
        <v>96.7</v>
      </c>
      <c r="M1771">
        <v>114.2</v>
      </c>
      <c r="N1771">
        <v>38.1</v>
      </c>
      <c r="O1771">
        <v>1788</v>
      </c>
      <c r="P1771">
        <v>1776</v>
      </c>
      <c r="Q1771">
        <v>12</v>
      </c>
      <c r="R1771">
        <v>1873</v>
      </c>
      <c r="S1771">
        <v>-85</v>
      </c>
      <c r="T1771">
        <v>-4.54</v>
      </c>
      <c r="U1771">
        <v>4353</v>
      </c>
      <c r="V1771">
        <v>4222</v>
      </c>
      <c r="W1771">
        <v>131</v>
      </c>
    </row>
    <row r="1772" spans="1:23">
      <c r="A1772">
        <v>1770</v>
      </c>
      <c r="B1772" t="s">
        <v>1749</v>
      </c>
      <c r="C1772" t="str">
        <f>REPLACE(Table1[[#This Row],[ prefectures_2020]], 1, 3, "")</f>
        <v>Nagano-ken</v>
      </c>
      <c r="D1772">
        <v>20304</v>
      </c>
      <c r="E1772" t="s">
        <v>1815</v>
      </c>
      <c r="F1772">
        <v>4344</v>
      </c>
      <c r="G1772">
        <v>2591</v>
      </c>
      <c r="H1772">
        <v>1753</v>
      </c>
      <c r="I1772">
        <v>4607</v>
      </c>
      <c r="J1772">
        <v>-263</v>
      </c>
      <c r="K1772">
        <v>-5.71</v>
      </c>
      <c r="L1772">
        <v>147.80000000000001</v>
      </c>
      <c r="M1772">
        <v>209.61</v>
      </c>
      <c r="N1772">
        <v>20.7</v>
      </c>
      <c r="O1772">
        <v>1257</v>
      </c>
      <c r="P1772">
        <v>1257</v>
      </c>
      <c r="Q1772" t="s">
        <v>168</v>
      </c>
      <c r="R1772">
        <v>1205</v>
      </c>
      <c r="S1772">
        <v>52</v>
      </c>
      <c r="T1772">
        <v>4.32</v>
      </c>
      <c r="U1772">
        <v>4344</v>
      </c>
      <c r="V1772">
        <v>4344</v>
      </c>
      <c r="W1772" t="s">
        <v>168</v>
      </c>
    </row>
    <row r="1773" spans="1:23">
      <c r="A1773">
        <v>1771</v>
      </c>
      <c r="B1773" t="s">
        <v>1749</v>
      </c>
      <c r="C1773" t="str">
        <f>REPLACE(Table1[[#This Row],[ prefectures_2020]], 1, 3, "")</f>
        <v>Nagano-ken</v>
      </c>
      <c r="D1773">
        <v>20305</v>
      </c>
      <c r="E1773" t="s">
        <v>1816</v>
      </c>
      <c r="F1773">
        <v>3242</v>
      </c>
      <c r="G1773">
        <v>1807</v>
      </c>
      <c r="H1773">
        <v>1435</v>
      </c>
      <c r="I1773">
        <v>3408</v>
      </c>
      <c r="J1773">
        <v>-166</v>
      </c>
      <c r="K1773">
        <v>-4.87</v>
      </c>
      <c r="L1773">
        <v>125.92</v>
      </c>
      <c r="M1773">
        <v>133.09</v>
      </c>
      <c r="N1773">
        <v>24.4</v>
      </c>
      <c r="O1773">
        <v>1075</v>
      </c>
      <c r="P1773">
        <v>1072</v>
      </c>
      <c r="Q1773">
        <v>3</v>
      </c>
      <c r="R1773">
        <v>1036</v>
      </c>
      <c r="S1773">
        <v>39</v>
      </c>
      <c r="T1773">
        <v>3.76</v>
      </c>
      <c r="U1773">
        <v>3242</v>
      </c>
      <c r="V1773">
        <v>3149</v>
      </c>
      <c r="W1773">
        <v>93</v>
      </c>
    </row>
    <row r="1774" spans="1:23">
      <c r="A1774">
        <v>1772</v>
      </c>
      <c r="B1774" t="s">
        <v>1749</v>
      </c>
      <c r="C1774" t="str">
        <f>REPLACE(Table1[[#This Row],[ prefectures_2020]], 1, 3, "")</f>
        <v>Nagano-ken</v>
      </c>
      <c r="D1774">
        <v>20306</v>
      </c>
      <c r="E1774" t="s">
        <v>1817</v>
      </c>
      <c r="F1774">
        <v>962</v>
      </c>
      <c r="G1774">
        <v>473</v>
      </c>
      <c r="H1774">
        <v>489</v>
      </c>
      <c r="I1774">
        <v>1005</v>
      </c>
      <c r="J1774">
        <v>-43</v>
      </c>
      <c r="K1774">
        <v>-4.28</v>
      </c>
      <c r="L1774">
        <v>96.73</v>
      </c>
      <c r="M1774">
        <v>66.05</v>
      </c>
      <c r="N1774">
        <v>14.6</v>
      </c>
      <c r="O1774">
        <v>406</v>
      </c>
      <c r="P1774">
        <v>404</v>
      </c>
      <c r="Q1774">
        <v>2</v>
      </c>
      <c r="R1774">
        <v>428</v>
      </c>
      <c r="S1774">
        <v>-22</v>
      </c>
      <c r="T1774">
        <v>-5.14</v>
      </c>
      <c r="U1774">
        <v>962</v>
      </c>
      <c r="V1774">
        <v>952</v>
      </c>
      <c r="W1774">
        <v>10</v>
      </c>
    </row>
    <row r="1775" spans="1:23">
      <c r="A1775">
        <v>1773</v>
      </c>
      <c r="B1775" t="s">
        <v>1749</v>
      </c>
      <c r="C1775" t="str">
        <f>REPLACE(Table1[[#This Row],[ prefectures_2020]], 1, 3, "")</f>
        <v>Nagano-ken</v>
      </c>
      <c r="D1775">
        <v>20307</v>
      </c>
      <c r="E1775" t="s">
        <v>1818</v>
      </c>
      <c r="F1775">
        <v>752</v>
      </c>
      <c r="G1775">
        <v>378</v>
      </c>
      <c r="H1775">
        <v>374</v>
      </c>
      <c r="I1775">
        <v>774</v>
      </c>
      <c r="J1775">
        <v>-22</v>
      </c>
      <c r="K1775">
        <v>-2.84</v>
      </c>
      <c r="L1775">
        <v>101.07</v>
      </c>
      <c r="M1775">
        <v>56.32</v>
      </c>
      <c r="N1775">
        <v>13.4</v>
      </c>
      <c r="O1775">
        <v>342</v>
      </c>
      <c r="P1775">
        <v>330</v>
      </c>
      <c r="Q1775">
        <v>12</v>
      </c>
      <c r="R1775">
        <v>333</v>
      </c>
      <c r="S1775">
        <v>9</v>
      </c>
      <c r="T1775">
        <v>2.7</v>
      </c>
      <c r="U1775">
        <v>752</v>
      </c>
      <c r="V1775">
        <v>712</v>
      </c>
      <c r="W1775">
        <v>40</v>
      </c>
    </row>
    <row r="1776" spans="1:23">
      <c r="A1776">
        <v>1774</v>
      </c>
      <c r="B1776" t="s">
        <v>1749</v>
      </c>
      <c r="C1776" t="str">
        <f>REPLACE(Table1[[#This Row],[ prefectures_2020]], 1, 3, "")</f>
        <v>Nagano-ken</v>
      </c>
      <c r="D1776">
        <v>20309</v>
      </c>
      <c r="E1776" t="s">
        <v>1819</v>
      </c>
      <c r="F1776">
        <v>10218</v>
      </c>
      <c r="G1776">
        <v>4966</v>
      </c>
      <c r="H1776">
        <v>5252</v>
      </c>
      <c r="I1776">
        <v>11186</v>
      </c>
      <c r="J1776">
        <v>-968</v>
      </c>
      <c r="K1776">
        <v>-8.65</v>
      </c>
      <c r="L1776">
        <v>94.55</v>
      </c>
      <c r="M1776">
        <v>188.15</v>
      </c>
      <c r="N1776">
        <v>54.3</v>
      </c>
      <c r="O1776">
        <v>3922</v>
      </c>
      <c r="P1776">
        <v>3912</v>
      </c>
      <c r="Q1776">
        <v>10</v>
      </c>
      <c r="R1776">
        <v>4014</v>
      </c>
      <c r="S1776">
        <v>-92</v>
      </c>
      <c r="T1776">
        <v>-2.29</v>
      </c>
      <c r="U1776">
        <v>10218</v>
      </c>
      <c r="V1776">
        <v>9985</v>
      </c>
      <c r="W1776">
        <v>233</v>
      </c>
    </row>
    <row r="1777" spans="1:23">
      <c r="A1777">
        <v>1775</v>
      </c>
      <c r="B1777" t="s">
        <v>1749</v>
      </c>
      <c r="C1777" t="str">
        <f>REPLACE(Table1[[#This Row],[ prefectures_2020]], 1, 3, "")</f>
        <v>Nagano-ken</v>
      </c>
      <c r="D1777">
        <v>20309</v>
      </c>
      <c r="E1777" t="s">
        <v>1820</v>
      </c>
      <c r="F1777">
        <v>6745</v>
      </c>
      <c r="G1777">
        <v>3276</v>
      </c>
      <c r="H1777">
        <v>3469</v>
      </c>
      <c r="I1777">
        <v>7351</v>
      </c>
      <c r="J1777">
        <v>-606</v>
      </c>
      <c r="K1777">
        <v>-8.24</v>
      </c>
      <c r="L1777">
        <v>94.44</v>
      </c>
      <c r="M1777">
        <v>122.11</v>
      </c>
      <c r="N1777">
        <v>55.2</v>
      </c>
      <c r="O1777">
        <v>2561</v>
      </c>
      <c r="P1777">
        <v>2551</v>
      </c>
      <c r="Q1777">
        <v>10</v>
      </c>
      <c r="R1777">
        <v>2629</v>
      </c>
      <c r="S1777">
        <v>-68</v>
      </c>
      <c r="T1777">
        <v>-2.59</v>
      </c>
      <c r="U1777">
        <v>6745</v>
      </c>
      <c r="V1777">
        <v>6512</v>
      </c>
      <c r="W1777">
        <v>233</v>
      </c>
    </row>
    <row r="1778" spans="1:23">
      <c r="A1778">
        <v>1776</v>
      </c>
      <c r="B1778" t="s">
        <v>1749</v>
      </c>
      <c r="C1778" t="str">
        <f>REPLACE(Table1[[#This Row],[ prefectures_2020]], 1, 3, "")</f>
        <v>Nagano-ken</v>
      </c>
      <c r="D1778">
        <v>20309</v>
      </c>
      <c r="E1778" t="s">
        <v>1821</v>
      </c>
      <c r="F1778">
        <v>3473</v>
      </c>
      <c r="G1778">
        <v>1690</v>
      </c>
      <c r="H1778">
        <v>1783</v>
      </c>
      <c r="I1778">
        <v>3835</v>
      </c>
      <c r="J1778">
        <v>-362</v>
      </c>
      <c r="K1778">
        <v>-9.44</v>
      </c>
      <c r="L1778">
        <v>94.78</v>
      </c>
      <c r="M1778">
        <v>66.02</v>
      </c>
      <c r="N1778">
        <v>52.6</v>
      </c>
      <c r="O1778">
        <v>1361</v>
      </c>
      <c r="P1778">
        <v>1361</v>
      </c>
      <c r="Q1778" t="s">
        <v>168</v>
      </c>
      <c r="R1778">
        <v>1385</v>
      </c>
      <c r="S1778">
        <v>-24</v>
      </c>
      <c r="T1778">
        <v>-1.73</v>
      </c>
      <c r="U1778">
        <v>3473</v>
      </c>
      <c r="V1778">
        <v>3473</v>
      </c>
      <c r="W1778" t="s">
        <v>168</v>
      </c>
    </row>
    <row r="1779" spans="1:23">
      <c r="A1779">
        <v>1777</v>
      </c>
      <c r="B1779" t="s">
        <v>1749</v>
      </c>
      <c r="C1779" t="str">
        <f>REPLACE(Table1[[#This Row],[ prefectures_2020]], 1, 3, "")</f>
        <v>Nagano-ken</v>
      </c>
      <c r="D1779">
        <v>20321</v>
      </c>
      <c r="E1779" t="s">
        <v>1822</v>
      </c>
      <c r="F1779">
        <v>19188</v>
      </c>
      <c r="G1779">
        <v>9178</v>
      </c>
      <c r="H1779">
        <v>10010</v>
      </c>
      <c r="I1779">
        <v>18994</v>
      </c>
      <c r="J1779">
        <v>194</v>
      </c>
      <c r="K1779">
        <v>1.02</v>
      </c>
      <c r="L1779">
        <v>91.69</v>
      </c>
      <c r="M1779">
        <v>156.03</v>
      </c>
      <c r="N1779">
        <v>123</v>
      </c>
      <c r="O1779">
        <v>8586</v>
      </c>
      <c r="P1779">
        <v>8564</v>
      </c>
      <c r="Q1779">
        <v>22</v>
      </c>
      <c r="R1779">
        <v>8247</v>
      </c>
      <c r="S1779">
        <v>339</v>
      </c>
      <c r="T1779">
        <v>4.1100000000000003</v>
      </c>
      <c r="U1779">
        <v>19188</v>
      </c>
      <c r="V1779">
        <v>18664</v>
      </c>
      <c r="W1779">
        <v>524</v>
      </c>
    </row>
    <row r="1780" spans="1:23">
      <c r="A1780">
        <v>1778</v>
      </c>
      <c r="B1780" t="s">
        <v>1749</v>
      </c>
      <c r="C1780" t="str">
        <f>REPLACE(Table1[[#This Row],[ prefectures_2020]], 1, 3, "")</f>
        <v>Nagano-ken</v>
      </c>
      <c r="D1780">
        <v>20323</v>
      </c>
      <c r="E1780" t="s">
        <v>1823</v>
      </c>
      <c r="F1780">
        <v>15555</v>
      </c>
      <c r="G1780">
        <v>7703</v>
      </c>
      <c r="H1780">
        <v>7852</v>
      </c>
      <c r="I1780">
        <v>15184</v>
      </c>
      <c r="J1780">
        <v>371</v>
      </c>
      <c r="K1780">
        <v>2.44</v>
      </c>
      <c r="L1780">
        <v>98.1</v>
      </c>
      <c r="M1780">
        <v>58.79</v>
      </c>
      <c r="N1780">
        <v>264.60000000000002</v>
      </c>
      <c r="O1780">
        <v>6711</v>
      </c>
      <c r="P1780">
        <v>6698</v>
      </c>
      <c r="Q1780">
        <v>13</v>
      </c>
      <c r="R1780">
        <v>6118</v>
      </c>
      <c r="S1780">
        <v>593</v>
      </c>
      <c r="T1780">
        <v>9.69</v>
      </c>
      <c r="U1780">
        <v>15555</v>
      </c>
      <c r="V1780">
        <v>15226</v>
      </c>
      <c r="W1780">
        <v>329</v>
      </c>
    </row>
    <row r="1781" spans="1:23">
      <c r="A1781">
        <v>1779</v>
      </c>
      <c r="B1781" t="s">
        <v>1749</v>
      </c>
      <c r="C1781" t="str">
        <f>REPLACE(Table1[[#This Row],[ prefectures_2020]], 1, 3, "")</f>
        <v>Nagano-ken</v>
      </c>
      <c r="D1781">
        <v>20324</v>
      </c>
      <c r="E1781" t="s">
        <v>1824</v>
      </c>
      <c r="F1781">
        <v>6612</v>
      </c>
      <c r="G1781">
        <v>3328</v>
      </c>
      <c r="H1781">
        <v>3284</v>
      </c>
      <c r="I1781">
        <v>7265</v>
      </c>
      <c r="J1781">
        <v>-653</v>
      </c>
      <c r="K1781">
        <v>-8.99</v>
      </c>
      <c r="L1781">
        <v>101.34</v>
      </c>
      <c r="M1781">
        <v>66.87</v>
      </c>
      <c r="N1781">
        <v>98.9</v>
      </c>
      <c r="O1781">
        <v>2606</v>
      </c>
      <c r="P1781">
        <v>2594</v>
      </c>
      <c r="Q1781">
        <v>12</v>
      </c>
      <c r="R1781">
        <v>2682</v>
      </c>
      <c r="S1781">
        <v>-76</v>
      </c>
      <c r="T1781">
        <v>-2.83</v>
      </c>
      <c r="U1781">
        <v>6612</v>
      </c>
      <c r="V1781">
        <v>6460</v>
      </c>
      <c r="W1781">
        <v>152</v>
      </c>
    </row>
    <row r="1782" spans="1:23">
      <c r="A1782">
        <v>1780</v>
      </c>
      <c r="B1782" t="s">
        <v>1749</v>
      </c>
      <c r="C1782" t="str">
        <f>REPLACE(Table1[[#This Row],[ prefectures_2020]], 1, 3, "")</f>
        <v>Nagano-ken</v>
      </c>
      <c r="D1782">
        <v>20349</v>
      </c>
      <c r="E1782" t="s">
        <v>1825</v>
      </c>
      <c r="F1782">
        <v>4121</v>
      </c>
      <c r="G1782">
        <v>1976</v>
      </c>
      <c r="H1782">
        <v>2145</v>
      </c>
      <c r="I1782">
        <v>4343</v>
      </c>
      <c r="J1782">
        <v>-222</v>
      </c>
      <c r="K1782">
        <v>-5.1100000000000003</v>
      </c>
      <c r="L1782">
        <v>92.12</v>
      </c>
      <c r="M1782">
        <v>57.1</v>
      </c>
      <c r="N1782">
        <v>72.2</v>
      </c>
      <c r="O1782">
        <v>1553</v>
      </c>
      <c r="P1782">
        <v>1549</v>
      </c>
      <c r="Q1782">
        <v>4</v>
      </c>
      <c r="R1782">
        <v>1556</v>
      </c>
      <c r="S1782">
        <v>-3</v>
      </c>
      <c r="T1782">
        <v>-0.19</v>
      </c>
      <c r="U1782">
        <v>4121</v>
      </c>
      <c r="V1782">
        <v>4014</v>
      </c>
      <c r="W1782">
        <v>107</v>
      </c>
    </row>
    <row r="1783" spans="1:23">
      <c r="A1783">
        <v>1781</v>
      </c>
      <c r="B1783" t="s">
        <v>1749</v>
      </c>
      <c r="C1783" t="str">
        <f>REPLACE(Table1[[#This Row],[ prefectures_2020]], 1, 3, "")</f>
        <v>Nagano-ken</v>
      </c>
      <c r="D1783">
        <v>20350</v>
      </c>
      <c r="E1783" t="s">
        <v>1826</v>
      </c>
      <c r="F1783">
        <v>5600</v>
      </c>
      <c r="G1783">
        <v>2774</v>
      </c>
      <c r="H1783">
        <v>2826</v>
      </c>
      <c r="I1783">
        <v>6166</v>
      </c>
      <c r="J1783">
        <v>-566</v>
      </c>
      <c r="K1783">
        <v>-9.18</v>
      </c>
      <c r="L1783">
        <v>98.16</v>
      </c>
      <c r="M1783">
        <v>183.86</v>
      </c>
      <c r="N1783">
        <v>30.5</v>
      </c>
      <c r="O1783">
        <v>2318</v>
      </c>
      <c r="P1783">
        <v>2310</v>
      </c>
      <c r="Q1783">
        <v>8</v>
      </c>
      <c r="R1783">
        <v>2416</v>
      </c>
      <c r="S1783">
        <v>-98</v>
      </c>
      <c r="T1783">
        <v>-4.0599999999999996</v>
      </c>
      <c r="U1783">
        <v>5600</v>
      </c>
      <c r="V1783">
        <v>5525</v>
      </c>
      <c r="W1783">
        <v>75</v>
      </c>
    </row>
    <row r="1784" spans="1:23">
      <c r="A1784">
        <v>1782</v>
      </c>
      <c r="B1784" t="s">
        <v>1749</v>
      </c>
      <c r="C1784" t="str">
        <f>REPLACE(Table1[[#This Row],[ prefectures_2020]], 1, 3, "")</f>
        <v>Nagano-ken</v>
      </c>
      <c r="D1784">
        <v>20350</v>
      </c>
      <c r="E1784" t="s">
        <v>1827</v>
      </c>
      <c r="F1784">
        <v>4011</v>
      </c>
      <c r="G1784">
        <v>1989</v>
      </c>
      <c r="H1784">
        <v>2022</v>
      </c>
      <c r="I1784">
        <v>4306</v>
      </c>
      <c r="J1784">
        <v>-295</v>
      </c>
      <c r="K1784">
        <v>-6.85</v>
      </c>
      <c r="L1784">
        <v>98.37</v>
      </c>
      <c r="M1784">
        <v>96.14</v>
      </c>
      <c r="N1784">
        <v>41.7</v>
      </c>
      <c r="O1784">
        <v>1662</v>
      </c>
      <c r="P1784">
        <v>1656</v>
      </c>
      <c r="Q1784">
        <v>6</v>
      </c>
      <c r="R1784">
        <v>1704</v>
      </c>
      <c r="S1784">
        <v>-42</v>
      </c>
      <c r="T1784">
        <v>-2.46</v>
      </c>
      <c r="U1784">
        <v>4011</v>
      </c>
      <c r="V1784">
        <v>3950</v>
      </c>
      <c r="W1784">
        <v>61</v>
      </c>
    </row>
    <row r="1785" spans="1:23">
      <c r="A1785">
        <v>1783</v>
      </c>
      <c r="B1785" t="s">
        <v>1749</v>
      </c>
      <c r="C1785" t="str">
        <f>REPLACE(Table1[[#This Row],[ prefectures_2020]], 1, 3, "")</f>
        <v>Nagano-ken</v>
      </c>
      <c r="D1785">
        <v>20350</v>
      </c>
      <c r="E1785" t="s">
        <v>1828</v>
      </c>
      <c r="F1785">
        <v>1589</v>
      </c>
      <c r="G1785">
        <v>785</v>
      </c>
      <c r="H1785">
        <v>804</v>
      </c>
      <c r="I1785">
        <v>1860</v>
      </c>
      <c r="J1785">
        <v>-271</v>
      </c>
      <c r="K1785">
        <v>-14.57</v>
      </c>
      <c r="L1785">
        <v>97.64</v>
      </c>
      <c r="M1785">
        <v>87.81</v>
      </c>
      <c r="N1785">
        <v>18.100000000000001</v>
      </c>
      <c r="O1785">
        <v>656</v>
      </c>
      <c r="P1785">
        <v>654</v>
      </c>
      <c r="Q1785">
        <v>2</v>
      </c>
      <c r="R1785">
        <v>712</v>
      </c>
      <c r="S1785">
        <v>-56</v>
      </c>
      <c r="T1785">
        <v>-7.87</v>
      </c>
      <c r="U1785">
        <v>1589</v>
      </c>
      <c r="V1785">
        <v>1575</v>
      </c>
      <c r="W1785">
        <v>14</v>
      </c>
    </row>
    <row r="1786" spans="1:23">
      <c r="A1786">
        <v>1784</v>
      </c>
      <c r="B1786" t="s">
        <v>1749</v>
      </c>
      <c r="C1786" t="str">
        <f>REPLACE(Table1[[#This Row],[ prefectures_2020]], 1, 3, "")</f>
        <v>Nagano-ken</v>
      </c>
      <c r="D1786">
        <v>20361</v>
      </c>
      <c r="E1786" t="s">
        <v>1829</v>
      </c>
      <c r="F1786">
        <v>19155</v>
      </c>
      <c r="G1786">
        <v>9238</v>
      </c>
      <c r="H1786">
        <v>9917</v>
      </c>
      <c r="I1786">
        <v>20236</v>
      </c>
      <c r="J1786">
        <v>-1081</v>
      </c>
      <c r="K1786">
        <v>-5.34</v>
      </c>
      <c r="L1786">
        <v>93.15</v>
      </c>
      <c r="M1786">
        <v>66.87</v>
      </c>
      <c r="N1786">
        <v>286.5</v>
      </c>
      <c r="O1786">
        <v>7847</v>
      </c>
      <c r="P1786">
        <v>7831</v>
      </c>
      <c r="Q1786">
        <v>16</v>
      </c>
      <c r="R1786">
        <v>7946</v>
      </c>
      <c r="S1786">
        <v>-99</v>
      </c>
      <c r="T1786">
        <v>-1.25</v>
      </c>
      <c r="U1786">
        <v>19155</v>
      </c>
      <c r="V1786">
        <v>18530</v>
      </c>
      <c r="W1786">
        <v>625</v>
      </c>
    </row>
    <row r="1787" spans="1:23">
      <c r="A1787">
        <v>1785</v>
      </c>
      <c r="B1787" t="s">
        <v>1749</v>
      </c>
      <c r="C1787" t="str">
        <f>REPLACE(Table1[[#This Row],[ prefectures_2020]], 1, 3, "")</f>
        <v>Nagano-ken</v>
      </c>
      <c r="D1787">
        <v>20362</v>
      </c>
      <c r="E1787" t="s">
        <v>1830</v>
      </c>
      <c r="F1787">
        <v>14084</v>
      </c>
      <c r="G1787">
        <v>6839</v>
      </c>
      <c r="H1787">
        <v>7245</v>
      </c>
      <c r="I1787">
        <v>14493</v>
      </c>
      <c r="J1787">
        <v>-409</v>
      </c>
      <c r="K1787">
        <v>-2.82</v>
      </c>
      <c r="L1787">
        <v>94.4</v>
      </c>
      <c r="M1787">
        <v>144.76</v>
      </c>
      <c r="N1787">
        <v>97.3</v>
      </c>
      <c r="O1787">
        <v>5610</v>
      </c>
      <c r="P1787">
        <v>5600</v>
      </c>
      <c r="Q1787">
        <v>10</v>
      </c>
      <c r="R1787">
        <v>5396</v>
      </c>
      <c r="S1787">
        <v>214</v>
      </c>
      <c r="T1787">
        <v>3.97</v>
      </c>
      <c r="U1787">
        <v>14084</v>
      </c>
      <c r="V1787">
        <v>13711</v>
      </c>
      <c r="W1787">
        <v>373</v>
      </c>
    </row>
    <row r="1788" spans="1:23">
      <c r="A1788">
        <v>1786</v>
      </c>
      <c r="B1788" t="s">
        <v>1749</v>
      </c>
      <c r="C1788" t="str">
        <f>REPLACE(Table1[[#This Row],[ prefectures_2020]], 1, 3, "")</f>
        <v>Nagano-ken</v>
      </c>
      <c r="D1788">
        <v>20363</v>
      </c>
      <c r="E1788" t="s">
        <v>1831</v>
      </c>
      <c r="F1788">
        <v>7680</v>
      </c>
      <c r="G1788">
        <v>3771</v>
      </c>
      <c r="H1788">
        <v>3909</v>
      </c>
      <c r="I1788">
        <v>7566</v>
      </c>
      <c r="J1788">
        <v>114</v>
      </c>
      <c r="K1788">
        <v>1.51</v>
      </c>
      <c r="L1788">
        <v>96.47</v>
      </c>
      <c r="M1788">
        <v>43.26</v>
      </c>
      <c r="N1788">
        <v>177.5</v>
      </c>
      <c r="O1788">
        <v>2895</v>
      </c>
      <c r="P1788">
        <v>2885</v>
      </c>
      <c r="Q1788">
        <v>10</v>
      </c>
      <c r="R1788">
        <v>2673</v>
      </c>
      <c r="S1788">
        <v>222</v>
      </c>
      <c r="T1788">
        <v>8.31</v>
      </c>
      <c r="U1788">
        <v>7680</v>
      </c>
      <c r="V1788">
        <v>7427</v>
      </c>
      <c r="W1788">
        <v>253</v>
      </c>
    </row>
    <row r="1789" spans="1:23">
      <c r="A1789">
        <v>1787</v>
      </c>
      <c r="B1789" t="s">
        <v>1749</v>
      </c>
      <c r="C1789" t="str">
        <f>REPLACE(Table1[[#This Row],[ prefectures_2020]], 1, 3, "")</f>
        <v>Nagano-ken</v>
      </c>
      <c r="D1789">
        <v>20382</v>
      </c>
      <c r="E1789" t="s">
        <v>1832</v>
      </c>
      <c r="F1789">
        <v>18555</v>
      </c>
      <c r="G1789">
        <v>9016</v>
      </c>
      <c r="H1789">
        <v>9539</v>
      </c>
      <c r="I1789">
        <v>19770</v>
      </c>
      <c r="J1789">
        <v>-1215</v>
      </c>
      <c r="K1789">
        <v>-6.15</v>
      </c>
      <c r="L1789">
        <v>94.52</v>
      </c>
      <c r="M1789">
        <v>169.2</v>
      </c>
      <c r="N1789">
        <v>109.7</v>
      </c>
      <c r="O1789">
        <v>7258</v>
      </c>
      <c r="P1789">
        <v>7244</v>
      </c>
      <c r="Q1789">
        <v>14</v>
      </c>
      <c r="R1789">
        <v>7343</v>
      </c>
      <c r="S1789">
        <v>-85</v>
      </c>
      <c r="T1789">
        <v>-1.1599999999999999</v>
      </c>
      <c r="U1789">
        <v>18555</v>
      </c>
      <c r="V1789">
        <v>18184</v>
      </c>
      <c r="W1789">
        <v>371</v>
      </c>
    </row>
    <row r="1790" spans="1:23">
      <c r="A1790">
        <v>1788</v>
      </c>
      <c r="B1790" t="s">
        <v>1749</v>
      </c>
      <c r="C1790" t="str">
        <f>REPLACE(Table1[[#This Row],[ prefectures_2020]], 1, 3, "")</f>
        <v>Nagano-ken</v>
      </c>
      <c r="D1790">
        <v>20383</v>
      </c>
      <c r="E1790" t="s">
        <v>1833</v>
      </c>
      <c r="F1790">
        <v>24989</v>
      </c>
      <c r="G1790">
        <v>12511</v>
      </c>
      <c r="H1790">
        <v>12478</v>
      </c>
      <c r="I1790">
        <v>25241</v>
      </c>
      <c r="J1790">
        <v>-252</v>
      </c>
      <c r="K1790">
        <v>-1</v>
      </c>
      <c r="L1790">
        <v>100.26</v>
      </c>
      <c r="M1790">
        <v>85.91</v>
      </c>
      <c r="N1790">
        <v>290.89999999999998</v>
      </c>
      <c r="O1790">
        <v>9504</v>
      </c>
      <c r="P1790">
        <v>9496</v>
      </c>
      <c r="Q1790">
        <v>8</v>
      </c>
      <c r="R1790">
        <v>9240</v>
      </c>
      <c r="S1790">
        <v>264</v>
      </c>
      <c r="T1790">
        <v>2.86</v>
      </c>
      <c r="U1790">
        <v>24989</v>
      </c>
      <c r="V1790">
        <v>24668</v>
      </c>
      <c r="W1790">
        <v>321</v>
      </c>
    </row>
    <row r="1791" spans="1:23">
      <c r="A1791">
        <v>1789</v>
      </c>
      <c r="B1791" t="s">
        <v>1749</v>
      </c>
      <c r="C1791" t="str">
        <f>REPLACE(Table1[[#This Row],[ prefectures_2020]], 1, 3, "")</f>
        <v>Nagano-ken</v>
      </c>
      <c r="D1791">
        <v>20384</v>
      </c>
      <c r="E1791" t="s">
        <v>1834</v>
      </c>
      <c r="F1791">
        <v>9004</v>
      </c>
      <c r="G1791">
        <v>4392</v>
      </c>
      <c r="H1791">
        <v>4612</v>
      </c>
      <c r="I1791">
        <v>9530</v>
      </c>
      <c r="J1791">
        <v>-526</v>
      </c>
      <c r="K1791">
        <v>-5.52</v>
      </c>
      <c r="L1791">
        <v>95.23</v>
      </c>
      <c r="M1791">
        <v>86.96</v>
      </c>
      <c r="N1791">
        <v>103.5</v>
      </c>
      <c r="O1791">
        <v>3391</v>
      </c>
      <c r="P1791">
        <v>3384</v>
      </c>
      <c r="Q1791">
        <v>7</v>
      </c>
      <c r="R1791">
        <v>3325</v>
      </c>
      <c r="S1791">
        <v>66</v>
      </c>
      <c r="T1791">
        <v>1.98</v>
      </c>
      <c r="U1791">
        <v>9004</v>
      </c>
      <c r="V1791">
        <v>8838</v>
      </c>
      <c r="W1791">
        <v>166</v>
      </c>
    </row>
    <row r="1792" spans="1:23">
      <c r="A1792">
        <v>1790</v>
      </c>
      <c r="B1792" t="s">
        <v>1749</v>
      </c>
      <c r="C1792" t="str">
        <f>REPLACE(Table1[[#This Row],[ prefectures_2020]], 1, 3, "")</f>
        <v>Nagano-ken</v>
      </c>
      <c r="D1792">
        <v>20385</v>
      </c>
      <c r="E1792" t="s">
        <v>1835</v>
      </c>
      <c r="F1792">
        <v>15797</v>
      </c>
      <c r="G1792">
        <v>7851</v>
      </c>
      <c r="H1792">
        <v>7946</v>
      </c>
      <c r="I1792">
        <v>15063</v>
      </c>
      <c r="J1792">
        <v>734</v>
      </c>
      <c r="K1792">
        <v>4.87</v>
      </c>
      <c r="L1792">
        <v>98.8</v>
      </c>
      <c r="M1792">
        <v>40.99</v>
      </c>
      <c r="N1792">
        <v>385.4</v>
      </c>
      <c r="O1792">
        <v>6445</v>
      </c>
      <c r="P1792">
        <v>6435</v>
      </c>
      <c r="Q1792">
        <v>10</v>
      </c>
      <c r="R1792">
        <v>5839</v>
      </c>
      <c r="S1792">
        <v>606</v>
      </c>
      <c r="T1792">
        <v>10.38</v>
      </c>
      <c r="U1792">
        <v>15797</v>
      </c>
      <c r="V1792">
        <v>15550</v>
      </c>
      <c r="W1792">
        <v>247</v>
      </c>
    </row>
    <row r="1793" spans="1:23">
      <c r="A1793">
        <v>1791</v>
      </c>
      <c r="B1793" t="s">
        <v>1749</v>
      </c>
      <c r="C1793" t="str">
        <f>REPLACE(Table1[[#This Row],[ prefectures_2020]], 1, 3, "")</f>
        <v>Nagano-ken</v>
      </c>
      <c r="D1793">
        <v>20386</v>
      </c>
      <c r="E1793" t="s">
        <v>1836</v>
      </c>
      <c r="F1793">
        <v>4651</v>
      </c>
      <c r="G1793">
        <v>2189</v>
      </c>
      <c r="H1793">
        <v>2462</v>
      </c>
      <c r="I1793">
        <v>4850</v>
      </c>
      <c r="J1793">
        <v>-199</v>
      </c>
      <c r="K1793">
        <v>-4.0999999999999996</v>
      </c>
      <c r="L1793">
        <v>88.91</v>
      </c>
      <c r="M1793">
        <v>77.05</v>
      </c>
      <c r="N1793">
        <v>60.4</v>
      </c>
      <c r="O1793">
        <v>1614</v>
      </c>
      <c r="P1793">
        <v>1611</v>
      </c>
      <c r="Q1793">
        <v>3</v>
      </c>
      <c r="R1793">
        <v>1584</v>
      </c>
      <c r="S1793">
        <v>30</v>
      </c>
      <c r="T1793">
        <v>1.89</v>
      </c>
      <c r="U1793">
        <v>4651</v>
      </c>
      <c r="V1793">
        <v>4627</v>
      </c>
      <c r="W1793">
        <v>24</v>
      </c>
    </row>
    <row r="1794" spans="1:23">
      <c r="A1794">
        <v>1792</v>
      </c>
      <c r="B1794" t="s">
        <v>1749</v>
      </c>
      <c r="C1794" t="str">
        <f>REPLACE(Table1[[#This Row],[ prefectures_2020]], 1, 3, "")</f>
        <v>Nagano-ken</v>
      </c>
      <c r="D1794">
        <v>20388</v>
      </c>
      <c r="E1794" t="s">
        <v>1837</v>
      </c>
      <c r="F1794">
        <v>8569</v>
      </c>
      <c r="G1794">
        <v>4162</v>
      </c>
      <c r="H1794">
        <v>4407</v>
      </c>
      <c r="I1794">
        <v>8821</v>
      </c>
      <c r="J1794">
        <v>-252</v>
      </c>
      <c r="K1794">
        <v>-2.86</v>
      </c>
      <c r="L1794">
        <v>94.44</v>
      </c>
      <c r="M1794">
        <v>54.5</v>
      </c>
      <c r="N1794">
        <v>157.19999999999999</v>
      </c>
      <c r="O1794">
        <v>3279</v>
      </c>
      <c r="P1794">
        <v>3257</v>
      </c>
      <c r="Q1794">
        <v>22</v>
      </c>
      <c r="R1794">
        <v>3122</v>
      </c>
      <c r="S1794">
        <v>157</v>
      </c>
      <c r="T1794">
        <v>5.03</v>
      </c>
      <c r="U1794">
        <v>8569</v>
      </c>
      <c r="V1794">
        <v>8481</v>
      </c>
      <c r="W1794">
        <v>88</v>
      </c>
    </row>
    <row r="1795" spans="1:23">
      <c r="A1795">
        <v>1793</v>
      </c>
      <c r="B1795" t="s">
        <v>1749</v>
      </c>
      <c r="C1795" t="str">
        <f>REPLACE(Table1[[#This Row],[ prefectures_2020]], 1, 3, "")</f>
        <v>Nagano-ken</v>
      </c>
      <c r="D1795">
        <v>20402</v>
      </c>
      <c r="E1795" t="s">
        <v>1838</v>
      </c>
      <c r="F1795">
        <v>12530</v>
      </c>
      <c r="G1795">
        <v>6069</v>
      </c>
      <c r="H1795">
        <v>6461</v>
      </c>
      <c r="I1795">
        <v>13167</v>
      </c>
      <c r="J1795">
        <v>-637</v>
      </c>
      <c r="K1795">
        <v>-4.84</v>
      </c>
      <c r="L1795">
        <v>93.93</v>
      </c>
      <c r="M1795">
        <v>72.790000000000006</v>
      </c>
      <c r="N1795">
        <v>172.1</v>
      </c>
      <c r="O1795">
        <v>4428</v>
      </c>
      <c r="P1795">
        <v>4409</v>
      </c>
      <c r="Q1795">
        <v>19</v>
      </c>
      <c r="R1795">
        <v>4355</v>
      </c>
      <c r="S1795">
        <v>73</v>
      </c>
      <c r="T1795">
        <v>1.68</v>
      </c>
      <c r="U1795">
        <v>12530</v>
      </c>
      <c r="V1795">
        <v>12242</v>
      </c>
      <c r="W1795">
        <v>288</v>
      </c>
    </row>
    <row r="1796" spans="1:23">
      <c r="A1796">
        <v>1794</v>
      </c>
      <c r="B1796" t="s">
        <v>1749</v>
      </c>
      <c r="C1796" t="str">
        <f>REPLACE(Table1[[#This Row],[ prefectures_2020]], 1, 3, "")</f>
        <v>Nagano-ken</v>
      </c>
      <c r="D1796">
        <v>20403</v>
      </c>
      <c r="E1796" t="s">
        <v>1839</v>
      </c>
      <c r="F1796">
        <v>12811</v>
      </c>
      <c r="G1796">
        <v>6153</v>
      </c>
      <c r="H1796">
        <v>6658</v>
      </c>
      <c r="I1796">
        <v>13080</v>
      </c>
      <c r="J1796">
        <v>-269</v>
      </c>
      <c r="K1796">
        <v>-2.06</v>
      </c>
      <c r="L1796">
        <v>92.42</v>
      </c>
      <c r="M1796">
        <v>45.36</v>
      </c>
      <c r="N1796">
        <v>282.39999999999998</v>
      </c>
      <c r="O1796">
        <v>4453</v>
      </c>
      <c r="P1796">
        <v>4441</v>
      </c>
      <c r="Q1796">
        <v>12</v>
      </c>
      <c r="R1796">
        <v>4247</v>
      </c>
      <c r="S1796">
        <v>206</v>
      </c>
      <c r="T1796">
        <v>4.8499999999999996</v>
      </c>
      <c r="U1796">
        <v>12811</v>
      </c>
      <c r="V1796">
        <v>12513</v>
      </c>
      <c r="W1796">
        <v>298</v>
      </c>
    </row>
    <row r="1797" spans="1:23">
      <c r="A1797">
        <v>1795</v>
      </c>
      <c r="B1797" t="s">
        <v>1749</v>
      </c>
      <c r="C1797" t="str">
        <f>REPLACE(Table1[[#This Row],[ prefectures_2020]], 1, 3, "")</f>
        <v>Nagano-ken</v>
      </c>
      <c r="D1797">
        <v>20404</v>
      </c>
      <c r="E1797" t="s">
        <v>1840</v>
      </c>
      <c r="F1797">
        <v>4299</v>
      </c>
      <c r="G1797">
        <v>2071</v>
      </c>
      <c r="H1797">
        <v>2228</v>
      </c>
      <c r="I1797">
        <v>4962</v>
      </c>
      <c r="J1797">
        <v>-663</v>
      </c>
      <c r="K1797">
        <v>-13.36</v>
      </c>
      <c r="L1797">
        <v>92.95</v>
      </c>
      <c r="M1797">
        <v>123.07</v>
      </c>
      <c r="N1797">
        <v>34.9</v>
      </c>
      <c r="O1797">
        <v>1611</v>
      </c>
      <c r="P1797">
        <v>1579</v>
      </c>
      <c r="Q1797">
        <v>32</v>
      </c>
      <c r="R1797">
        <v>1737</v>
      </c>
      <c r="S1797">
        <v>-126</v>
      </c>
      <c r="T1797">
        <v>-7.25</v>
      </c>
      <c r="U1797">
        <v>4299</v>
      </c>
      <c r="V1797">
        <v>3811</v>
      </c>
      <c r="W1797">
        <v>488</v>
      </c>
    </row>
    <row r="1798" spans="1:23">
      <c r="A1798">
        <v>1796</v>
      </c>
      <c r="B1798" t="s">
        <v>1749</v>
      </c>
      <c r="C1798" t="str">
        <f>REPLACE(Table1[[#This Row],[ prefectures_2020]], 1, 3, "")</f>
        <v>Nagano-ken</v>
      </c>
      <c r="D1798">
        <v>20407</v>
      </c>
      <c r="E1798" t="s">
        <v>1841</v>
      </c>
      <c r="F1798">
        <v>6068</v>
      </c>
      <c r="G1798">
        <v>2894</v>
      </c>
      <c r="H1798">
        <v>3174</v>
      </c>
      <c r="I1798">
        <v>6538</v>
      </c>
      <c r="J1798">
        <v>-470</v>
      </c>
      <c r="K1798">
        <v>-7.19</v>
      </c>
      <c r="L1798">
        <v>91.18</v>
      </c>
      <c r="M1798">
        <v>214.43</v>
      </c>
      <c r="N1798">
        <v>28.3</v>
      </c>
      <c r="O1798">
        <v>2152</v>
      </c>
      <c r="P1798">
        <v>2142</v>
      </c>
      <c r="Q1798">
        <v>10</v>
      </c>
      <c r="R1798">
        <v>2188</v>
      </c>
      <c r="S1798">
        <v>-36</v>
      </c>
      <c r="T1798">
        <v>-1.65</v>
      </c>
      <c r="U1798">
        <v>6068</v>
      </c>
      <c r="V1798">
        <v>5810</v>
      </c>
      <c r="W1798">
        <v>258</v>
      </c>
    </row>
    <row r="1799" spans="1:23">
      <c r="A1799">
        <v>1797</v>
      </c>
      <c r="B1799" t="s">
        <v>1749</v>
      </c>
      <c r="C1799" t="str">
        <f>REPLACE(Table1[[#This Row],[ prefectures_2020]], 1, 3, "")</f>
        <v>Nagano-ken</v>
      </c>
      <c r="D1799">
        <v>20407</v>
      </c>
      <c r="E1799" t="s">
        <v>1842</v>
      </c>
      <c r="F1799">
        <v>511</v>
      </c>
      <c r="G1799">
        <v>244</v>
      </c>
      <c r="H1799">
        <v>267</v>
      </c>
      <c r="I1799">
        <v>573</v>
      </c>
      <c r="J1799">
        <v>-62</v>
      </c>
      <c r="K1799">
        <v>-10.82</v>
      </c>
      <c r="L1799">
        <v>91.39</v>
      </c>
      <c r="M1799">
        <v>44.16</v>
      </c>
      <c r="N1799">
        <v>11.6</v>
      </c>
      <c r="O1799">
        <v>213</v>
      </c>
      <c r="P1799">
        <v>213</v>
      </c>
      <c r="Q1799" t="s">
        <v>168</v>
      </c>
      <c r="R1799">
        <v>227</v>
      </c>
      <c r="S1799">
        <v>-14</v>
      </c>
      <c r="T1799">
        <v>-6.17</v>
      </c>
      <c r="U1799">
        <v>511</v>
      </c>
      <c r="V1799">
        <v>511</v>
      </c>
      <c r="W1799" t="s">
        <v>168</v>
      </c>
    </row>
    <row r="1800" spans="1:23">
      <c r="A1800">
        <v>1798</v>
      </c>
      <c r="B1800" t="s">
        <v>1749</v>
      </c>
      <c r="C1800" t="str">
        <f>REPLACE(Table1[[#This Row],[ prefectures_2020]], 1, 3, "")</f>
        <v>Nagano-ken</v>
      </c>
      <c r="D1800">
        <v>20407</v>
      </c>
      <c r="E1800" t="s">
        <v>1843</v>
      </c>
      <c r="F1800">
        <v>5087</v>
      </c>
      <c r="G1800">
        <v>2421</v>
      </c>
      <c r="H1800">
        <v>2666</v>
      </c>
      <c r="I1800">
        <v>5415</v>
      </c>
      <c r="J1800">
        <v>-328</v>
      </c>
      <c r="K1800">
        <v>-6.06</v>
      </c>
      <c r="L1800">
        <v>90.81</v>
      </c>
      <c r="M1800">
        <v>113.07</v>
      </c>
      <c r="N1800">
        <v>45</v>
      </c>
      <c r="O1800">
        <v>1730</v>
      </c>
      <c r="P1800">
        <v>1721</v>
      </c>
      <c r="Q1800">
        <v>9</v>
      </c>
      <c r="R1800">
        <v>1728</v>
      </c>
      <c r="S1800">
        <v>2</v>
      </c>
      <c r="T1800">
        <v>0.12</v>
      </c>
      <c r="U1800">
        <v>5087</v>
      </c>
      <c r="V1800">
        <v>4844</v>
      </c>
      <c r="W1800">
        <v>243</v>
      </c>
    </row>
    <row r="1801" spans="1:23">
      <c r="A1801">
        <v>1799</v>
      </c>
      <c r="B1801" t="s">
        <v>1749</v>
      </c>
      <c r="C1801" t="str">
        <f>REPLACE(Table1[[#This Row],[ prefectures_2020]], 1, 3, "")</f>
        <v>Nagano-ken</v>
      </c>
      <c r="D1801">
        <v>20407</v>
      </c>
      <c r="E1801" t="s">
        <v>1844</v>
      </c>
      <c r="F1801">
        <v>470</v>
      </c>
      <c r="G1801">
        <v>229</v>
      </c>
      <c r="H1801">
        <v>241</v>
      </c>
      <c r="I1801">
        <v>550</v>
      </c>
      <c r="J1801">
        <v>-80</v>
      </c>
      <c r="K1801">
        <v>-14.55</v>
      </c>
      <c r="L1801">
        <v>95.02</v>
      </c>
      <c r="M1801">
        <v>57.24</v>
      </c>
      <c r="N1801">
        <v>8.1999999999999993</v>
      </c>
      <c r="O1801">
        <v>209</v>
      </c>
      <c r="P1801">
        <v>208</v>
      </c>
      <c r="Q1801">
        <v>1</v>
      </c>
      <c r="R1801">
        <v>233</v>
      </c>
      <c r="S1801">
        <v>-24</v>
      </c>
      <c r="T1801">
        <v>-10.3</v>
      </c>
      <c r="U1801">
        <v>470</v>
      </c>
      <c r="V1801">
        <v>455</v>
      </c>
      <c r="W1801">
        <v>15</v>
      </c>
    </row>
    <row r="1802" spans="1:23">
      <c r="A1802">
        <v>1800</v>
      </c>
      <c r="B1802" t="s">
        <v>1749</v>
      </c>
      <c r="C1802" t="str">
        <f>REPLACE(Table1[[#This Row],[ prefectures_2020]], 1, 3, "")</f>
        <v>Nagano-ken</v>
      </c>
      <c r="D1802">
        <v>20409</v>
      </c>
      <c r="E1802" t="s">
        <v>1845</v>
      </c>
      <c r="F1802">
        <v>387</v>
      </c>
      <c r="G1802">
        <v>192</v>
      </c>
      <c r="H1802">
        <v>195</v>
      </c>
      <c r="I1802">
        <v>484</v>
      </c>
      <c r="J1802">
        <v>-97</v>
      </c>
      <c r="K1802">
        <v>-20.04</v>
      </c>
      <c r="L1802">
        <v>98.46</v>
      </c>
      <c r="M1802">
        <v>77.37</v>
      </c>
      <c r="N1802">
        <v>5</v>
      </c>
      <c r="O1802">
        <v>196</v>
      </c>
      <c r="P1802">
        <v>195</v>
      </c>
      <c r="Q1802">
        <v>1</v>
      </c>
      <c r="R1802">
        <v>211</v>
      </c>
      <c r="S1802">
        <v>-15</v>
      </c>
      <c r="T1802">
        <v>-7.11</v>
      </c>
      <c r="U1802">
        <v>387</v>
      </c>
      <c r="V1802">
        <v>386</v>
      </c>
      <c r="W1802">
        <v>1</v>
      </c>
    </row>
    <row r="1803" spans="1:23">
      <c r="A1803">
        <v>1801</v>
      </c>
      <c r="B1803" t="s">
        <v>1749</v>
      </c>
      <c r="C1803" t="str">
        <f>REPLACE(Table1[[#This Row],[ prefectures_2020]], 1, 3, "")</f>
        <v>Nagano-ken</v>
      </c>
      <c r="D1803">
        <v>20410</v>
      </c>
      <c r="E1803" t="s">
        <v>1846</v>
      </c>
      <c r="F1803">
        <v>852</v>
      </c>
      <c r="G1803">
        <v>411</v>
      </c>
      <c r="H1803">
        <v>441</v>
      </c>
      <c r="I1803">
        <v>970</v>
      </c>
      <c r="J1803">
        <v>-118</v>
      </c>
      <c r="K1803">
        <v>-12.16</v>
      </c>
      <c r="L1803">
        <v>93.2</v>
      </c>
      <c r="M1803">
        <v>89.97</v>
      </c>
      <c r="N1803">
        <v>9.5</v>
      </c>
      <c r="O1803">
        <v>383</v>
      </c>
      <c r="P1803">
        <v>381</v>
      </c>
      <c r="Q1803">
        <v>2</v>
      </c>
      <c r="R1803">
        <v>416</v>
      </c>
      <c r="S1803">
        <v>-33</v>
      </c>
      <c r="T1803">
        <v>-7.93</v>
      </c>
      <c r="U1803">
        <v>852</v>
      </c>
      <c r="V1803">
        <v>831</v>
      </c>
      <c r="W1803">
        <v>21</v>
      </c>
    </row>
    <row r="1804" spans="1:23">
      <c r="A1804">
        <v>1802</v>
      </c>
      <c r="B1804" t="s">
        <v>1749</v>
      </c>
      <c r="C1804" t="str">
        <f>REPLACE(Table1[[#This Row],[ prefectures_2020]], 1, 3, "")</f>
        <v>Nagano-ken</v>
      </c>
      <c r="D1804">
        <v>20411</v>
      </c>
      <c r="E1804" t="s">
        <v>1847</v>
      </c>
      <c r="F1804">
        <v>3545</v>
      </c>
      <c r="G1804">
        <v>1709</v>
      </c>
      <c r="H1804">
        <v>1836</v>
      </c>
      <c r="I1804">
        <v>3851</v>
      </c>
      <c r="J1804">
        <v>-306</v>
      </c>
      <c r="K1804">
        <v>-7.95</v>
      </c>
      <c r="L1804">
        <v>93.08</v>
      </c>
      <c r="M1804">
        <v>38.119999999999997</v>
      </c>
      <c r="N1804">
        <v>93</v>
      </c>
      <c r="O1804">
        <v>1160</v>
      </c>
      <c r="P1804">
        <v>1158</v>
      </c>
      <c r="Q1804">
        <v>2</v>
      </c>
      <c r="R1804">
        <v>1159</v>
      </c>
      <c r="S1804">
        <v>1</v>
      </c>
      <c r="T1804">
        <v>0.09</v>
      </c>
      <c r="U1804">
        <v>3545</v>
      </c>
      <c r="V1804">
        <v>3441</v>
      </c>
      <c r="W1804">
        <v>104</v>
      </c>
    </row>
    <row r="1805" spans="1:23">
      <c r="A1805">
        <v>1803</v>
      </c>
      <c r="B1805" t="s">
        <v>1749</v>
      </c>
      <c r="C1805" t="str">
        <f>REPLACE(Table1[[#This Row],[ prefectures_2020]], 1, 3, "")</f>
        <v>Nagano-ken</v>
      </c>
      <c r="D1805">
        <v>20412</v>
      </c>
      <c r="E1805" t="s">
        <v>1848</v>
      </c>
      <c r="F1805">
        <v>548</v>
      </c>
      <c r="G1805">
        <v>252</v>
      </c>
      <c r="H1805">
        <v>296</v>
      </c>
      <c r="I1805">
        <v>575</v>
      </c>
      <c r="J1805">
        <v>-27</v>
      </c>
      <c r="K1805">
        <v>-4.7</v>
      </c>
      <c r="L1805">
        <v>85.14</v>
      </c>
      <c r="M1805">
        <v>43.43</v>
      </c>
      <c r="N1805">
        <v>12.6</v>
      </c>
      <c r="O1805">
        <v>279</v>
      </c>
      <c r="P1805">
        <v>277</v>
      </c>
      <c r="Q1805">
        <v>2</v>
      </c>
      <c r="R1805">
        <v>270</v>
      </c>
      <c r="S1805">
        <v>9</v>
      </c>
      <c r="T1805">
        <v>3.33</v>
      </c>
      <c r="U1805">
        <v>548</v>
      </c>
      <c r="V1805">
        <v>538</v>
      </c>
      <c r="W1805">
        <v>10</v>
      </c>
    </row>
    <row r="1806" spans="1:23">
      <c r="A1806">
        <v>1804</v>
      </c>
      <c r="B1806" t="s">
        <v>1749</v>
      </c>
      <c r="C1806" t="str">
        <f>REPLACE(Table1[[#This Row],[ prefectures_2020]], 1, 3, "")</f>
        <v>Nagano-ken</v>
      </c>
      <c r="D1806">
        <v>20413</v>
      </c>
      <c r="E1806" t="s">
        <v>1849</v>
      </c>
      <c r="F1806">
        <v>1178</v>
      </c>
      <c r="G1806">
        <v>558</v>
      </c>
      <c r="H1806">
        <v>620</v>
      </c>
      <c r="I1806">
        <v>1365</v>
      </c>
      <c r="J1806">
        <v>-187</v>
      </c>
      <c r="K1806">
        <v>-13.7</v>
      </c>
      <c r="L1806">
        <v>90</v>
      </c>
      <c r="M1806">
        <v>109.44</v>
      </c>
      <c r="N1806">
        <v>10.8</v>
      </c>
      <c r="O1806">
        <v>563</v>
      </c>
      <c r="P1806">
        <v>558</v>
      </c>
      <c r="Q1806">
        <v>5</v>
      </c>
      <c r="R1806">
        <v>651</v>
      </c>
      <c r="S1806">
        <v>-88</v>
      </c>
      <c r="T1806">
        <v>-13.52</v>
      </c>
      <c r="U1806">
        <v>1178</v>
      </c>
      <c r="V1806">
        <v>1063</v>
      </c>
      <c r="W1806">
        <v>115</v>
      </c>
    </row>
    <row r="1807" spans="1:23">
      <c r="A1807">
        <v>1805</v>
      </c>
      <c r="B1807" t="s">
        <v>1749</v>
      </c>
      <c r="C1807" t="str">
        <f>REPLACE(Table1[[#This Row],[ prefectures_2020]], 1, 3, "")</f>
        <v>Nagano-ken</v>
      </c>
      <c r="D1807">
        <v>20414</v>
      </c>
      <c r="E1807" t="s">
        <v>1850</v>
      </c>
      <c r="F1807">
        <v>1542</v>
      </c>
      <c r="G1807">
        <v>726</v>
      </c>
      <c r="H1807">
        <v>816</v>
      </c>
      <c r="I1807">
        <v>1702</v>
      </c>
      <c r="J1807">
        <v>-160</v>
      </c>
      <c r="K1807">
        <v>-9.4</v>
      </c>
      <c r="L1807">
        <v>88.97</v>
      </c>
      <c r="M1807">
        <v>64.59</v>
      </c>
      <c r="N1807">
        <v>23.9</v>
      </c>
      <c r="O1807">
        <v>595</v>
      </c>
      <c r="P1807">
        <v>590</v>
      </c>
      <c r="Q1807">
        <v>5</v>
      </c>
      <c r="R1807">
        <v>639</v>
      </c>
      <c r="S1807">
        <v>-44</v>
      </c>
      <c r="T1807">
        <v>-6.89</v>
      </c>
      <c r="U1807">
        <v>1542</v>
      </c>
      <c r="V1807">
        <v>1455</v>
      </c>
      <c r="W1807">
        <v>87</v>
      </c>
    </row>
    <row r="1808" spans="1:23">
      <c r="A1808">
        <v>1806</v>
      </c>
      <c r="B1808" t="s">
        <v>1749</v>
      </c>
      <c r="C1808" t="str">
        <f>REPLACE(Table1[[#This Row],[ prefectures_2020]], 1, 3, "")</f>
        <v>Nagano-ken</v>
      </c>
      <c r="D1808">
        <v>20415</v>
      </c>
      <c r="E1808" t="s">
        <v>1851</v>
      </c>
      <c r="F1808">
        <v>5973</v>
      </c>
      <c r="G1808">
        <v>2908</v>
      </c>
      <c r="H1808">
        <v>3065</v>
      </c>
      <c r="I1808">
        <v>6310</v>
      </c>
      <c r="J1808">
        <v>-337</v>
      </c>
      <c r="K1808">
        <v>-5.34</v>
      </c>
      <c r="L1808">
        <v>94.88</v>
      </c>
      <c r="M1808">
        <v>66.61</v>
      </c>
      <c r="N1808">
        <v>89.7</v>
      </c>
      <c r="O1808">
        <v>2036</v>
      </c>
      <c r="P1808">
        <v>2024</v>
      </c>
      <c r="Q1808">
        <v>12</v>
      </c>
      <c r="R1808">
        <v>2029</v>
      </c>
      <c r="S1808">
        <v>7</v>
      </c>
      <c r="T1808">
        <v>0.35</v>
      </c>
      <c r="U1808">
        <v>5973</v>
      </c>
      <c r="V1808">
        <v>5821</v>
      </c>
      <c r="W1808">
        <v>152</v>
      </c>
    </row>
    <row r="1809" spans="1:23">
      <c r="A1809">
        <v>1807</v>
      </c>
      <c r="B1809" t="s">
        <v>1749</v>
      </c>
      <c r="C1809" t="str">
        <f>REPLACE(Table1[[#This Row],[ prefectures_2020]], 1, 3, "")</f>
        <v>Nagano-ken</v>
      </c>
      <c r="D1809">
        <v>20416</v>
      </c>
      <c r="E1809" t="s">
        <v>1852</v>
      </c>
      <c r="F1809">
        <v>6426</v>
      </c>
      <c r="G1809">
        <v>3185</v>
      </c>
      <c r="H1809">
        <v>3241</v>
      </c>
      <c r="I1809">
        <v>6592</v>
      </c>
      <c r="J1809">
        <v>-166</v>
      </c>
      <c r="K1809">
        <v>-2.52</v>
      </c>
      <c r="L1809">
        <v>98.27</v>
      </c>
      <c r="M1809">
        <v>76.790000000000006</v>
      </c>
      <c r="N1809">
        <v>83.7</v>
      </c>
      <c r="O1809">
        <v>2122</v>
      </c>
      <c r="P1809">
        <v>2119</v>
      </c>
      <c r="Q1809">
        <v>3</v>
      </c>
      <c r="R1809">
        <v>2054</v>
      </c>
      <c r="S1809">
        <v>68</v>
      </c>
      <c r="T1809">
        <v>3.31</v>
      </c>
      <c r="U1809">
        <v>6426</v>
      </c>
      <c r="V1809">
        <v>6370</v>
      </c>
      <c r="W1809">
        <v>56</v>
      </c>
    </row>
    <row r="1810" spans="1:23">
      <c r="A1810">
        <v>1808</v>
      </c>
      <c r="B1810" t="s">
        <v>1749</v>
      </c>
      <c r="C1810" t="str">
        <f>REPLACE(Table1[[#This Row],[ prefectures_2020]], 1, 3, "")</f>
        <v>Nagano-ken</v>
      </c>
      <c r="D1810">
        <v>20417</v>
      </c>
      <c r="E1810" t="s">
        <v>1853</v>
      </c>
      <c r="F1810">
        <v>1023</v>
      </c>
      <c r="G1810">
        <v>539</v>
      </c>
      <c r="H1810">
        <v>484</v>
      </c>
      <c r="I1810">
        <v>1023</v>
      </c>
      <c r="J1810">
        <v>0</v>
      </c>
      <c r="K1810">
        <v>0</v>
      </c>
      <c r="L1810">
        <v>111.36</v>
      </c>
      <c r="M1810">
        <v>248.28</v>
      </c>
      <c r="N1810">
        <v>4.0999999999999996</v>
      </c>
      <c r="O1810">
        <v>532</v>
      </c>
      <c r="P1810">
        <v>438</v>
      </c>
      <c r="Q1810">
        <v>94</v>
      </c>
      <c r="R1810">
        <v>475</v>
      </c>
      <c r="S1810">
        <v>57</v>
      </c>
      <c r="T1810">
        <v>12</v>
      </c>
      <c r="U1810">
        <v>1023</v>
      </c>
      <c r="V1810">
        <v>911</v>
      </c>
      <c r="W1810">
        <v>112</v>
      </c>
    </row>
    <row r="1811" spans="1:23">
      <c r="A1811">
        <v>1809</v>
      </c>
      <c r="B1811" t="s">
        <v>1749</v>
      </c>
      <c r="C1811" t="str">
        <f>REPLACE(Table1[[#This Row],[ prefectures_2020]], 1, 3, "")</f>
        <v>Nagano-ken</v>
      </c>
      <c r="D1811">
        <v>20422</v>
      </c>
      <c r="E1811" t="s">
        <v>1854</v>
      </c>
      <c r="F1811">
        <v>4131</v>
      </c>
      <c r="G1811">
        <v>2044</v>
      </c>
      <c r="H1811">
        <v>2087</v>
      </c>
      <c r="I1811">
        <v>4670</v>
      </c>
      <c r="J1811">
        <v>-539</v>
      </c>
      <c r="K1811">
        <v>-11.54</v>
      </c>
      <c r="L1811">
        <v>97.94</v>
      </c>
      <c r="M1811">
        <v>168.42</v>
      </c>
      <c r="N1811">
        <v>24.5</v>
      </c>
      <c r="O1811">
        <v>1785</v>
      </c>
      <c r="P1811">
        <v>1773</v>
      </c>
      <c r="Q1811">
        <v>12</v>
      </c>
      <c r="R1811">
        <v>1864</v>
      </c>
      <c r="S1811">
        <v>-79</v>
      </c>
      <c r="T1811">
        <v>-4.24</v>
      </c>
      <c r="U1811">
        <v>4131</v>
      </c>
      <c r="V1811">
        <v>3928</v>
      </c>
      <c r="W1811">
        <v>203</v>
      </c>
    </row>
    <row r="1812" spans="1:23">
      <c r="A1812">
        <v>1810</v>
      </c>
      <c r="B1812" t="s">
        <v>1749</v>
      </c>
      <c r="C1812" t="str">
        <f>REPLACE(Table1[[#This Row],[ prefectures_2020]], 1, 3, "")</f>
        <v>Nagano-ken</v>
      </c>
      <c r="D1812">
        <v>20423</v>
      </c>
      <c r="E1812" t="s">
        <v>1855</v>
      </c>
      <c r="F1812">
        <v>3915</v>
      </c>
      <c r="G1812">
        <v>1896</v>
      </c>
      <c r="H1812">
        <v>2019</v>
      </c>
      <c r="I1812">
        <v>4313</v>
      </c>
      <c r="J1812">
        <v>-398</v>
      </c>
      <c r="K1812">
        <v>-9.23</v>
      </c>
      <c r="L1812">
        <v>93.91</v>
      </c>
      <c r="M1812">
        <v>215.93</v>
      </c>
      <c r="N1812">
        <v>18.100000000000001</v>
      </c>
      <c r="O1812">
        <v>1630</v>
      </c>
      <c r="P1812">
        <v>1625</v>
      </c>
      <c r="Q1812">
        <v>5</v>
      </c>
      <c r="R1812">
        <v>1713</v>
      </c>
      <c r="S1812">
        <v>-83</v>
      </c>
      <c r="T1812">
        <v>-4.8499999999999996</v>
      </c>
      <c r="U1812">
        <v>3915</v>
      </c>
      <c r="V1812">
        <v>3828</v>
      </c>
      <c r="W1812">
        <v>87</v>
      </c>
    </row>
    <row r="1813" spans="1:23">
      <c r="A1813">
        <v>1811</v>
      </c>
      <c r="B1813" t="s">
        <v>1749</v>
      </c>
      <c r="C1813" t="str">
        <f>REPLACE(Table1[[#This Row],[ prefectures_2020]], 1, 3, "")</f>
        <v>Nagano-ken</v>
      </c>
      <c r="D1813">
        <v>20425</v>
      </c>
      <c r="E1813" t="s">
        <v>1856</v>
      </c>
      <c r="F1813">
        <v>2692</v>
      </c>
      <c r="G1813">
        <v>1235</v>
      </c>
      <c r="H1813">
        <v>1457</v>
      </c>
      <c r="I1813">
        <v>2926</v>
      </c>
      <c r="J1813">
        <v>-234</v>
      </c>
      <c r="K1813">
        <v>-8</v>
      </c>
      <c r="L1813">
        <v>84.76</v>
      </c>
      <c r="M1813">
        <v>140.5</v>
      </c>
      <c r="N1813">
        <v>19.2</v>
      </c>
      <c r="O1813">
        <v>1013</v>
      </c>
      <c r="P1813">
        <v>1012</v>
      </c>
      <c r="Q1813">
        <v>1</v>
      </c>
      <c r="R1813">
        <v>1045</v>
      </c>
      <c r="S1813">
        <v>-32</v>
      </c>
      <c r="T1813">
        <v>-3.06</v>
      </c>
      <c r="U1813">
        <v>2692</v>
      </c>
      <c r="V1813">
        <v>2620</v>
      </c>
      <c r="W1813">
        <v>72</v>
      </c>
    </row>
    <row r="1814" spans="1:23">
      <c r="A1814">
        <v>1812</v>
      </c>
      <c r="B1814" t="s">
        <v>1749</v>
      </c>
      <c r="C1814" t="str">
        <f>REPLACE(Table1[[#This Row],[ prefectures_2020]], 1, 3, "")</f>
        <v>Nagano-ken</v>
      </c>
      <c r="D1814">
        <v>20429</v>
      </c>
      <c r="E1814" t="s">
        <v>1857</v>
      </c>
      <c r="F1814">
        <v>715</v>
      </c>
      <c r="G1814">
        <v>340</v>
      </c>
      <c r="H1814">
        <v>375</v>
      </c>
      <c r="I1814">
        <v>839</v>
      </c>
      <c r="J1814">
        <v>-124</v>
      </c>
      <c r="K1814">
        <v>-14.78</v>
      </c>
      <c r="L1814">
        <v>90.67</v>
      </c>
      <c r="M1814">
        <v>310.82</v>
      </c>
      <c r="N1814">
        <v>2.2999999999999998</v>
      </c>
      <c r="O1814">
        <v>371</v>
      </c>
      <c r="P1814">
        <v>371</v>
      </c>
      <c r="Q1814" t="s">
        <v>168</v>
      </c>
      <c r="R1814">
        <v>398</v>
      </c>
      <c r="S1814">
        <v>-27</v>
      </c>
      <c r="T1814">
        <v>-6.78</v>
      </c>
      <c r="U1814">
        <v>715</v>
      </c>
      <c r="V1814">
        <v>715</v>
      </c>
      <c r="W1814" t="s">
        <v>168</v>
      </c>
    </row>
    <row r="1815" spans="1:23">
      <c r="A1815">
        <v>1813</v>
      </c>
      <c r="B1815" t="s">
        <v>1749</v>
      </c>
      <c r="C1815" t="str">
        <f>REPLACE(Table1[[#This Row],[ prefectures_2020]], 1, 3, "")</f>
        <v>Nagano-ken</v>
      </c>
      <c r="D1815">
        <v>20430</v>
      </c>
      <c r="E1815" t="s">
        <v>1858</v>
      </c>
      <c r="F1815">
        <v>3439</v>
      </c>
      <c r="G1815">
        <v>1682</v>
      </c>
      <c r="H1815">
        <v>1757</v>
      </c>
      <c r="I1815">
        <v>3825</v>
      </c>
      <c r="J1815">
        <v>-386</v>
      </c>
      <c r="K1815">
        <v>-10.09</v>
      </c>
      <c r="L1815">
        <v>95.73</v>
      </c>
      <c r="M1815">
        <v>234.47</v>
      </c>
      <c r="N1815">
        <v>14.7</v>
      </c>
      <c r="O1815">
        <v>1477</v>
      </c>
      <c r="P1815">
        <v>1475</v>
      </c>
      <c r="Q1815">
        <v>2</v>
      </c>
      <c r="R1815">
        <v>1522</v>
      </c>
      <c r="S1815">
        <v>-45</v>
      </c>
      <c r="T1815">
        <v>-2.96</v>
      </c>
      <c r="U1815">
        <v>3439</v>
      </c>
      <c r="V1815">
        <v>3420</v>
      </c>
      <c r="W1815">
        <v>19</v>
      </c>
    </row>
    <row r="1816" spans="1:23">
      <c r="A1816">
        <v>1814</v>
      </c>
      <c r="B1816" t="s">
        <v>1749</v>
      </c>
      <c r="C1816" t="str">
        <f>REPLACE(Table1[[#This Row],[ prefectures_2020]], 1, 3, "")</f>
        <v>Nagano-ken</v>
      </c>
      <c r="D1816">
        <v>20432</v>
      </c>
      <c r="E1816" t="s">
        <v>1859</v>
      </c>
      <c r="F1816">
        <v>10584</v>
      </c>
      <c r="G1816">
        <v>5155</v>
      </c>
      <c r="H1816">
        <v>5429</v>
      </c>
      <c r="I1816">
        <v>11826</v>
      </c>
      <c r="J1816">
        <v>-1242</v>
      </c>
      <c r="K1816">
        <v>-10.5</v>
      </c>
      <c r="L1816">
        <v>94.95</v>
      </c>
      <c r="M1816">
        <v>476.03</v>
      </c>
      <c r="N1816">
        <v>22.2</v>
      </c>
      <c r="O1816">
        <v>4680</v>
      </c>
      <c r="P1816">
        <v>4657</v>
      </c>
      <c r="Q1816">
        <v>23</v>
      </c>
      <c r="R1816">
        <v>4942</v>
      </c>
      <c r="S1816">
        <v>-262</v>
      </c>
      <c r="T1816">
        <v>-5.3</v>
      </c>
      <c r="U1816">
        <v>10584</v>
      </c>
      <c r="V1816">
        <v>10255</v>
      </c>
      <c r="W1816">
        <v>329</v>
      </c>
    </row>
    <row r="1817" spans="1:23">
      <c r="A1817">
        <v>1815</v>
      </c>
      <c r="B1817" t="s">
        <v>1749</v>
      </c>
      <c r="C1817" t="str">
        <f>REPLACE(Table1[[#This Row],[ prefectures_2020]], 1, 3, "")</f>
        <v>Nagano-ken</v>
      </c>
      <c r="D1817">
        <v>20432</v>
      </c>
      <c r="E1817" t="s">
        <v>1860</v>
      </c>
      <c r="F1817">
        <v>5878</v>
      </c>
      <c r="G1817">
        <v>2865</v>
      </c>
      <c r="H1817">
        <v>3013</v>
      </c>
      <c r="I1817">
        <v>6470</v>
      </c>
      <c r="J1817">
        <v>-592</v>
      </c>
      <c r="K1817">
        <v>-9.15</v>
      </c>
      <c r="L1817">
        <v>95.09</v>
      </c>
      <c r="M1817">
        <v>149.97</v>
      </c>
      <c r="N1817">
        <v>39.200000000000003</v>
      </c>
      <c r="O1817">
        <v>2677</v>
      </c>
      <c r="P1817">
        <v>2659</v>
      </c>
      <c r="Q1817">
        <v>18</v>
      </c>
      <c r="R1817">
        <v>2823</v>
      </c>
      <c r="S1817">
        <v>-146</v>
      </c>
      <c r="T1817">
        <v>-5.17</v>
      </c>
      <c r="U1817">
        <v>5878</v>
      </c>
      <c r="V1817">
        <v>5690</v>
      </c>
      <c r="W1817">
        <v>188</v>
      </c>
    </row>
    <row r="1818" spans="1:23">
      <c r="A1818">
        <v>1816</v>
      </c>
      <c r="B1818" t="s">
        <v>1749</v>
      </c>
      <c r="C1818" t="str">
        <f>REPLACE(Table1[[#This Row],[ prefectures_2020]], 1, 3, "")</f>
        <v>Nagano-ken</v>
      </c>
      <c r="D1818">
        <v>20432</v>
      </c>
      <c r="E1818" t="s">
        <v>1861</v>
      </c>
      <c r="F1818">
        <v>2112</v>
      </c>
      <c r="G1818">
        <v>1030</v>
      </c>
      <c r="H1818">
        <v>1082</v>
      </c>
      <c r="I1818">
        <v>2354</v>
      </c>
      <c r="J1818">
        <v>-242</v>
      </c>
      <c r="K1818">
        <v>-10.28</v>
      </c>
      <c r="L1818">
        <v>95.19</v>
      </c>
      <c r="M1818">
        <v>56.63</v>
      </c>
      <c r="N1818">
        <v>37.299999999999997</v>
      </c>
      <c r="O1818">
        <v>889</v>
      </c>
      <c r="P1818">
        <v>886</v>
      </c>
      <c r="Q1818">
        <v>3</v>
      </c>
      <c r="R1818">
        <v>907</v>
      </c>
      <c r="S1818">
        <v>-18</v>
      </c>
      <c r="T1818">
        <v>-1.98</v>
      </c>
      <c r="U1818">
        <v>2112</v>
      </c>
      <c r="V1818">
        <v>2075</v>
      </c>
      <c r="W1818">
        <v>37</v>
      </c>
    </row>
    <row r="1819" spans="1:23">
      <c r="A1819">
        <v>1817</v>
      </c>
      <c r="B1819" t="s">
        <v>1749</v>
      </c>
      <c r="C1819" t="str">
        <f>REPLACE(Table1[[#This Row],[ prefectures_2020]], 1, 3, "")</f>
        <v>Nagano-ken</v>
      </c>
      <c r="D1819">
        <v>20432</v>
      </c>
      <c r="E1819" t="s">
        <v>1862</v>
      </c>
      <c r="F1819">
        <v>1439</v>
      </c>
      <c r="G1819">
        <v>717</v>
      </c>
      <c r="H1819">
        <v>722</v>
      </c>
      <c r="I1819">
        <v>1636</v>
      </c>
      <c r="J1819">
        <v>-197</v>
      </c>
      <c r="K1819">
        <v>-12.04</v>
      </c>
      <c r="L1819">
        <v>99.31</v>
      </c>
      <c r="M1819">
        <v>149.54</v>
      </c>
      <c r="N1819">
        <v>9.6</v>
      </c>
      <c r="O1819">
        <v>630</v>
      </c>
      <c r="P1819">
        <v>629</v>
      </c>
      <c r="Q1819">
        <v>1</v>
      </c>
      <c r="R1819">
        <v>671</v>
      </c>
      <c r="S1819">
        <v>-41</v>
      </c>
      <c r="T1819">
        <v>-6.11</v>
      </c>
      <c r="U1819">
        <v>1439</v>
      </c>
      <c r="V1819">
        <v>1391</v>
      </c>
      <c r="W1819">
        <v>48</v>
      </c>
    </row>
    <row r="1820" spans="1:23">
      <c r="A1820">
        <v>1818</v>
      </c>
      <c r="B1820" t="s">
        <v>1749</v>
      </c>
      <c r="C1820" t="str">
        <f>REPLACE(Table1[[#This Row],[ prefectures_2020]], 1, 3, "")</f>
        <v>Nagano-ken</v>
      </c>
      <c r="D1820">
        <v>20432</v>
      </c>
      <c r="E1820" t="s">
        <v>1863</v>
      </c>
      <c r="F1820">
        <v>1155</v>
      </c>
      <c r="G1820">
        <v>543</v>
      </c>
      <c r="H1820">
        <v>612</v>
      </c>
      <c r="I1820">
        <v>1366</v>
      </c>
      <c r="J1820">
        <v>-211</v>
      </c>
      <c r="K1820">
        <v>-15.45</v>
      </c>
      <c r="L1820">
        <v>88.73</v>
      </c>
      <c r="M1820">
        <v>119.92</v>
      </c>
      <c r="N1820">
        <v>9.6</v>
      </c>
      <c r="O1820">
        <v>484</v>
      </c>
      <c r="P1820">
        <v>483</v>
      </c>
      <c r="Q1820">
        <v>1</v>
      </c>
      <c r="R1820">
        <v>541</v>
      </c>
      <c r="S1820">
        <v>-57</v>
      </c>
      <c r="T1820">
        <v>-10.54</v>
      </c>
      <c r="U1820">
        <v>1155</v>
      </c>
      <c r="V1820">
        <v>1099</v>
      </c>
      <c r="W1820">
        <v>56</v>
      </c>
    </row>
    <row r="1821" spans="1:23">
      <c r="A1821">
        <v>1819</v>
      </c>
      <c r="B1821" t="s">
        <v>1749</v>
      </c>
      <c r="C1821" t="str">
        <f>REPLACE(Table1[[#This Row],[ prefectures_2020]], 1, 3, "")</f>
        <v>Nagano-ken</v>
      </c>
      <c r="D1821">
        <v>20446</v>
      </c>
      <c r="E1821" t="s">
        <v>1864</v>
      </c>
      <c r="F1821">
        <v>2593</v>
      </c>
      <c r="G1821">
        <v>1219</v>
      </c>
      <c r="H1821">
        <v>1374</v>
      </c>
      <c r="I1821">
        <v>2788</v>
      </c>
      <c r="J1821">
        <v>-195</v>
      </c>
      <c r="K1821">
        <v>-6.99</v>
      </c>
      <c r="L1821">
        <v>88.72</v>
      </c>
      <c r="M1821">
        <v>34.380000000000003</v>
      </c>
      <c r="N1821">
        <v>75.400000000000006</v>
      </c>
      <c r="O1821">
        <v>971</v>
      </c>
      <c r="P1821">
        <v>968</v>
      </c>
      <c r="Q1821">
        <v>3</v>
      </c>
      <c r="R1821">
        <v>1001</v>
      </c>
      <c r="S1821">
        <v>-30</v>
      </c>
      <c r="T1821">
        <v>-3</v>
      </c>
      <c r="U1821">
        <v>2593</v>
      </c>
      <c r="V1821">
        <v>2461</v>
      </c>
      <c r="W1821">
        <v>132</v>
      </c>
    </row>
    <row r="1822" spans="1:23">
      <c r="A1822">
        <v>1820</v>
      </c>
      <c r="B1822" t="s">
        <v>1749</v>
      </c>
      <c r="C1822" t="str">
        <f>REPLACE(Table1[[#This Row],[ prefectures_2020]], 1, 3, "")</f>
        <v>Nagano-ken</v>
      </c>
      <c r="D1822">
        <v>20448</v>
      </c>
      <c r="E1822" t="s">
        <v>1865</v>
      </c>
      <c r="F1822">
        <v>1639</v>
      </c>
      <c r="G1822">
        <v>818</v>
      </c>
      <c r="H1822">
        <v>821</v>
      </c>
      <c r="I1822">
        <v>1843</v>
      </c>
      <c r="J1822">
        <v>-204</v>
      </c>
      <c r="K1822">
        <v>-11.07</v>
      </c>
      <c r="L1822">
        <v>99.63</v>
      </c>
      <c r="M1822">
        <v>39.049999999999997</v>
      </c>
      <c r="N1822">
        <v>42</v>
      </c>
      <c r="O1822">
        <v>665</v>
      </c>
      <c r="P1822">
        <v>664</v>
      </c>
      <c r="Q1822">
        <v>1</v>
      </c>
      <c r="R1822">
        <v>698</v>
      </c>
      <c r="S1822">
        <v>-33</v>
      </c>
      <c r="T1822">
        <v>-4.7300000000000004</v>
      </c>
      <c r="U1822">
        <v>1639</v>
      </c>
      <c r="V1822">
        <v>1630</v>
      </c>
      <c r="W1822">
        <v>9</v>
      </c>
    </row>
    <row r="1823" spans="1:23">
      <c r="A1823">
        <v>1821</v>
      </c>
      <c r="B1823" t="s">
        <v>1749</v>
      </c>
      <c r="C1823" t="str">
        <f>REPLACE(Table1[[#This Row],[ prefectures_2020]], 1, 3, "")</f>
        <v>Nagano-ken</v>
      </c>
      <c r="D1823">
        <v>20450</v>
      </c>
      <c r="E1823" t="s">
        <v>1866</v>
      </c>
      <c r="F1823">
        <v>8400</v>
      </c>
      <c r="G1823">
        <v>4103</v>
      </c>
      <c r="H1823">
        <v>4297</v>
      </c>
      <c r="I1823">
        <v>8395</v>
      </c>
      <c r="J1823">
        <v>5</v>
      </c>
      <c r="K1823">
        <v>0.06</v>
      </c>
      <c r="L1823">
        <v>95.49</v>
      </c>
      <c r="M1823">
        <v>24.98</v>
      </c>
      <c r="N1823">
        <v>336.3</v>
      </c>
      <c r="O1823">
        <v>3012</v>
      </c>
      <c r="P1823">
        <v>3009</v>
      </c>
      <c r="Q1823">
        <v>3</v>
      </c>
      <c r="R1823">
        <v>2725</v>
      </c>
      <c r="S1823">
        <v>287</v>
      </c>
      <c r="T1823">
        <v>10.53</v>
      </c>
      <c r="U1823">
        <v>8400</v>
      </c>
      <c r="V1823">
        <v>8277</v>
      </c>
      <c r="W1823">
        <v>123</v>
      </c>
    </row>
    <row r="1824" spans="1:23">
      <c r="A1824">
        <v>1822</v>
      </c>
      <c r="B1824" t="s">
        <v>1749</v>
      </c>
      <c r="C1824" t="str">
        <f>REPLACE(Table1[[#This Row],[ prefectures_2020]], 1, 3, "")</f>
        <v>Nagano-ken</v>
      </c>
      <c r="D1824">
        <v>20451</v>
      </c>
      <c r="E1824" t="s">
        <v>1867</v>
      </c>
      <c r="F1824">
        <v>4279</v>
      </c>
      <c r="G1824">
        <v>2110</v>
      </c>
      <c r="H1824">
        <v>2169</v>
      </c>
      <c r="I1824">
        <v>4462</v>
      </c>
      <c r="J1824">
        <v>-183</v>
      </c>
      <c r="K1824">
        <v>-4.0999999999999996</v>
      </c>
      <c r="L1824">
        <v>97.28</v>
      </c>
      <c r="M1824">
        <v>70.62</v>
      </c>
      <c r="N1824">
        <v>60.6</v>
      </c>
      <c r="O1824">
        <v>1474</v>
      </c>
      <c r="P1824">
        <v>1471</v>
      </c>
      <c r="Q1824">
        <v>3</v>
      </c>
      <c r="R1824">
        <v>1412</v>
      </c>
      <c r="S1824">
        <v>62</v>
      </c>
      <c r="T1824">
        <v>4.3899999999999997</v>
      </c>
      <c r="U1824">
        <v>4279</v>
      </c>
      <c r="V1824">
        <v>4239</v>
      </c>
      <c r="W1824">
        <v>40</v>
      </c>
    </row>
    <row r="1825" spans="1:23">
      <c r="A1825">
        <v>1823</v>
      </c>
      <c r="B1825" t="s">
        <v>1749</v>
      </c>
      <c r="C1825" t="str">
        <f>REPLACE(Table1[[#This Row],[ prefectures_2020]], 1, 3, "")</f>
        <v>Nagano-ken</v>
      </c>
      <c r="D1825">
        <v>20452</v>
      </c>
      <c r="E1825" t="s">
        <v>1868</v>
      </c>
      <c r="F1825">
        <v>4149</v>
      </c>
      <c r="G1825">
        <v>2046</v>
      </c>
      <c r="H1825">
        <v>2103</v>
      </c>
      <c r="I1825">
        <v>4730</v>
      </c>
      <c r="J1825">
        <v>-581</v>
      </c>
      <c r="K1825">
        <v>-12.28</v>
      </c>
      <c r="L1825">
        <v>97.29</v>
      </c>
      <c r="M1825">
        <v>99.47</v>
      </c>
      <c r="N1825">
        <v>41.7</v>
      </c>
      <c r="O1825">
        <v>1687</v>
      </c>
      <c r="P1825">
        <v>1683</v>
      </c>
      <c r="Q1825">
        <v>4</v>
      </c>
      <c r="R1825">
        <v>1780</v>
      </c>
      <c r="S1825">
        <v>-93</v>
      </c>
      <c r="T1825">
        <v>-5.22</v>
      </c>
      <c r="U1825">
        <v>4149</v>
      </c>
      <c r="V1825">
        <v>4093</v>
      </c>
      <c r="W1825">
        <v>56</v>
      </c>
    </row>
    <row r="1826" spans="1:23">
      <c r="A1826">
        <v>1824</v>
      </c>
      <c r="B1826" t="s">
        <v>1749</v>
      </c>
      <c r="C1826" t="str">
        <f>REPLACE(Table1[[#This Row],[ prefectures_2020]], 1, 3, "")</f>
        <v>Nagano-ken</v>
      </c>
      <c r="D1826">
        <v>20452</v>
      </c>
      <c r="E1826" t="s">
        <v>1869</v>
      </c>
      <c r="F1826">
        <v>1561</v>
      </c>
      <c r="G1826">
        <v>764</v>
      </c>
      <c r="H1826">
        <v>797</v>
      </c>
      <c r="I1826">
        <v>1731</v>
      </c>
      <c r="J1826">
        <v>-170</v>
      </c>
      <c r="K1826">
        <v>-9.82</v>
      </c>
      <c r="L1826">
        <v>95.86</v>
      </c>
      <c r="M1826">
        <v>32.32</v>
      </c>
      <c r="N1826">
        <v>48.3</v>
      </c>
      <c r="O1826">
        <v>624</v>
      </c>
      <c r="P1826">
        <v>622</v>
      </c>
      <c r="Q1826">
        <v>2</v>
      </c>
      <c r="R1826">
        <v>633</v>
      </c>
      <c r="S1826">
        <v>-9</v>
      </c>
      <c r="T1826">
        <v>-1.42</v>
      </c>
      <c r="U1826">
        <v>1561</v>
      </c>
      <c r="V1826">
        <v>1512</v>
      </c>
      <c r="W1826">
        <v>49</v>
      </c>
    </row>
    <row r="1827" spans="1:23">
      <c r="A1827">
        <v>1825</v>
      </c>
      <c r="B1827" t="s">
        <v>1749</v>
      </c>
      <c r="C1827" t="str">
        <f>REPLACE(Table1[[#This Row],[ prefectures_2020]], 1, 3, "")</f>
        <v>Nagano-ken</v>
      </c>
      <c r="D1827">
        <v>20452</v>
      </c>
      <c r="E1827" t="s">
        <v>1870</v>
      </c>
      <c r="F1827">
        <v>1528</v>
      </c>
      <c r="G1827">
        <v>753</v>
      </c>
      <c r="H1827">
        <v>775</v>
      </c>
      <c r="I1827">
        <v>1712</v>
      </c>
      <c r="J1827">
        <v>-184</v>
      </c>
      <c r="K1827">
        <v>-10.75</v>
      </c>
      <c r="L1827">
        <v>97.16</v>
      </c>
      <c r="M1827">
        <v>29.77</v>
      </c>
      <c r="N1827">
        <v>51.3</v>
      </c>
      <c r="O1827">
        <v>635</v>
      </c>
      <c r="P1827">
        <v>634</v>
      </c>
      <c r="Q1827">
        <v>1</v>
      </c>
      <c r="R1827">
        <v>679</v>
      </c>
      <c r="S1827">
        <v>-44</v>
      </c>
      <c r="T1827">
        <v>-6.48</v>
      </c>
      <c r="U1827">
        <v>1528</v>
      </c>
      <c r="V1827">
        <v>1522</v>
      </c>
      <c r="W1827">
        <v>6</v>
      </c>
    </row>
    <row r="1828" spans="1:23">
      <c r="A1828">
        <v>1826</v>
      </c>
      <c r="B1828" t="s">
        <v>1749</v>
      </c>
      <c r="C1828" t="str">
        <f>REPLACE(Table1[[#This Row],[ prefectures_2020]], 1, 3, "")</f>
        <v>Nagano-ken</v>
      </c>
      <c r="D1828">
        <v>20452</v>
      </c>
      <c r="E1828" t="s">
        <v>1871</v>
      </c>
      <c r="F1828">
        <v>1060</v>
      </c>
      <c r="G1828">
        <v>529</v>
      </c>
      <c r="H1828">
        <v>531</v>
      </c>
      <c r="I1828">
        <v>1287</v>
      </c>
      <c r="J1828">
        <v>-227</v>
      </c>
      <c r="K1828">
        <v>-17.64</v>
      </c>
      <c r="L1828">
        <v>99.62</v>
      </c>
      <c r="M1828">
        <v>37.409999999999997</v>
      </c>
      <c r="N1828">
        <v>28.3</v>
      </c>
      <c r="O1828">
        <v>428</v>
      </c>
      <c r="P1828">
        <v>427</v>
      </c>
      <c r="Q1828">
        <v>1</v>
      </c>
      <c r="R1828">
        <v>468</v>
      </c>
      <c r="S1828">
        <v>-40</v>
      </c>
      <c r="T1828">
        <v>-8.5500000000000007</v>
      </c>
      <c r="U1828">
        <v>1060</v>
      </c>
      <c r="V1828">
        <v>1059</v>
      </c>
      <c r="W1828">
        <v>1</v>
      </c>
    </row>
    <row r="1829" spans="1:23">
      <c r="A1829">
        <v>1827</v>
      </c>
      <c r="B1829" t="s">
        <v>1749</v>
      </c>
      <c r="C1829" t="str">
        <f>REPLACE(Table1[[#This Row],[ prefectures_2020]], 1, 3, "")</f>
        <v>Nagano-ken</v>
      </c>
      <c r="D1829">
        <v>20481</v>
      </c>
      <c r="E1829" t="s">
        <v>1872</v>
      </c>
      <c r="F1829">
        <v>9382</v>
      </c>
      <c r="G1829">
        <v>4552</v>
      </c>
      <c r="H1829">
        <v>4830</v>
      </c>
      <c r="I1829">
        <v>9926</v>
      </c>
      <c r="J1829">
        <v>-544</v>
      </c>
      <c r="K1829">
        <v>-5.48</v>
      </c>
      <c r="L1829">
        <v>94.24</v>
      </c>
      <c r="M1829">
        <v>40.159999999999997</v>
      </c>
      <c r="N1829">
        <v>233.6</v>
      </c>
      <c r="O1829">
        <v>3543</v>
      </c>
      <c r="P1829">
        <v>3533</v>
      </c>
      <c r="Q1829">
        <v>10</v>
      </c>
      <c r="R1829">
        <v>3518</v>
      </c>
      <c r="S1829">
        <v>25</v>
      </c>
      <c r="T1829">
        <v>0.71</v>
      </c>
      <c r="U1829">
        <v>9382</v>
      </c>
      <c r="V1829">
        <v>9060</v>
      </c>
      <c r="W1829">
        <v>322</v>
      </c>
    </row>
    <row r="1830" spans="1:23">
      <c r="A1830">
        <v>1828</v>
      </c>
      <c r="B1830" t="s">
        <v>1749</v>
      </c>
      <c r="C1830" t="str">
        <f>REPLACE(Table1[[#This Row],[ prefectures_2020]], 1, 3, "")</f>
        <v>Nagano-ken</v>
      </c>
      <c r="D1830">
        <v>20482</v>
      </c>
      <c r="E1830" t="s">
        <v>1873</v>
      </c>
      <c r="F1830">
        <v>9599</v>
      </c>
      <c r="G1830">
        <v>4605</v>
      </c>
      <c r="H1830">
        <v>4994</v>
      </c>
      <c r="I1830">
        <v>9948</v>
      </c>
      <c r="J1830">
        <v>-349</v>
      </c>
      <c r="K1830">
        <v>-3.51</v>
      </c>
      <c r="L1830">
        <v>92.21</v>
      </c>
      <c r="M1830">
        <v>47.07</v>
      </c>
      <c r="N1830">
        <v>203.9</v>
      </c>
      <c r="O1830">
        <v>3577</v>
      </c>
      <c r="P1830">
        <v>3565</v>
      </c>
      <c r="Q1830">
        <v>12</v>
      </c>
      <c r="R1830">
        <v>3497</v>
      </c>
      <c r="S1830">
        <v>80</v>
      </c>
      <c r="T1830">
        <v>2.29</v>
      </c>
      <c r="U1830">
        <v>9599</v>
      </c>
      <c r="V1830">
        <v>9318</v>
      </c>
      <c r="W1830">
        <v>281</v>
      </c>
    </row>
    <row r="1831" spans="1:23">
      <c r="A1831">
        <v>1829</v>
      </c>
      <c r="B1831" t="s">
        <v>1749</v>
      </c>
      <c r="C1831" t="str">
        <f>REPLACE(Table1[[#This Row],[ prefectures_2020]], 1, 3, "")</f>
        <v>Nagano-ken</v>
      </c>
      <c r="D1831">
        <v>20485</v>
      </c>
      <c r="E1831" t="s">
        <v>1874</v>
      </c>
      <c r="F1831">
        <v>8575</v>
      </c>
      <c r="G1831">
        <v>4257</v>
      </c>
      <c r="H1831">
        <v>4318</v>
      </c>
      <c r="I1831">
        <v>8929</v>
      </c>
      <c r="J1831">
        <v>-354</v>
      </c>
      <c r="K1831">
        <v>-3.96</v>
      </c>
      <c r="L1831">
        <v>98.59</v>
      </c>
      <c r="M1831">
        <v>189.36</v>
      </c>
      <c r="N1831">
        <v>45.3</v>
      </c>
      <c r="O1831">
        <v>3709</v>
      </c>
      <c r="P1831">
        <v>3696</v>
      </c>
      <c r="Q1831">
        <v>13</v>
      </c>
      <c r="R1831">
        <v>3477</v>
      </c>
      <c r="S1831">
        <v>232</v>
      </c>
      <c r="T1831">
        <v>6.67</v>
      </c>
      <c r="U1831">
        <v>8575</v>
      </c>
      <c r="V1831">
        <v>8366</v>
      </c>
      <c r="W1831">
        <v>209</v>
      </c>
    </row>
    <row r="1832" spans="1:23">
      <c r="A1832">
        <v>1830</v>
      </c>
      <c r="B1832" t="s">
        <v>1749</v>
      </c>
      <c r="C1832" t="str">
        <f>REPLACE(Table1[[#This Row],[ prefectures_2020]], 1, 3, "")</f>
        <v>Nagano-ken</v>
      </c>
      <c r="D1832">
        <v>20486</v>
      </c>
      <c r="E1832" t="s">
        <v>1875</v>
      </c>
      <c r="F1832">
        <v>2647</v>
      </c>
      <c r="G1832">
        <v>1367</v>
      </c>
      <c r="H1832">
        <v>1280</v>
      </c>
      <c r="I1832">
        <v>2904</v>
      </c>
      <c r="J1832">
        <v>-257</v>
      </c>
      <c r="K1832">
        <v>-8.85</v>
      </c>
      <c r="L1832">
        <v>106.8</v>
      </c>
      <c r="M1832">
        <v>267.91000000000003</v>
      </c>
      <c r="N1832">
        <v>9.9</v>
      </c>
      <c r="O1832">
        <v>1145</v>
      </c>
      <c r="P1832">
        <v>1117</v>
      </c>
      <c r="Q1832">
        <v>28</v>
      </c>
      <c r="R1832">
        <v>1195</v>
      </c>
      <c r="S1832">
        <v>-50</v>
      </c>
      <c r="T1832">
        <v>-4.18</v>
      </c>
      <c r="U1832">
        <v>2647</v>
      </c>
      <c r="V1832">
        <v>2598</v>
      </c>
      <c r="W1832">
        <v>49</v>
      </c>
    </row>
    <row r="1833" spans="1:23">
      <c r="A1833">
        <v>1831</v>
      </c>
      <c r="B1833" t="s">
        <v>1749</v>
      </c>
      <c r="C1833" t="str">
        <f>REPLACE(Table1[[#This Row],[ prefectures_2020]], 1, 3, "")</f>
        <v>Nagano-ken</v>
      </c>
      <c r="D1833">
        <v>20521</v>
      </c>
      <c r="E1833" t="s">
        <v>1876</v>
      </c>
      <c r="F1833">
        <v>14004</v>
      </c>
      <c r="G1833">
        <v>6909</v>
      </c>
      <c r="H1833">
        <v>7095</v>
      </c>
      <c r="I1833">
        <v>14871</v>
      </c>
      <c r="J1833">
        <v>-867</v>
      </c>
      <c r="K1833">
        <v>-5.83</v>
      </c>
      <c r="L1833">
        <v>97.38</v>
      </c>
      <c r="M1833">
        <v>53.64</v>
      </c>
      <c r="N1833">
        <v>261.10000000000002</v>
      </c>
      <c r="O1833">
        <v>5461</v>
      </c>
      <c r="P1833">
        <v>5452</v>
      </c>
      <c r="Q1833">
        <v>9</v>
      </c>
      <c r="R1833">
        <v>5473</v>
      </c>
      <c r="S1833">
        <v>-12</v>
      </c>
      <c r="T1833">
        <v>-0.22</v>
      </c>
      <c r="U1833">
        <v>14004</v>
      </c>
      <c r="V1833">
        <v>13732</v>
      </c>
      <c r="W1833">
        <v>272</v>
      </c>
    </row>
    <row r="1834" spans="1:23">
      <c r="A1834">
        <v>1832</v>
      </c>
      <c r="B1834" t="s">
        <v>1749</v>
      </c>
      <c r="C1834" t="str">
        <f>REPLACE(Table1[[#This Row],[ prefectures_2020]], 1, 3, "")</f>
        <v>Nagano-ken</v>
      </c>
      <c r="D1834">
        <v>20541</v>
      </c>
      <c r="E1834" t="s">
        <v>1877</v>
      </c>
      <c r="F1834">
        <v>10660</v>
      </c>
      <c r="G1834">
        <v>5122</v>
      </c>
      <c r="H1834">
        <v>5538</v>
      </c>
      <c r="I1834">
        <v>10702</v>
      </c>
      <c r="J1834">
        <v>-42</v>
      </c>
      <c r="K1834">
        <v>-0.39</v>
      </c>
      <c r="L1834">
        <v>92.49</v>
      </c>
      <c r="M1834">
        <v>19.12</v>
      </c>
      <c r="N1834">
        <v>557.5</v>
      </c>
      <c r="O1834">
        <v>3680</v>
      </c>
      <c r="P1834">
        <v>3673</v>
      </c>
      <c r="Q1834">
        <v>7</v>
      </c>
      <c r="R1834">
        <v>3528</v>
      </c>
      <c r="S1834">
        <v>152</v>
      </c>
      <c r="T1834">
        <v>4.3099999999999996</v>
      </c>
      <c r="U1834">
        <v>10660</v>
      </c>
      <c r="V1834">
        <v>10508</v>
      </c>
      <c r="W1834">
        <v>152</v>
      </c>
    </row>
    <row r="1835" spans="1:23">
      <c r="A1835">
        <v>1833</v>
      </c>
      <c r="B1835" t="s">
        <v>1749</v>
      </c>
      <c r="C1835" t="str">
        <f>REPLACE(Table1[[#This Row],[ prefectures_2020]], 1, 3, "")</f>
        <v>Nagano-ken</v>
      </c>
      <c r="D1835">
        <v>20543</v>
      </c>
      <c r="E1835" t="s">
        <v>1878</v>
      </c>
      <c r="F1835">
        <v>6617</v>
      </c>
      <c r="G1835">
        <v>3242</v>
      </c>
      <c r="H1835">
        <v>3375</v>
      </c>
      <c r="I1835">
        <v>7033</v>
      </c>
      <c r="J1835">
        <v>-416</v>
      </c>
      <c r="K1835">
        <v>-5.91</v>
      </c>
      <c r="L1835">
        <v>96.06</v>
      </c>
      <c r="M1835">
        <v>98.56</v>
      </c>
      <c r="N1835">
        <v>67.099999999999994</v>
      </c>
      <c r="O1835">
        <v>2321</v>
      </c>
      <c r="P1835">
        <v>2318</v>
      </c>
      <c r="Q1835">
        <v>3</v>
      </c>
      <c r="R1835">
        <v>2291</v>
      </c>
      <c r="S1835">
        <v>30</v>
      </c>
      <c r="T1835">
        <v>1.31</v>
      </c>
      <c r="U1835">
        <v>6617</v>
      </c>
      <c r="V1835">
        <v>6456</v>
      </c>
      <c r="W1835">
        <v>161</v>
      </c>
    </row>
    <row r="1836" spans="1:23">
      <c r="A1836">
        <v>1834</v>
      </c>
      <c r="B1836" t="s">
        <v>1749</v>
      </c>
      <c r="C1836" t="str">
        <f>REPLACE(Table1[[#This Row],[ prefectures_2020]], 1, 3, "")</f>
        <v>Nagano-ken</v>
      </c>
      <c r="D1836">
        <v>20561</v>
      </c>
      <c r="E1836" t="s">
        <v>1879</v>
      </c>
      <c r="F1836">
        <v>11352</v>
      </c>
      <c r="G1836">
        <v>5519</v>
      </c>
      <c r="H1836">
        <v>5833</v>
      </c>
      <c r="I1836">
        <v>12429</v>
      </c>
      <c r="J1836">
        <v>-1077</v>
      </c>
      <c r="K1836">
        <v>-8.67</v>
      </c>
      <c r="L1836">
        <v>94.62</v>
      </c>
      <c r="M1836">
        <v>265.89999999999998</v>
      </c>
      <c r="N1836">
        <v>42.7</v>
      </c>
      <c r="O1836">
        <v>4419</v>
      </c>
      <c r="P1836">
        <v>4415</v>
      </c>
      <c r="Q1836">
        <v>4</v>
      </c>
      <c r="R1836">
        <v>4465</v>
      </c>
      <c r="S1836">
        <v>-46</v>
      </c>
      <c r="T1836">
        <v>-1.03</v>
      </c>
      <c r="U1836">
        <v>11352</v>
      </c>
      <c r="V1836">
        <v>11216</v>
      </c>
      <c r="W1836">
        <v>136</v>
      </c>
    </row>
    <row r="1837" spans="1:23">
      <c r="A1837">
        <v>1835</v>
      </c>
      <c r="B1837" t="s">
        <v>1749</v>
      </c>
      <c r="C1837" t="str">
        <f>REPLACE(Table1[[#This Row],[ prefectures_2020]], 1, 3, "")</f>
        <v>Nagano-ken</v>
      </c>
      <c r="D1837">
        <v>20562</v>
      </c>
      <c r="E1837" t="s">
        <v>1880</v>
      </c>
      <c r="F1837">
        <v>4375</v>
      </c>
      <c r="G1837">
        <v>2114</v>
      </c>
      <c r="H1837">
        <v>2261</v>
      </c>
      <c r="I1837">
        <v>4658</v>
      </c>
      <c r="J1837">
        <v>-283</v>
      </c>
      <c r="K1837">
        <v>-6.08</v>
      </c>
      <c r="L1837">
        <v>93.5</v>
      </c>
      <c r="M1837">
        <v>99.32</v>
      </c>
      <c r="N1837">
        <v>44</v>
      </c>
      <c r="O1837">
        <v>1567</v>
      </c>
      <c r="P1837">
        <v>1563</v>
      </c>
      <c r="Q1837">
        <v>4</v>
      </c>
      <c r="R1837">
        <v>1564</v>
      </c>
      <c r="S1837">
        <v>3</v>
      </c>
      <c r="T1837">
        <v>0.19</v>
      </c>
      <c r="U1837">
        <v>4375</v>
      </c>
      <c r="V1837">
        <v>4242</v>
      </c>
      <c r="W1837">
        <v>133</v>
      </c>
    </row>
    <row r="1838" spans="1:23">
      <c r="A1838">
        <v>1836</v>
      </c>
      <c r="B1838" t="s">
        <v>1749</v>
      </c>
      <c r="C1838" t="str">
        <f>REPLACE(Table1[[#This Row],[ prefectures_2020]], 1, 3, "")</f>
        <v>Nagano-ken</v>
      </c>
      <c r="D1838">
        <v>20563</v>
      </c>
      <c r="E1838" t="s">
        <v>1881</v>
      </c>
      <c r="F1838">
        <v>3279</v>
      </c>
      <c r="G1838">
        <v>1571</v>
      </c>
      <c r="H1838">
        <v>1708</v>
      </c>
      <c r="I1838">
        <v>3479</v>
      </c>
      <c r="J1838">
        <v>-200</v>
      </c>
      <c r="K1838">
        <v>-5.75</v>
      </c>
      <c r="L1838">
        <v>91.98</v>
      </c>
      <c r="M1838">
        <v>57.96</v>
      </c>
      <c r="N1838">
        <v>56.6</v>
      </c>
      <c r="O1838">
        <v>1153</v>
      </c>
      <c r="P1838">
        <v>1151</v>
      </c>
      <c r="Q1838">
        <v>2</v>
      </c>
      <c r="R1838">
        <v>1159</v>
      </c>
      <c r="S1838">
        <v>-6</v>
      </c>
      <c r="T1838">
        <v>-0.52</v>
      </c>
      <c r="U1838">
        <v>3279</v>
      </c>
      <c r="V1838">
        <v>3213</v>
      </c>
      <c r="W1838">
        <v>66</v>
      </c>
    </row>
    <row r="1839" spans="1:23">
      <c r="A1839">
        <v>1837</v>
      </c>
      <c r="B1839" t="s">
        <v>1749</v>
      </c>
      <c r="C1839" t="str">
        <f>REPLACE(Table1[[#This Row],[ prefectures_2020]], 1, 3, "")</f>
        <v>Nagano-ken</v>
      </c>
      <c r="D1839">
        <v>20583</v>
      </c>
      <c r="E1839" t="s">
        <v>1882</v>
      </c>
      <c r="F1839">
        <v>7739</v>
      </c>
      <c r="G1839">
        <v>3812</v>
      </c>
      <c r="H1839">
        <v>3927</v>
      </c>
      <c r="I1839">
        <v>8469</v>
      </c>
      <c r="J1839">
        <v>-730</v>
      </c>
      <c r="K1839">
        <v>-8.6199999999999992</v>
      </c>
      <c r="L1839">
        <v>97.07</v>
      </c>
      <c r="M1839">
        <v>149.30000000000001</v>
      </c>
      <c r="N1839">
        <v>51.8</v>
      </c>
      <c r="O1839">
        <v>3062</v>
      </c>
      <c r="P1839">
        <v>3058</v>
      </c>
      <c r="Q1839">
        <v>4</v>
      </c>
      <c r="R1839">
        <v>3157</v>
      </c>
      <c r="S1839">
        <v>-95</v>
      </c>
      <c r="T1839">
        <v>-3.01</v>
      </c>
      <c r="U1839">
        <v>7739</v>
      </c>
      <c r="V1839">
        <v>7625</v>
      </c>
      <c r="W1839">
        <v>114</v>
      </c>
    </row>
    <row r="1840" spans="1:23">
      <c r="A1840">
        <v>1838</v>
      </c>
      <c r="B1840" t="s">
        <v>1749</v>
      </c>
      <c r="C1840" t="str">
        <f>REPLACE(Table1[[#This Row],[ prefectures_2020]], 1, 3, "")</f>
        <v>Nagano-ken</v>
      </c>
      <c r="D1840">
        <v>20588</v>
      </c>
      <c r="E1840" t="s">
        <v>1883</v>
      </c>
      <c r="F1840">
        <v>2215</v>
      </c>
      <c r="G1840">
        <v>1100</v>
      </c>
      <c r="H1840">
        <v>1115</v>
      </c>
      <c r="I1840">
        <v>2665</v>
      </c>
      <c r="J1840">
        <v>-450</v>
      </c>
      <c r="K1840">
        <v>-16.89</v>
      </c>
      <c r="L1840">
        <v>98.65</v>
      </c>
      <c r="M1840">
        <v>58.11</v>
      </c>
      <c r="N1840">
        <v>38.1</v>
      </c>
      <c r="O1840">
        <v>965</v>
      </c>
      <c r="P1840">
        <v>963</v>
      </c>
      <c r="Q1840">
        <v>2</v>
      </c>
      <c r="R1840">
        <v>1086</v>
      </c>
      <c r="S1840">
        <v>-121</v>
      </c>
      <c r="T1840">
        <v>-11.14</v>
      </c>
      <c r="U1840">
        <v>2215</v>
      </c>
      <c r="V1840">
        <v>2208</v>
      </c>
      <c r="W1840">
        <v>7</v>
      </c>
    </row>
    <row r="1841" spans="1:23">
      <c r="A1841">
        <v>1839</v>
      </c>
      <c r="B1841" t="s">
        <v>1749</v>
      </c>
      <c r="C1841" t="str">
        <f>REPLACE(Table1[[#This Row],[ prefectures_2020]], 1, 3, "")</f>
        <v>Nagano-ken</v>
      </c>
      <c r="D1841">
        <v>20590</v>
      </c>
      <c r="E1841" t="s">
        <v>1884</v>
      </c>
      <c r="F1841">
        <v>10296</v>
      </c>
      <c r="G1841">
        <v>5019</v>
      </c>
      <c r="H1841">
        <v>5277</v>
      </c>
      <c r="I1841">
        <v>11063</v>
      </c>
      <c r="J1841">
        <v>-767</v>
      </c>
      <c r="K1841">
        <v>-6.93</v>
      </c>
      <c r="L1841">
        <v>95.11</v>
      </c>
      <c r="M1841">
        <v>75</v>
      </c>
      <c r="N1841">
        <v>137.30000000000001</v>
      </c>
      <c r="O1841">
        <v>3767</v>
      </c>
      <c r="P1841">
        <v>3756</v>
      </c>
      <c r="Q1841">
        <v>11</v>
      </c>
      <c r="R1841">
        <v>3769</v>
      </c>
      <c r="S1841">
        <v>-2</v>
      </c>
      <c r="T1841">
        <v>-0.05</v>
      </c>
      <c r="U1841">
        <v>10296</v>
      </c>
      <c r="V1841">
        <v>10085</v>
      </c>
      <c r="W1841">
        <v>211</v>
      </c>
    </row>
    <row r="1842" spans="1:23">
      <c r="A1842">
        <v>1840</v>
      </c>
      <c r="B1842" t="s">
        <v>1749</v>
      </c>
      <c r="C1842" t="str">
        <f>REPLACE(Table1[[#This Row],[ prefectures_2020]], 1, 3, "")</f>
        <v>Nagano-ken</v>
      </c>
      <c r="D1842">
        <v>20590</v>
      </c>
      <c r="E1842" t="s">
        <v>1885</v>
      </c>
      <c r="F1842">
        <v>6151</v>
      </c>
      <c r="G1842">
        <v>2941</v>
      </c>
      <c r="H1842">
        <v>3210</v>
      </c>
      <c r="I1842">
        <v>6569</v>
      </c>
      <c r="J1842">
        <v>-418</v>
      </c>
      <c r="K1842">
        <v>-6.36</v>
      </c>
      <c r="L1842">
        <v>91.62</v>
      </c>
      <c r="M1842">
        <v>39.85</v>
      </c>
      <c r="N1842">
        <v>154.4</v>
      </c>
      <c r="O1842">
        <v>2299</v>
      </c>
      <c r="P1842">
        <v>2294</v>
      </c>
      <c r="Q1842">
        <v>5</v>
      </c>
      <c r="R1842">
        <v>2298</v>
      </c>
      <c r="S1842">
        <v>1</v>
      </c>
      <c r="T1842">
        <v>0.04</v>
      </c>
      <c r="U1842">
        <v>6151</v>
      </c>
      <c r="V1842">
        <v>6018</v>
      </c>
      <c r="W1842">
        <v>133</v>
      </c>
    </row>
    <row r="1843" spans="1:23">
      <c r="A1843">
        <v>1841</v>
      </c>
      <c r="B1843" t="s">
        <v>1749</v>
      </c>
      <c r="C1843" t="str">
        <f>REPLACE(Table1[[#This Row],[ prefectures_2020]], 1, 3, "")</f>
        <v>Nagano-ken</v>
      </c>
      <c r="D1843">
        <v>20590</v>
      </c>
      <c r="E1843" t="s">
        <v>1886</v>
      </c>
      <c r="F1843">
        <v>4145</v>
      </c>
      <c r="G1843">
        <v>2078</v>
      </c>
      <c r="H1843">
        <v>2067</v>
      </c>
      <c r="I1843">
        <v>4494</v>
      </c>
      <c r="J1843">
        <v>-349</v>
      </c>
      <c r="K1843">
        <v>-7.77</v>
      </c>
      <c r="L1843">
        <v>100.53</v>
      </c>
      <c r="M1843">
        <v>35.46</v>
      </c>
      <c r="N1843">
        <v>116.9</v>
      </c>
      <c r="O1843">
        <v>1468</v>
      </c>
      <c r="P1843">
        <v>1462</v>
      </c>
      <c r="Q1843">
        <v>6</v>
      </c>
      <c r="R1843">
        <v>1471</v>
      </c>
      <c r="S1843">
        <v>-3</v>
      </c>
      <c r="T1843">
        <v>-0.2</v>
      </c>
      <c r="U1843">
        <v>4145</v>
      </c>
      <c r="V1843">
        <v>4067</v>
      </c>
      <c r="W1843">
        <v>78</v>
      </c>
    </row>
    <row r="1844" spans="1:23">
      <c r="A1844">
        <v>1842</v>
      </c>
      <c r="B1844" t="s">
        <v>1749</v>
      </c>
      <c r="C1844" t="str">
        <f>REPLACE(Table1[[#This Row],[ prefectures_2020]], 1, 3, "")</f>
        <v>Nagano-ken</v>
      </c>
      <c r="D1844">
        <v>20602</v>
      </c>
      <c r="E1844" t="s">
        <v>1887</v>
      </c>
      <c r="F1844">
        <v>1660</v>
      </c>
      <c r="G1844">
        <v>800</v>
      </c>
      <c r="H1844">
        <v>860</v>
      </c>
      <c r="I1844">
        <v>1953</v>
      </c>
      <c r="J1844">
        <v>-293</v>
      </c>
      <c r="K1844">
        <v>-15</v>
      </c>
      <c r="L1844">
        <v>93.02</v>
      </c>
      <c r="M1844">
        <v>271.66000000000003</v>
      </c>
      <c r="N1844">
        <v>6.1</v>
      </c>
      <c r="O1844">
        <v>692</v>
      </c>
      <c r="P1844">
        <v>691</v>
      </c>
      <c r="Q1844">
        <v>1</v>
      </c>
      <c r="R1844">
        <v>775</v>
      </c>
      <c r="S1844">
        <v>-83</v>
      </c>
      <c r="T1844">
        <v>-10.71</v>
      </c>
      <c r="U1844">
        <v>1660</v>
      </c>
      <c r="V1844">
        <v>1571</v>
      </c>
      <c r="W1844">
        <v>89</v>
      </c>
    </row>
    <row r="1845" spans="1:23">
      <c r="A1845">
        <v>1843</v>
      </c>
      <c r="B1845" t="s">
        <v>1888</v>
      </c>
      <c r="C1845" t="str">
        <f>REPLACE(Table1[[#This Row],[ prefectures_2020]], 1, 3, "")</f>
        <v>Gifu-ken</v>
      </c>
      <c r="D1845">
        <v>21000</v>
      </c>
      <c r="E1845" t="s">
        <v>1889</v>
      </c>
      <c r="F1845">
        <v>1978742</v>
      </c>
      <c r="G1845">
        <v>960436</v>
      </c>
      <c r="H1845">
        <v>1018306</v>
      </c>
      <c r="I1845">
        <v>2031903</v>
      </c>
      <c r="J1845">
        <v>-53161</v>
      </c>
      <c r="K1845">
        <v>-2.62</v>
      </c>
      <c r="L1845">
        <v>94.32</v>
      </c>
      <c r="M1845">
        <v>10621.29</v>
      </c>
      <c r="N1845">
        <v>186.3</v>
      </c>
      <c r="O1845">
        <v>780730</v>
      </c>
      <c r="P1845">
        <v>779029</v>
      </c>
      <c r="Q1845">
        <v>1701</v>
      </c>
      <c r="R1845">
        <v>753212</v>
      </c>
      <c r="S1845">
        <v>27518</v>
      </c>
      <c r="T1845">
        <v>3.65</v>
      </c>
      <c r="U1845">
        <v>1978742</v>
      </c>
      <c r="V1845">
        <v>1937236</v>
      </c>
      <c r="W1845">
        <v>41506</v>
      </c>
    </row>
    <row r="1846" spans="1:23">
      <c r="A1846">
        <v>1844</v>
      </c>
      <c r="B1846" t="s">
        <v>1888</v>
      </c>
      <c r="C1846" t="str">
        <f>REPLACE(Table1[[#This Row],[ prefectures_2020]], 1, 3, "")</f>
        <v>Gifu-ken</v>
      </c>
      <c r="D1846">
        <v>21201</v>
      </c>
      <c r="E1846" t="s">
        <v>1890</v>
      </c>
      <c r="F1846">
        <v>402557</v>
      </c>
      <c r="G1846">
        <v>191679</v>
      </c>
      <c r="H1846">
        <v>210878</v>
      </c>
      <c r="I1846">
        <v>406735</v>
      </c>
      <c r="J1846">
        <v>-4178</v>
      </c>
      <c r="K1846">
        <v>-1.03</v>
      </c>
      <c r="L1846">
        <v>90.9</v>
      </c>
      <c r="M1846">
        <v>203.6</v>
      </c>
      <c r="N1846">
        <v>1977.2</v>
      </c>
      <c r="O1846">
        <v>173386</v>
      </c>
      <c r="P1846">
        <v>173032</v>
      </c>
      <c r="Q1846">
        <v>354</v>
      </c>
      <c r="R1846">
        <v>165443</v>
      </c>
      <c r="S1846">
        <v>7943</v>
      </c>
      <c r="T1846">
        <v>4.8</v>
      </c>
      <c r="U1846">
        <v>402557</v>
      </c>
      <c r="V1846">
        <v>393562</v>
      </c>
      <c r="W1846">
        <v>8995</v>
      </c>
    </row>
    <row r="1847" spans="1:23">
      <c r="A1847">
        <v>1845</v>
      </c>
      <c r="B1847" t="s">
        <v>1888</v>
      </c>
      <c r="C1847" t="str">
        <f>REPLACE(Table1[[#This Row],[ prefectures_2020]], 1, 3, "")</f>
        <v>Gifu-ken</v>
      </c>
      <c r="D1847">
        <v>21201</v>
      </c>
      <c r="E1847" t="s">
        <v>1891</v>
      </c>
      <c r="F1847">
        <v>388748</v>
      </c>
      <c r="G1847">
        <v>185042</v>
      </c>
      <c r="H1847">
        <v>203706</v>
      </c>
      <c r="I1847">
        <v>393086</v>
      </c>
      <c r="J1847">
        <v>-4338</v>
      </c>
      <c r="K1847">
        <v>-1.1000000000000001</v>
      </c>
      <c r="L1847">
        <v>90.84</v>
      </c>
      <c r="M1847">
        <v>195.12</v>
      </c>
      <c r="N1847">
        <v>1992.4</v>
      </c>
      <c r="O1847">
        <v>167749</v>
      </c>
      <c r="P1847">
        <v>167412</v>
      </c>
      <c r="Q1847">
        <v>337</v>
      </c>
      <c r="R1847">
        <v>160210</v>
      </c>
      <c r="S1847">
        <v>7539</v>
      </c>
      <c r="T1847">
        <v>4.71</v>
      </c>
      <c r="U1847">
        <v>388748</v>
      </c>
      <c r="V1847">
        <v>380201</v>
      </c>
      <c r="W1847">
        <v>8547</v>
      </c>
    </row>
    <row r="1848" spans="1:23">
      <c r="A1848">
        <v>1846</v>
      </c>
      <c r="B1848" t="s">
        <v>1888</v>
      </c>
      <c r="C1848" t="str">
        <f>REPLACE(Table1[[#This Row],[ prefectures_2020]], 1, 3, "")</f>
        <v>Gifu-ken</v>
      </c>
      <c r="D1848">
        <v>21201</v>
      </c>
      <c r="E1848" t="s">
        <v>1892</v>
      </c>
      <c r="F1848">
        <v>13809</v>
      </c>
      <c r="G1848">
        <v>6637</v>
      </c>
      <c r="H1848">
        <v>7172</v>
      </c>
      <c r="I1848">
        <v>13649</v>
      </c>
      <c r="J1848">
        <v>160</v>
      </c>
      <c r="K1848">
        <v>1.17</v>
      </c>
      <c r="L1848">
        <v>92.54</v>
      </c>
      <c r="M1848">
        <v>7.77</v>
      </c>
      <c r="N1848">
        <v>1777.2</v>
      </c>
      <c r="O1848">
        <v>5637</v>
      </c>
      <c r="P1848">
        <v>5620</v>
      </c>
      <c r="Q1848">
        <v>17</v>
      </c>
      <c r="R1848">
        <v>5233</v>
      </c>
      <c r="S1848">
        <v>404</v>
      </c>
      <c r="T1848">
        <v>7.72</v>
      </c>
      <c r="U1848">
        <v>13809</v>
      </c>
      <c r="V1848">
        <v>13361</v>
      </c>
      <c r="W1848">
        <v>448</v>
      </c>
    </row>
    <row r="1849" spans="1:23">
      <c r="A1849">
        <v>1847</v>
      </c>
      <c r="B1849" t="s">
        <v>1888</v>
      </c>
      <c r="C1849" t="str">
        <f>REPLACE(Table1[[#This Row],[ prefectures_2020]], 1, 3, "")</f>
        <v>Gifu-ken</v>
      </c>
      <c r="D1849">
        <v>21202</v>
      </c>
      <c r="E1849" t="s">
        <v>1893</v>
      </c>
      <c r="F1849">
        <v>158286</v>
      </c>
      <c r="G1849">
        <v>76994</v>
      </c>
      <c r="H1849">
        <v>81292</v>
      </c>
      <c r="I1849">
        <v>159879</v>
      </c>
      <c r="J1849">
        <v>-1593</v>
      </c>
      <c r="K1849">
        <v>-1</v>
      </c>
      <c r="L1849">
        <v>94.71</v>
      </c>
      <c r="M1849">
        <v>206.57</v>
      </c>
      <c r="N1849">
        <v>766.3</v>
      </c>
      <c r="O1849">
        <v>62277</v>
      </c>
      <c r="P1849">
        <v>62189</v>
      </c>
      <c r="Q1849">
        <v>88</v>
      </c>
      <c r="R1849">
        <v>60085</v>
      </c>
      <c r="S1849">
        <v>2192</v>
      </c>
      <c r="T1849">
        <v>3.65</v>
      </c>
      <c r="U1849">
        <v>158286</v>
      </c>
      <c r="V1849">
        <v>155337</v>
      </c>
      <c r="W1849">
        <v>2949</v>
      </c>
    </row>
    <row r="1850" spans="1:23">
      <c r="A1850">
        <v>1848</v>
      </c>
      <c r="B1850" t="s">
        <v>1888</v>
      </c>
      <c r="C1850" t="str">
        <f>REPLACE(Table1[[#This Row],[ prefectures_2020]], 1, 3, "")</f>
        <v>Gifu-ken</v>
      </c>
      <c r="D1850">
        <v>21202</v>
      </c>
      <c r="E1850" t="s">
        <v>1894</v>
      </c>
      <c r="F1850">
        <v>148607</v>
      </c>
      <c r="G1850">
        <v>72292</v>
      </c>
      <c r="H1850">
        <v>76315</v>
      </c>
      <c r="I1850">
        <v>149655</v>
      </c>
      <c r="J1850">
        <v>-1048</v>
      </c>
      <c r="K1850">
        <v>-0.7</v>
      </c>
      <c r="L1850">
        <v>94.73</v>
      </c>
      <c r="M1850">
        <v>79.75</v>
      </c>
      <c r="N1850">
        <v>1863.4</v>
      </c>
      <c r="O1850">
        <v>58819</v>
      </c>
      <c r="P1850">
        <v>58736</v>
      </c>
      <c r="Q1850">
        <v>83</v>
      </c>
      <c r="R1850">
        <v>56625</v>
      </c>
      <c r="S1850">
        <v>2194</v>
      </c>
      <c r="T1850">
        <v>3.87</v>
      </c>
      <c r="U1850">
        <v>148607</v>
      </c>
      <c r="V1850">
        <v>145819</v>
      </c>
      <c r="W1850">
        <v>2788</v>
      </c>
    </row>
    <row r="1851" spans="1:23">
      <c r="A1851">
        <v>1849</v>
      </c>
      <c r="B1851" t="s">
        <v>1888</v>
      </c>
      <c r="C1851" t="str">
        <f>REPLACE(Table1[[#This Row],[ prefectures_2020]], 1, 3, "")</f>
        <v>Gifu-ken</v>
      </c>
      <c r="D1851">
        <v>21202</v>
      </c>
      <c r="E1851" t="s">
        <v>1895</v>
      </c>
      <c r="F1851">
        <v>4980</v>
      </c>
      <c r="G1851">
        <v>2390</v>
      </c>
      <c r="H1851">
        <v>2590</v>
      </c>
      <c r="I1851">
        <v>5569</v>
      </c>
      <c r="J1851">
        <v>-589</v>
      </c>
      <c r="K1851">
        <v>-10.58</v>
      </c>
      <c r="L1851">
        <v>92.28</v>
      </c>
      <c r="M1851">
        <v>123.38</v>
      </c>
      <c r="N1851">
        <v>40.4</v>
      </c>
      <c r="O1851">
        <v>1762</v>
      </c>
      <c r="P1851">
        <v>1759</v>
      </c>
      <c r="Q1851">
        <v>3</v>
      </c>
      <c r="R1851">
        <v>1823</v>
      </c>
      <c r="S1851">
        <v>-61</v>
      </c>
      <c r="T1851">
        <v>-3.35</v>
      </c>
      <c r="U1851">
        <v>4980</v>
      </c>
      <c r="V1851">
        <v>4863</v>
      </c>
      <c r="W1851">
        <v>117</v>
      </c>
    </row>
    <row r="1852" spans="1:23">
      <c r="A1852">
        <v>1850</v>
      </c>
      <c r="B1852" t="s">
        <v>1888</v>
      </c>
      <c r="C1852" t="str">
        <f>REPLACE(Table1[[#This Row],[ prefectures_2020]], 1, 3, "")</f>
        <v>Gifu-ken</v>
      </c>
      <c r="D1852">
        <v>21202</v>
      </c>
      <c r="E1852" t="s">
        <v>1896</v>
      </c>
      <c r="F1852">
        <v>4699</v>
      </c>
      <c r="G1852">
        <v>2312</v>
      </c>
      <c r="H1852">
        <v>2387</v>
      </c>
      <c r="I1852">
        <v>4655</v>
      </c>
      <c r="J1852">
        <v>44</v>
      </c>
      <c r="K1852">
        <v>0.95</v>
      </c>
      <c r="L1852">
        <v>96.86</v>
      </c>
      <c r="M1852">
        <v>3.39</v>
      </c>
      <c r="N1852">
        <v>1386.1</v>
      </c>
      <c r="O1852">
        <v>1696</v>
      </c>
      <c r="P1852">
        <v>1694</v>
      </c>
      <c r="Q1852">
        <v>2</v>
      </c>
      <c r="R1852">
        <v>1637</v>
      </c>
      <c r="S1852">
        <v>59</v>
      </c>
      <c r="T1852">
        <v>3.6</v>
      </c>
      <c r="U1852">
        <v>4699</v>
      </c>
      <c r="V1852">
        <v>4655</v>
      </c>
      <c r="W1852">
        <v>44</v>
      </c>
    </row>
    <row r="1853" spans="1:23">
      <c r="A1853">
        <v>1851</v>
      </c>
      <c r="B1853" t="s">
        <v>1888</v>
      </c>
      <c r="C1853" t="str">
        <f>REPLACE(Table1[[#This Row],[ prefectures_2020]], 1, 3, "")</f>
        <v>Gifu-ken</v>
      </c>
      <c r="D1853">
        <v>21203</v>
      </c>
      <c r="E1853" t="s">
        <v>1897</v>
      </c>
      <c r="F1853">
        <v>84419</v>
      </c>
      <c r="G1853">
        <v>40483</v>
      </c>
      <c r="H1853">
        <v>43936</v>
      </c>
      <c r="I1853">
        <v>89182</v>
      </c>
      <c r="J1853">
        <v>-4763</v>
      </c>
      <c r="K1853">
        <v>-5.34</v>
      </c>
      <c r="L1853">
        <v>92.14</v>
      </c>
      <c r="M1853">
        <v>2177.61</v>
      </c>
      <c r="N1853">
        <v>38.799999999999997</v>
      </c>
      <c r="O1853">
        <v>32748</v>
      </c>
      <c r="P1853">
        <v>32634</v>
      </c>
      <c r="Q1853">
        <v>114</v>
      </c>
      <c r="R1853">
        <v>32670</v>
      </c>
      <c r="S1853">
        <v>78</v>
      </c>
      <c r="T1853">
        <v>0.24</v>
      </c>
      <c r="U1853">
        <v>84419</v>
      </c>
      <c r="V1853">
        <v>82317</v>
      </c>
      <c r="W1853">
        <v>2102</v>
      </c>
    </row>
    <row r="1854" spans="1:23">
      <c r="A1854">
        <v>1852</v>
      </c>
      <c r="B1854" t="s">
        <v>1888</v>
      </c>
      <c r="C1854" t="str">
        <f>REPLACE(Table1[[#This Row],[ prefectures_2020]], 1, 3, "")</f>
        <v>Gifu-ken</v>
      </c>
      <c r="D1854">
        <v>21203</v>
      </c>
      <c r="E1854" t="s">
        <v>1898</v>
      </c>
      <c r="F1854">
        <v>59639</v>
      </c>
      <c r="G1854">
        <v>28454</v>
      </c>
      <c r="H1854">
        <v>31185</v>
      </c>
      <c r="I1854">
        <v>62318</v>
      </c>
      <c r="J1854">
        <v>-2679</v>
      </c>
      <c r="K1854">
        <v>-4.3</v>
      </c>
      <c r="L1854">
        <v>91.24</v>
      </c>
      <c r="M1854">
        <v>139.57</v>
      </c>
      <c r="N1854">
        <v>427.3</v>
      </c>
      <c r="O1854">
        <v>24353</v>
      </c>
      <c r="P1854">
        <v>24281</v>
      </c>
      <c r="Q1854">
        <v>72</v>
      </c>
      <c r="R1854">
        <v>24055</v>
      </c>
      <c r="S1854">
        <v>298</v>
      </c>
      <c r="T1854">
        <v>1.24</v>
      </c>
      <c r="U1854">
        <v>59639</v>
      </c>
      <c r="V1854">
        <v>58338</v>
      </c>
      <c r="W1854">
        <v>1301</v>
      </c>
    </row>
    <row r="1855" spans="1:23">
      <c r="A1855">
        <v>1853</v>
      </c>
      <c r="B1855" t="s">
        <v>1888</v>
      </c>
      <c r="C1855" t="str">
        <f>REPLACE(Table1[[#This Row],[ prefectures_2020]], 1, 3, "")</f>
        <v>Gifu-ken</v>
      </c>
      <c r="D1855">
        <v>21203</v>
      </c>
      <c r="E1855" t="s">
        <v>1899</v>
      </c>
      <c r="F1855">
        <v>3983</v>
      </c>
      <c r="G1855">
        <v>1972</v>
      </c>
      <c r="H1855">
        <v>2011</v>
      </c>
      <c r="I1855">
        <v>4251</v>
      </c>
      <c r="J1855">
        <v>-268</v>
      </c>
      <c r="K1855">
        <v>-6.3</v>
      </c>
      <c r="L1855">
        <v>98.06</v>
      </c>
      <c r="M1855">
        <v>227.15</v>
      </c>
      <c r="N1855">
        <v>17.5</v>
      </c>
      <c r="O1855">
        <v>1243</v>
      </c>
      <c r="P1855">
        <v>1238</v>
      </c>
      <c r="Q1855">
        <v>5</v>
      </c>
      <c r="R1855">
        <v>1251</v>
      </c>
      <c r="S1855">
        <v>-8</v>
      </c>
      <c r="T1855">
        <v>-0.64</v>
      </c>
      <c r="U1855">
        <v>3983</v>
      </c>
      <c r="V1855">
        <v>3903</v>
      </c>
      <c r="W1855">
        <v>80</v>
      </c>
    </row>
    <row r="1856" spans="1:23">
      <c r="A1856">
        <v>1854</v>
      </c>
      <c r="B1856" t="s">
        <v>1888</v>
      </c>
      <c r="C1856" t="str">
        <f>REPLACE(Table1[[#This Row],[ prefectures_2020]], 1, 3, "")</f>
        <v>Gifu-ken</v>
      </c>
      <c r="D1856">
        <v>21203</v>
      </c>
      <c r="E1856" t="s">
        <v>1900</v>
      </c>
      <c r="F1856">
        <v>2166</v>
      </c>
      <c r="G1856">
        <v>1085</v>
      </c>
      <c r="H1856">
        <v>1081</v>
      </c>
      <c r="I1856">
        <v>2363</v>
      </c>
      <c r="J1856">
        <v>-197</v>
      </c>
      <c r="K1856">
        <v>-8.34</v>
      </c>
      <c r="L1856">
        <v>100.37</v>
      </c>
      <c r="M1856">
        <v>359.16</v>
      </c>
      <c r="N1856">
        <v>6</v>
      </c>
      <c r="O1856">
        <v>774</v>
      </c>
      <c r="P1856">
        <v>773</v>
      </c>
      <c r="Q1856">
        <v>1</v>
      </c>
      <c r="R1856">
        <v>785</v>
      </c>
      <c r="S1856">
        <v>-11</v>
      </c>
      <c r="T1856">
        <v>-1.4</v>
      </c>
      <c r="U1856">
        <v>2166</v>
      </c>
      <c r="V1856">
        <v>2149</v>
      </c>
      <c r="W1856">
        <v>17</v>
      </c>
    </row>
    <row r="1857" spans="1:23">
      <c r="A1857">
        <v>1855</v>
      </c>
      <c r="B1857" t="s">
        <v>1888</v>
      </c>
      <c r="C1857" t="str">
        <f>REPLACE(Table1[[#This Row],[ prefectures_2020]], 1, 3, "")</f>
        <v>Gifu-ken</v>
      </c>
      <c r="D1857">
        <v>21203</v>
      </c>
      <c r="E1857" t="s">
        <v>1901</v>
      </c>
      <c r="F1857">
        <v>1010</v>
      </c>
      <c r="G1857">
        <v>497</v>
      </c>
      <c r="H1857">
        <v>513</v>
      </c>
      <c r="I1857">
        <v>1240</v>
      </c>
      <c r="J1857">
        <v>-230</v>
      </c>
      <c r="K1857">
        <v>-18.55</v>
      </c>
      <c r="L1857">
        <v>96.88</v>
      </c>
      <c r="M1857">
        <v>323.27999999999997</v>
      </c>
      <c r="N1857">
        <v>3.1</v>
      </c>
      <c r="O1857">
        <v>399</v>
      </c>
      <c r="P1857">
        <v>399</v>
      </c>
      <c r="Q1857" t="s">
        <v>168</v>
      </c>
      <c r="R1857">
        <v>537</v>
      </c>
      <c r="S1857">
        <v>-138</v>
      </c>
      <c r="T1857">
        <v>-25.7</v>
      </c>
      <c r="U1857">
        <v>1010</v>
      </c>
      <c r="V1857">
        <v>1010</v>
      </c>
      <c r="W1857" t="s">
        <v>168</v>
      </c>
    </row>
    <row r="1858" spans="1:23">
      <c r="A1858">
        <v>1856</v>
      </c>
      <c r="B1858" t="s">
        <v>1888</v>
      </c>
      <c r="C1858" t="str">
        <f>REPLACE(Table1[[#This Row],[ prefectures_2020]], 1, 3, "")</f>
        <v>Gifu-ken</v>
      </c>
      <c r="D1858">
        <v>21203</v>
      </c>
      <c r="E1858" t="s">
        <v>1902</v>
      </c>
      <c r="F1858">
        <v>2355</v>
      </c>
      <c r="G1858">
        <v>1120</v>
      </c>
      <c r="H1858">
        <v>1235</v>
      </c>
      <c r="I1858">
        <v>2484</v>
      </c>
      <c r="J1858">
        <v>-129</v>
      </c>
      <c r="K1858">
        <v>-5.19</v>
      </c>
      <c r="L1858">
        <v>90.69</v>
      </c>
      <c r="M1858">
        <v>51.89</v>
      </c>
      <c r="N1858">
        <v>45.4</v>
      </c>
      <c r="O1858">
        <v>760</v>
      </c>
      <c r="P1858">
        <v>760</v>
      </c>
      <c r="Q1858" t="s">
        <v>168</v>
      </c>
      <c r="R1858">
        <v>754</v>
      </c>
      <c r="S1858">
        <v>6</v>
      </c>
      <c r="T1858">
        <v>0.8</v>
      </c>
      <c r="U1858">
        <v>2355</v>
      </c>
      <c r="V1858">
        <v>2355</v>
      </c>
      <c r="W1858" t="s">
        <v>168</v>
      </c>
    </row>
    <row r="1859" spans="1:23">
      <c r="A1859">
        <v>1857</v>
      </c>
      <c r="B1859" t="s">
        <v>1888</v>
      </c>
      <c r="C1859" t="str">
        <f>REPLACE(Table1[[#This Row],[ prefectures_2020]], 1, 3, "")</f>
        <v>Gifu-ken</v>
      </c>
      <c r="D1859">
        <v>21203</v>
      </c>
      <c r="E1859" t="s">
        <v>1903</v>
      </c>
      <c r="F1859">
        <v>3184</v>
      </c>
      <c r="G1859">
        <v>1497</v>
      </c>
      <c r="H1859">
        <v>1687</v>
      </c>
      <c r="I1859">
        <v>3539</v>
      </c>
      <c r="J1859">
        <v>-355</v>
      </c>
      <c r="K1859">
        <v>-10.029999999999999</v>
      </c>
      <c r="L1859">
        <v>88.74</v>
      </c>
      <c r="M1859">
        <v>106.1</v>
      </c>
      <c r="N1859">
        <v>30</v>
      </c>
      <c r="O1859">
        <v>997</v>
      </c>
      <c r="P1859">
        <v>986</v>
      </c>
      <c r="Q1859">
        <v>11</v>
      </c>
      <c r="R1859">
        <v>1007</v>
      </c>
      <c r="S1859">
        <v>-10</v>
      </c>
      <c r="T1859">
        <v>-0.99</v>
      </c>
      <c r="U1859">
        <v>3184</v>
      </c>
      <c r="V1859">
        <v>3082</v>
      </c>
      <c r="W1859">
        <v>102</v>
      </c>
    </row>
    <row r="1860" spans="1:23">
      <c r="A1860">
        <v>1858</v>
      </c>
      <c r="B1860" t="s">
        <v>1888</v>
      </c>
      <c r="C1860" t="str">
        <f>REPLACE(Table1[[#This Row],[ prefectures_2020]], 1, 3, "")</f>
        <v>Gifu-ken</v>
      </c>
      <c r="D1860">
        <v>21203</v>
      </c>
      <c r="E1860" t="s">
        <v>1904</v>
      </c>
      <c r="F1860">
        <v>1435</v>
      </c>
      <c r="G1860">
        <v>694</v>
      </c>
      <c r="H1860">
        <v>741</v>
      </c>
      <c r="I1860">
        <v>1652</v>
      </c>
      <c r="J1860">
        <v>-217</v>
      </c>
      <c r="K1860">
        <v>-13.14</v>
      </c>
      <c r="L1860">
        <v>93.66</v>
      </c>
      <c r="M1860">
        <v>187.37</v>
      </c>
      <c r="N1860">
        <v>7.7</v>
      </c>
      <c r="O1860">
        <v>523</v>
      </c>
      <c r="P1860">
        <v>520</v>
      </c>
      <c r="Q1860">
        <v>3</v>
      </c>
      <c r="R1860">
        <v>542</v>
      </c>
      <c r="S1860">
        <v>-19</v>
      </c>
      <c r="T1860">
        <v>-3.51</v>
      </c>
      <c r="U1860">
        <v>1435</v>
      </c>
      <c r="V1860">
        <v>1424</v>
      </c>
      <c r="W1860">
        <v>11</v>
      </c>
    </row>
    <row r="1861" spans="1:23">
      <c r="A1861">
        <v>1859</v>
      </c>
      <c r="B1861" t="s">
        <v>1888</v>
      </c>
      <c r="C1861" t="str">
        <f>REPLACE(Table1[[#This Row],[ prefectures_2020]], 1, 3, "")</f>
        <v>Gifu-ken</v>
      </c>
      <c r="D1861">
        <v>21203</v>
      </c>
      <c r="E1861" t="s">
        <v>1905</v>
      </c>
      <c r="F1861">
        <v>281</v>
      </c>
      <c r="G1861">
        <v>148</v>
      </c>
      <c r="H1861">
        <v>133</v>
      </c>
      <c r="I1861">
        <v>338</v>
      </c>
      <c r="J1861">
        <v>-57</v>
      </c>
      <c r="K1861">
        <v>-16.86</v>
      </c>
      <c r="L1861">
        <v>111.28</v>
      </c>
      <c r="M1861">
        <v>220.66</v>
      </c>
      <c r="N1861">
        <v>1.3</v>
      </c>
      <c r="O1861">
        <v>154</v>
      </c>
      <c r="P1861">
        <v>154</v>
      </c>
      <c r="Q1861" t="s">
        <v>168</v>
      </c>
      <c r="R1861">
        <v>182</v>
      </c>
      <c r="S1861">
        <v>-28</v>
      </c>
      <c r="T1861">
        <v>-15.38</v>
      </c>
      <c r="U1861">
        <v>281</v>
      </c>
      <c r="V1861">
        <v>281</v>
      </c>
      <c r="W1861" t="s">
        <v>168</v>
      </c>
    </row>
    <row r="1862" spans="1:23">
      <c r="A1862">
        <v>1860</v>
      </c>
      <c r="B1862" t="s">
        <v>1888</v>
      </c>
      <c r="C1862" t="str">
        <f>REPLACE(Table1[[#This Row],[ prefectures_2020]], 1, 3, "")</f>
        <v>Gifu-ken</v>
      </c>
      <c r="D1862">
        <v>21203</v>
      </c>
      <c r="E1862" t="s">
        <v>1906</v>
      </c>
      <c r="F1862">
        <v>7537</v>
      </c>
      <c r="G1862">
        <v>3641</v>
      </c>
      <c r="H1862">
        <v>3896</v>
      </c>
      <c r="I1862">
        <v>7743</v>
      </c>
      <c r="J1862">
        <v>-206</v>
      </c>
      <c r="K1862">
        <v>-2.66</v>
      </c>
      <c r="L1862">
        <v>93.45</v>
      </c>
      <c r="M1862">
        <v>89.05</v>
      </c>
      <c r="N1862">
        <v>84.6</v>
      </c>
      <c r="O1862">
        <v>2352</v>
      </c>
      <c r="P1862">
        <v>2333</v>
      </c>
      <c r="Q1862">
        <v>19</v>
      </c>
      <c r="R1862">
        <v>2268</v>
      </c>
      <c r="S1862">
        <v>84</v>
      </c>
      <c r="T1862">
        <v>3.7</v>
      </c>
      <c r="U1862">
        <v>7537</v>
      </c>
      <c r="V1862">
        <v>7021</v>
      </c>
      <c r="W1862">
        <v>516</v>
      </c>
    </row>
    <row r="1863" spans="1:23">
      <c r="A1863">
        <v>1861</v>
      </c>
      <c r="B1863" t="s">
        <v>1888</v>
      </c>
      <c r="C1863" t="str">
        <f>REPLACE(Table1[[#This Row],[ prefectures_2020]], 1, 3, "")</f>
        <v>Gifu-ken</v>
      </c>
      <c r="D1863">
        <v>21203</v>
      </c>
      <c r="E1863" t="s">
        <v>1907</v>
      </c>
      <c r="F1863">
        <v>2829</v>
      </c>
      <c r="G1863">
        <v>1375</v>
      </c>
      <c r="H1863">
        <v>1454</v>
      </c>
      <c r="I1863">
        <v>3254</v>
      </c>
      <c r="J1863">
        <v>-425</v>
      </c>
      <c r="K1863">
        <v>-13.06</v>
      </c>
      <c r="L1863">
        <v>94.57</v>
      </c>
      <c r="M1863">
        <v>475.12</v>
      </c>
      <c r="N1863">
        <v>6</v>
      </c>
      <c r="O1863">
        <v>1193</v>
      </c>
      <c r="P1863">
        <v>1190</v>
      </c>
      <c r="Q1863">
        <v>3</v>
      </c>
      <c r="R1863">
        <v>1289</v>
      </c>
      <c r="S1863">
        <v>-96</v>
      </c>
      <c r="T1863">
        <v>-7.45</v>
      </c>
      <c r="U1863">
        <v>2829</v>
      </c>
      <c r="V1863">
        <v>2754</v>
      </c>
      <c r="W1863">
        <v>75</v>
      </c>
    </row>
    <row r="1864" spans="1:23">
      <c r="A1864">
        <v>1862</v>
      </c>
      <c r="B1864" t="s">
        <v>1888</v>
      </c>
      <c r="C1864" t="str">
        <f>REPLACE(Table1[[#This Row],[ prefectures_2020]], 1, 3, "")</f>
        <v>Gifu-ken</v>
      </c>
      <c r="D1864">
        <v>21204</v>
      </c>
      <c r="E1864" t="s">
        <v>1908</v>
      </c>
      <c r="F1864">
        <v>106732</v>
      </c>
      <c r="G1864">
        <v>51437</v>
      </c>
      <c r="H1864">
        <v>55295</v>
      </c>
      <c r="I1864">
        <v>110441</v>
      </c>
      <c r="J1864">
        <v>-3709</v>
      </c>
      <c r="K1864">
        <v>-3.36</v>
      </c>
      <c r="L1864">
        <v>93.02</v>
      </c>
      <c r="M1864">
        <v>91.25</v>
      </c>
      <c r="N1864">
        <v>1169.7</v>
      </c>
      <c r="O1864">
        <v>42656</v>
      </c>
      <c r="P1864">
        <v>42571</v>
      </c>
      <c r="Q1864">
        <v>85</v>
      </c>
      <c r="R1864">
        <v>41446</v>
      </c>
      <c r="S1864">
        <v>1210</v>
      </c>
      <c r="T1864">
        <v>2.92</v>
      </c>
      <c r="U1864">
        <v>106732</v>
      </c>
      <c r="V1864">
        <v>104479</v>
      </c>
      <c r="W1864">
        <v>2253</v>
      </c>
    </row>
    <row r="1865" spans="1:23">
      <c r="A1865">
        <v>1863</v>
      </c>
      <c r="B1865" t="s">
        <v>1888</v>
      </c>
      <c r="C1865" t="str">
        <f>REPLACE(Table1[[#This Row],[ prefectures_2020]], 1, 3, "")</f>
        <v>Gifu-ken</v>
      </c>
      <c r="D1865">
        <v>21204</v>
      </c>
      <c r="E1865" t="s">
        <v>1909</v>
      </c>
      <c r="F1865">
        <v>97477</v>
      </c>
      <c r="G1865">
        <v>46953</v>
      </c>
      <c r="H1865">
        <v>50524</v>
      </c>
      <c r="I1865">
        <v>100793</v>
      </c>
      <c r="J1865">
        <v>-3316</v>
      </c>
      <c r="K1865">
        <v>-3.29</v>
      </c>
      <c r="L1865">
        <v>92.93</v>
      </c>
      <c r="M1865">
        <v>77.790000000000006</v>
      </c>
      <c r="N1865">
        <v>1253.0999999999999</v>
      </c>
      <c r="O1865">
        <v>38988</v>
      </c>
      <c r="P1865">
        <v>38912</v>
      </c>
      <c r="Q1865">
        <v>76</v>
      </c>
      <c r="R1865">
        <v>37895</v>
      </c>
      <c r="S1865">
        <v>1093</v>
      </c>
      <c r="T1865">
        <v>2.88</v>
      </c>
      <c r="U1865">
        <v>97477</v>
      </c>
      <c r="V1865">
        <v>95382</v>
      </c>
      <c r="W1865">
        <v>2095</v>
      </c>
    </row>
    <row r="1866" spans="1:23">
      <c r="A1866">
        <v>1864</v>
      </c>
      <c r="B1866" t="s">
        <v>1888</v>
      </c>
      <c r="C1866" t="str">
        <f>REPLACE(Table1[[#This Row],[ prefectures_2020]], 1, 3, "")</f>
        <v>Gifu-ken</v>
      </c>
      <c r="D1866">
        <v>21204</v>
      </c>
      <c r="E1866" t="s">
        <v>1910</v>
      </c>
      <c r="F1866">
        <v>9255</v>
      </c>
      <c r="G1866">
        <v>4484</v>
      </c>
      <c r="H1866">
        <v>4771</v>
      </c>
      <c r="I1866">
        <v>9648</v>
      </c>
      <c r="J1866">
        <v>-393</v>
      </c>
      <c r="K1866">
        <v>-4.07</v>
      </c>
      <c r="L1866">
        <v>93.98</v>
      </c>
      <c r="M1866">
        <v>13.45</v>
      </c>
      <c r="N1866">
        <v>688.1</v>
      </c>
      <c r="O1866">
        <v>3668</v>
      </c>
      <c r="P1866">
        <v>3659</v>
      </c>
      <c r="Q1866">
        <v>9</v>
      </c>
      <c r="R1866">
        <v>3551</v>
      </c>
      <c r="S1866">
        <v>117</v>
      </c>
      <c r="T1866">
        <v>3.29</v>
      </c>
      <c r="U1866">
        <v>9255</v>
      </c>
      <c r="V1866">
        <v>9097</v>
      </c>
      <c r="W1866">
        <v>158</v>
      </c>
    </row>
    <row r="1867" spans="1:23">
      <c r="A1867">
        <v>1865</v>
      </c>
      <c r="B1867" t="s">
        <v>1888</v>
      </c>
      <c r="C1867" t="str">
        <f>REPLACE(Table1[[#This Row],[ prefectures_2020]], 1, 3, "")</f>
        <v>Gifu-ken</v>
      </c>
      <c r="D1867">
        <v>21205</v>
      </c>
      <c r="E1867" t="s">
        <v>1911</v>
      </c>
      <c r="F1867">
        <v>85283</v>
      </c>
      <c r="G1867">
        <v>41657</v>
      </c>
      <c r="H1867">
        <v>43626</v>
      </c>
      <c r="I1867">
        <v>89153</v>
      </c>
      <c r="J1867">
        <v>-3870</v>
      </c>
      <c r="K1867">
        <v>-4.34</v>
      </c>
      <c r="L1867">
        <v>95.49</v>
      </c>
      <c r="M1867">
        <v>472.33</v>
      </c>
      <c r="N1867">
        <v>180.6</v>
      </c>
      <c r="O1867">
        <v>33438</v>
      </c>
      <c r="P1867">
        <v>33358</v>
      </c>
      <c r="Q1867">
        <v>80</v>
      </c>
      <c r="R1867">
        <v>32827</v>
      </c>
      <c r="S1867">
        <v>611</v>
      </c>
      <c r="T1867">
        <v>1.86</v>
      </c>
      <c r="U1867">
        <v>85283</v>
      </c>
      <c r="V1867">
        <v>83201</v>
      </c>
      <c r="W1867">
        <v>2082</v>
      </c>
    </row>
    <row r="1868" spans="1:23">
      <c r="A1868">
        <v>1866</v>
      </c>
      <c r="B1868" t="s">
        <v>1888</v>
      </c>
      <c r="C1868" t="str">
        <f>REPLACE(Table1[[#This Row],[ prefectures_2020]], 1, 3, "")</f>
        <v>Gifu-ken</v>
      </c>
      <c r="D1868">
        <v>21205</v>
      </c>
      <c r="E1868" t="s">
        <v>1912</v>
      </c>
      <c r="F1868">
        <v>72854</v>
      </c>
      <c r="G1868">
        <v>35675</v>
      </c>
      <c r="H1868">
        <v>37179</v>
      </c>
      <c r="I1868">
        <v>75198</v>
      </c>
      <c r="J1868">
        <v>-2344</v>
      </c>
      <c r="K1868">
        <v>-3.12</v>
      </c>
      <c r="L1868">
        <v>95.95</v>
      </c>
      <c r="M1868">
        <v>102.51</v>
      </c>
      <c r="N1868">
        <v>710.7</v>
      </c>
      <c r="O1868">
        <v>28831</v>
      </c>
      <c r="P1868">
        <v>28774</v>
      </c>
      <c r="Q1868">
        <v>57</v>
      </c>
      <c r="R1868">
        <v>27995</v>
      </c>
      <c r="S1868">
        <v>836</v>
      </c>
      <c r="T1868">
        <v>2.99</v>
      </c>
      <c r="U1868">
        <v>72854</v>
      </c>
      <c r="V1868">
        <v>71321</v>
      </c>
      <c r="W1868">
        <v>1533</v>
      </c>
    </row>
    <row r="1869" spans="1:23">
      <c r="A1869">
        <v>1867</v>
      </c>
      <c r="B1869" t="s">
        <v>1888</v>
      </c>
      <c r="C1869" t="str">
        <f>REPLACE(Table1[[#This Row],[ prefectures_2020]], 1, 3, "")</f>
        <v>Gifu-ken</v>
      </c>
      <c r="D1869">
        <v>21205</v>
      </c>
      <c r="E1869" t="s">
        <v>1913</v>
      </c>
      <c r="F1869">
        <v>1783</v>
      </c>
      <c r="G1869">
        <v>837</v>
      </c>
      <c r="H1869">
        <v>946</v>
      </c>
      <c r="I1869">
        <v>1930</v>
      </c>
      <c r="J1869">
        <v>-147</v>
      </c>
      <c r="K1869">
        <v>-7.62</v>
      </c>
      <c r="L1869">
        <v>88.48</v>
      </c>
      <c r="M1869">
        <v>40.08</v>
      </c>
      <c r="N1869">
        <v>44.5</v>
      </c>
      <c r="O1869">
        <v>634</v>
      </c>
      <c r="P1869">
        <v>631</v>
      </c>
      <c r="Q1869">
        <v>3</v>
      </c>
      <c r="R1869">
        <v>658</v>
      </c>
      <c r="S1869">
        <v>-24</v>
      </c>
      <c r="T1869">
        <v>-3.65</v>
      </c>
      <c r="U1869">
        <v>1783</v>
      </c>
      <c r="V1869">
        <v>1663</v>
      </c>
      <c r="W1869">
        <v>120</v>
      </c>
    </row>
    <row r="1870" spans="1:23">
      <c r="A1870">
        <v>1868</v>
      </c>
      <c r="B1870" t="s">
        <v>1888</v>
      </c>
      <c r="C1870" t="str">
        <f>REPLACE(Table1[[#This Row],[ prefectures_2020]], 1, 3, "")</f>
        <v>Gifu-ken</v>
      </c>
      <c r="D1870">
        <v>21205</v>
      </c>
      <c r="E1870" t="s">
        <v>1914</v>
      </c>
      <c r="F1870">
        <v>916</v>
      </c>
      <c r="G1870">
        <v>440</v>
      </c>
      <c r="H1870">
        <v>476</v>
      </c>
      <c r="I1870">
        <v>1116</v>
      </c>
      <c r="J1870">
        <v>-200</v>
      </c>
      <c r="K1870">
        <v>-17.920000000000002</v>
      </c>
      <c r="L1870">
        <v>92.44</v>
      </c>
      <c r="M1870">
        <v>187.35</v>
      </c>
      <c r="N1870">
        <v>4.9000000000000004</v>
      </c>
      <c r="O1870">
        <v>444</v>
      </c>
      <c r="P1870">
        <v>444</v>
      </c>
      <c r="Q1870" t="s">
        <v>168</v>
      </c>
      <c r="R1870">
        <v>493</v>
      </c>
      <c r="S1870">
        <v>-49</v>
      </c>
      <c r="T1870">
        <v>-9.94</v>
      </c>
      <c r="U1870">
        <v>916</v>
      </c>
      <c r="V1870">
        <v>916</v>
      </c>
      <c r="W1870" t="s">
        <v>168</v>
      </c>
    </row>
    <row r="1871" spans="1:23">
      <c r="A1871">
        <v>1869</v>
      </c>
      <c r="B1871" t="s">
        <v>1888</v>
      </c>
      <c r="C1871" t="str">
        <f>REPLACE(Table1[[#This Row],[ prefectures_2020]], 1, 3, "")</f>
        <v>Gifu-ken</v>
      </c>
      <c r="D1871">
        <v>21205</v>
      </c>
      <c r="E1871" t="s">
        <v>1915</v>
      </c>
      <c r="F1871">
        <v>5539</v>
      </c>
      <c r="G1871">
        <v>2681</v>
      </c>
      <c r="H1871">
        <v>2858</v>
      </c>
      <c r="I1871">
        <v>6023</v>
      </c>
      <c r="J1871">
        <v>-484</v>
      </c>
      <c r="K1871">
        <v>-8.0399999999999991</v>
      </c>
      <c r="L1871">
        <v>93.81</v>
      </c>
      <c r="M1871">
        <v>28.31</v>
      </c>
      <c r="N1871">
        <v>195.7</v>
      </c>
      <c r="O1871">
        <v>1898</v>
      </c>
      <c r="P1871">
        <v>1880</v>
      </c>
      <c r="Q1871">
        <v>18</v>
      </c>
      <c r="R1871">
        <v>1915</v>
      </c>
      <c r="S1871">
        <v>-17</v>
      </c>
      <c r="T1871">
        <v>-0.89</v>
      </c>
      <c r="U1871">
        <v>5539</v>
      </c>
      <c r="V1871">
        <v>5212</v>
      </c>
      <c r="W1871">
        <v>327</v>
      </c>
    </row>
    <row r="1872" spans="1:23">
      <c r="A1872">
        <v>1870</v>
      </c>
      <c r="B1872" t="s">
        <v>1888</v>
      </c>
      <c r="C1872" t="str">
        <f>REPLACE(Table1[[#This Row],[ prefectures_2020]], 1, 3, "")</f>
        <v>Gifu-ken</v>
      </c>
      <c r="D1872">
        <v>21205</v>
      </c>
      <c r="E1872" t="s">
        <v>1916</v>
      </c>
      <c r="F1872">
        <v>2840</v>
      </c>
      <c r="G1872">
        <v>1352</v>
      </c>
      <c r="H1872">
        <v>1488</v>
      </c>
      <c r="I1872">
        <v>3281</v>
      </c>
      <c r="J1872">
        <v>-441</v>
      </c>
      <c r="K1872">
        <v>-13.44</v>
      </c>
      <c r="L1872">
        <v>90.86</v>
      </c>
      <c r="M1872">
        <v>65.27</v>
      </c>
      <c r="N1872">
        <v>43.5</v>
      </c>
      <c r="O1872">
        <v>1064</v>
      </c>
      <c r="P1872">
        <v>1062</v>
      </c>
      <c r="Q1872">
        <v>2</v>
      </c>
      <c r="R1872">
        <v>1146</v>
      </c>
      <c r="S1872">
        <v>-82</v>
      </c>
      <c r="T1872">
        <v>-7.16</v>
      </c>
      <c r="U1872">
        <v>2840</v>
      </c>
      <c r="V1872">
        <v>2738</v>
      </c>
      <c r="W1872">
        <v>102</v>
      </c>
    </row>
    <row r="1873" spans="1:23">
      <c r="A1873">
        <v>1871</v>
      </c>
      <c r="B1873" t="s">
        <v>1888</v>
      </c>
      <c r="C1873" t="str">
        <f>REPLACE(Table1[[#This Row],[ prefectures_2020]], 1, 3, "")</f>
        <v>Gifu-ken</v>
      </c>
      <c r="D1873">
        <v>21205</v>
      </c>
      <c r="E1873" t="s">
        <v>1917</v>
      </c>
      <c r="F1873">
        <v>1351</v>
      </c>
      <c r="G1873">
        <v>672</v>
      </c>
      <c r="H1873">
        <v>679</v>
      </c>
      <c r="I1873">
        <v>1605</v>
      </c>
      <c r="J1873">
        <v>-254</v>
      </c>
      <c r="K1873">
        <v>-15.83</v>
      </c>
      <c r="L1873">
        <v>98.97</v>
      </c>
      <c r="M1873">
        <v>49.32</v>
      </c>
      <c r="N1873">
        <v>27.4</v>
      </c>
      <c r="O1873">
        <v>567</v>
      </c>
      <c r="P1873">
        <v>567</v>
      </c>
      <c r="Q1873" t="s">
        <v>168</v>
      </c>
      <c r="R1873">
        <v>620</v>
      </c>
      <c r="S1873">
        <v>-53</v>
      </c>
      <c r="T1873">
        <v>-8.5500000000000007</v>
      </c>
      <c r="U1873">
        <v>1351</v>
      </c>
      <c r="V1873">
        <v>1351</v>
      </c>
      <c r="W1873" t="s">
        <v>168</v>
      </c>
    </row>
    <row r="1874" spans="1:23">
      <c r="A1874">
        <v>1872</v>
      </c>
      <c r="B1874" t="s">
        <v>1888</v>
      </c>
      <c r="C1874" t="str">
        <f>REPLACE(Table1[[#This Row],[ prefectures_2020]], 1, 3, "")</f>
        <v>Gifu-ken</v>
      </c>
      <c r="D1874">
        <v>21206</v>
      </c>
      <c r="E1874" t="s">
        <v>1918</v>
      </c>
      <c r="F1874">
        <v>76570</v>
      </c>
      <c r="G1874">
        <v>37414</v>
      </c>
      <c r="H1874">
        <v>39156</v>
      </c>
      <c r="I1874">
        <v>78883</v>
      </c>
      <c r="J1874">
        <v>-2313</v>
      </c>
      <c r="K1874">
        <v>-2.93</v>
      </c>
      <c r="L1874">
        <v>95.55</v>
      </c>
      <c r="M1874">
        <v>676.45</v>
      </c>
      <c r="N1874">
        <v>113.2</v>
      </c>
      <c r="O1874">
        <v>29690</v>
      </c>
      <c r="P1874">
        <v>29636</v>
      </c>
      <c r="Q1874">
        <v>54</v>
      </c>
      <c r="R1874">
        <v>28438</v>
      </c>
      <c r="S1874">
        <v>1252</v>
      </c>
      <c r="T1874">
        <v>4.4000000000000004</v>
      </c>
      <c r="U1874">
        <v>76570</v>
      </c>
      <c r="V1874">
        <v>75235</v>
      </c>
      <c r="W1874">
        <v>1335</v>
      </c>
    </row>
    <row r="1875" spans="1:23">
      <c r="A1875">
        <v>1873</v>
      </c>
      <c r="B1875" t="s">
        <v>1888</v>
      </c>
      <c r="C1875" t="str">
        <f>REPLACE(Table1[[#This Row],[ prefectures_2020]], 1, 3, "")</f>
        <v>Gifu-ken</v>
      </c>
      <c r="D1875">
        <v>21206</v>
      </c>
      <c r="E1875" t="s">
        <v>1919</v>
      </c>
      <c r="F1875">
        <v>52897</v>
      </c>
      <c r="G1875">
        <v>26023</v>
      </c>
      <c r="H1875">
        <v>26874</v>
      </c>
      <c r="I1875">
        <v>53368</v>
      </c>
      <c r="J1875">
        <v>-471</v>
      </c>
      <c r="K1875">
        <v>-0.88</v>
      </c>
      <c r="L1875">
        <v>96.83</v>
      </c>
      <c r="M1875">
        <v>275.98</v>
      </c>
      <c r="N1875">
        <v>191.7</v>
      </c>
      <c r="O1875">
        <v>21437</v>
      </c>
      <c r="P1875">
        <v>21394</v>
      </c>
      <c r="Q1875">
        <v>43</v>
      </c>
      <c r="R1875">
        <v>20006</v>
      </c>
      <c r="S1875">
        <v>1431</v>
      </c>
      <c r="T1875">
        <v>7.15</v>
      </c>
      <c r="U1875">
        <v>52897</v>
      </c>
      <c r="V1875">
        <v>51901</v>
      </c>
      <c r="W1875">
        <v>996</v>
      </c>
    </row>
    <row r="1876" spans="1:23">
      <c r="A1876">
        <v>1874</v>
      </c>
      <c r="B1876" t="s">
        <v>1888</v>
      </c>
      <c r="C1876" t="str">
        <f>REPLACE(Table1[[#This Row],[ prefectures_2020]], 1, 3, "")</f>
        <v>Gifu-ken</v>
      </c>
      <c r="D1876">
        <v>21206</v>
      </c>
      <c r="E1876" t="s">
        <v>1920</v>
      </c>
      <c r="F1876">
        <v>4305</v>
      </c>
      <c r="G1876">
        <v>2077</v>
      </c>
      <c r="H1876">
        <v>2228</v>
      </c>
      <c r="I1876">
        <v>4690</v>
      </c>
      <c r="J1876">
        <v>-385</v>
      </c>
      <c r="K1876">
        <v>-8.2100000000000009</v>
      </c>
      <c r="L1876">
        <v>93.22</v>
      </c>
      <c r="M1876">
        <v>29.77</v>
      </c>
      <c r="N1876">
        <v>144.6</v>
      </c>
      <c r="O1876">
        <v>1582</v>
      </c>
      <c r="P1876">
        <v>1580</v>
      </c>
      <c r="Q1876">
        <v>2</v>
      </c>
      <c r="R1876">
        <v>1653</v>
      </c>
      <c r="S1876">
        <v>-71</v>
      </c>
      <c r="T1876">
        <v>-4.3</v>
      </c>
      <c r="U1876">
        <v>4305</v>
      </c>
      <c r="V1876">
        <v>4223</v>
      </c>
      <c r="W1876">
        <v>82</v>
      </c>
    </row>
    <row r="1877" spans="1:23">
      <c r="A1877">
        <v>1875</v>
      </c>
      <c r="B1877" t="s">
        <v>1888</v>
      </c>
      <c r="C1877" t="str">
        <f>REPLACE(Table1[[#This Row],[ prefectures_2020]], 1, 3, "")</f>
        <v>Gifu-ken</v>
      </c>
      <c r="D1877">
        <v>21206</v>
      </c>
      <c r="E1877" t="s">
        <v>1921</v>
      </c>
      <c r="F1877">
        <v>719</v>
      </c>
      <c r="G1877">
        <v>359</v>
      </c>
      <c r="H1877">
        <v>360</v>
      </c>
      <c r="I1877">
        <v>799</v>
      </c>
      <c r="J1877">
        <v>-80</v>
      </c>
      <c r="K1877">
        <v>-10.01</v>
      </c>
      <c r="L1877">
        <v>99.72</v>
      </c>
      <c r="M1877">
        <v>29.33</v>
      </c>
      <c r="N1877">
        <v>24.5</v>
      </c>
      <c r="O1877">
        <v>274</v>
      </c>
      <c r="P1877">
        <v>274</v>
      </c>
      <c r="Q1877" t="s">
        <v>168</v>
      </c>
      <c r="R1877">
        <v>292</v>
      </c>
      <c r="S1877">
        <v>-18</v>
      </c>
      <c r="T1877">
        <v>-6.16</v>
      </c>
      <c r="U1877">
        <v>719</v>
      </c>
      <c r="V1877">
        <v>719</v>
      </c>
      <c r="W1877" t="s">
        <v>168</v>
      </c>
    </row>
    <row r="1878" spans="1:23">
      <c r="A1878">
        <v>1876</v>
      </c>
      <c r="B1878" t="s">
        <v>1888</v>
      </c>
      <c r="C1878" t="str">
        <f>REPLACE(Table1[[#This Row],[ prefectures_2020]], 1, 3, "")</f>
        <v>Gifu-ken</v>
      </c>
      <c r="D1878">
        <v>21206</v>
      </c>
      <c r="E1878" t="s">
        <v>1922</v>
      </c>
      <c r="F1878">
        <v>2498</v>
      </c>
      <c r="G1878">
        <v>1218</v>
      </c>
      <c r="H1878">
        <v>1280</v>
      </c>
      <c r="I1878">
        <v>2815</v>
      </c>
      <c r="J1878">
        <v>-317</v>
      </c>
      <c r="K1878">
        <v>-11.26</v>
      </c>
      <c r="L1878">
        <v>95.16</v>
      </c>
      <c r="M1878">
        <v>114.16</v>
      </c>
      <c r="N1878">
        <v>21.9</v>
      </c>
      <c r="O1878">
        <v>904</v>
      </c>
      <c r="P1878">
        <v>904</v>
      </c>
      <c r="Q1878" t="s">
        <v>168</v>
      </c>
      <c r="R1878">
        <v>953</v>
      </c>
      <c r="S1878">
        <v>-49</v>
      </c>
      <c r="T1878">
        <v>-5.14</v>
      </c>
      <c r="U1878">
        <v>2498</v>
      </c>
      <c r="V1878">
        <v>2498</v>
      </c>
      <c r="W1878" t="s">
        <v>168</v>
      </c>
    </row>
    <row r="1879" spans="1:23">
      <c r="A1879">
        <v>1877</v>
      </c>
      <c r="B1879" t="s">
        <v>1888</v>
      </c>
      <c r="C1879" t="str">
        <f>REPLACE(Table1[[#This Row],[ prefectures_2020]], 1, 3, "")</f>
        <v>Gifu-ken</v>
      </c>
      <c r="D1879">
        <v>21206</v>
      </c>
      <c r="E1879" t="s">
        <v>1923</v>
      </c>
      <c r="F1879">
        <v>5332</v>
      </c>
      <c r="G1879">
        <v>2564</v>
      </c>
      <c r="H1879">
        <v>2768</v>
      </c>
      <c r="I1879">
        <v>5725</v>
      </c>
      <c r="J1879">
        <v>-393</v>
      </c>
      <c r="K1879">
        <v>-6.86</v>
      </c>
      <c r="L1879">
        <v>92.63</v>
      </c>
      <c r="M1879">
        <v>73.36</v>
      </c>
      <c r="N1879">
        <v>72.7</v>
      </c>
      <c r="O1879">
        <v>1758</v>
      </c>
      <c r="P1879">
        <v>1755</v>
      </c>
      <c r="Q1879">
        <v>3</v>
      </c>
      <c r="R1879">
        <v>1801</v>
      </c>
      <c r="S1879">
        <v>-43</v>
      </c>
      <c r="T1879">
        <v>-2.39</v>
      </c>
      <c r="U1879">
        <v>5332</v>
      </c>
      <c r="V1879">
        <v>5178</v>
      </c>
      <c r="W1879">
        <v>154</v>
      </c>
    </row>
    <row r="1880" spans="1:23">
      <c r="A1880">
        <v>1878</v>
      </c>
      <c r="B1880" t="s">
        <v>1888</v>
      </c>
      <c r="C1880" t="str">
        <f>REPLACE(Table1[[#This Row],[ prefectures_2020]], 1, 3, "")</f>
        <v>Gifu-ken</v>
      </c>
      <c r="D1880">
        <v>21206</v>
      </c>
      <c r="E1880" t="s">
        <v>1924</v>
      </c>
      <c r="F1880">
        <v>6197</v>
      </c>
      <c r="G1880">
        <v>2952</v>
      </c>
      <c r="H1880">
        <v>3245</v>
      </c>
      <c r="I1880">
        <v>6529</v>
      </c>
      <c r="J1880">
        <v>-332</v>
      </c>
      <c r="K1880">
        <v>-5.09</v>
      </c>
      <c r="L1880">
        <v>90.97</v>
      </c>
      <c r="M1880">
        <v>84.29</v>
      </c>
      <c r="N1880">
        <v>73.5</v>
      </c>
      <c r="O1880">
        <v>2155</v>
      </c>
      <c r="P1880">
        <v>2150</v>
      </c>
      <c r="Q1880">
        <v>5</v>
      </c>
      <c r="R1880">
        <v>2130</v>
      </c>
      <c r="S1880">
        <v>25</v>
      </c>
      <c r="T1880">
        <v>1.17</v>
      </c>
      <c r="U1880">
        <v>6197</v>
      </c>
      <c r="V1880">
        <v>6095</v>
      </c>
      <c r="W1880">
        <v>102</v>
      </c>
    </row>
    <row r="1881" spans="1:23">
      <c r="A1881">
        <v>1879</v>
      </c>
      <c r="B1881" t="s">
        <v>1888</v>
      </c>
      <c r="C1881" t="str">
        <f>REPLACE(Table1[[#This Row],[ prefectures_2020]], 1, 3, "")</f>
        <v>Gifu-ken</v>
      </c>
      <c r="D1881">
        <v>21206</v>
      </c>
      <c r="E1881" t="s">
        <v>1925</v>
      </c>
      <c r="F1881">
        <v>3078</v>
      </c>
      <c r="G1881">
        <v>1475</v>
      </c>
      <c r="H1881">
        <v>1603</v>
      </c>
      <c r="I1881">
        <v>3234</v>
      </c>
      <c r="J1881">
        <v>-156</v>
      </c>
      <c r="K1881">
        <v>-4.82</v>
      </c>
      <c r="L1881">
        <v>92.01</v>
      </c>
      <c r="M1881">
        <v>44.82</v>
      </c>
      <c r="N1881">
        <v>68.7</v>
      </c>
      <c r="O1881">
        <v>1004</v>
      </c>
      <c r="P1881">
        <v>1003</v>
      </c>
      <c r="Q1881">
        <v>1</v>
      </c>
      <c r="R1881">
        <v>996</v>
      </c>
      <c r="S1881">
        <v>8</v>
      </c>
      <c r="T1881">
        <v>0.8</v>
      </c>
      <c r="U1881">
        <v>3078</v>
      </c>
      <c r="V1881">
        <v>3077</v>
      </c>
      <c r="W1881">
        <v>1</v>
      </c>
    </row>
    <row r="1882" spans="1:23">
      <c r="A1882">
        <v>1880</v>
      </c>
      <c r="B1882" t="s">
        <v>1888</v>
      </c>
      <c r="C1882" t="str">
        <f>REPLACE(Table1[[#This Row],[ prefectures_2020]], 1, 3, "")</f>
        <v>Gifu-ken</v>
      </c>
      <c r="D1882">
        <v>21206</v>
      </c>
      <c r="E1882" t="s">
        <v>1926</v>
      </c>
      <c r="F1882">
        <v>1544</v>
      </c>
      <c r="G1882">
        <v>746</v>
      </c>
      <c r="H1882">
        <v>798</v>
      </c>
      <c r="I1882">
        <v>1723</v>
      </c>
      <c r="J1882">
        <v>-179</v>
      </c>
      <c r="K1882">
        <v>-10.39</v>
      </c>
      <c r="L1882">
        <v>93.48</v>
      </c>
      <c r="M1882">
        <v>24.67</v>
      </c>
      <c r="N1882">
        <v>62.6</v>
      </c>
      <c r="O1882">
        <v>576</v>
      </c>
      <c r="P1882">
        <v>576</v>
      </c>
      <c r="Q1882" t="s">
        <v>168</v>
      </c>
      <c r="R1882">
        <v>607</v>
      </c>
      <c r="S1882">
        <v>-31</v>
      </c>
      <c r="T1882">
        <v>-5.1100000000000003</v>
      </c>
      <c r="U1882">
        <v>1544</v>
      </c>
      <c r="V1882">
        <v>1544</v>
      </c>
      <c r="W1882" t="s">
        <v>168</v>
      </c>
    </row>
    <row r="1883" spans="1:23">
      <c r="A1883">
        <v>1881</v>
      </c>
      <c r="B1883" t="s">
        <v>1888</v>
      </c>
      <c r="C1883" t="str">
        <f>REPLACE(Table1[[#This Row],[ prefectures_2020]], 1, 3, "")</f>
        <v>Gifu-ken</v>
      </c>
      <c r="D1883">
        <v>21207</v>
      </c>
      <c r="E1883" t="s">
        <v>1927</v>
      </c>
      <c r="F1883">
        <v>19247</v>
      </c>
      <c r="G1883">
        <v>9289</v>
      </c>
      <c r="H1883">
        <v>9958</v>
      </c>
      <c r="I1883">
        <v>20760</v>
      </c>
      <c r="J1883">
        <v>-1513</v>
      </c>
      <c r="K1883">
        <v>-7.29</v>
      </c>
      <c r="L1883">
        <v>93.28</v>
      </c>
      <c r="M1883">
        <v>117.01</v>
      </c>
      <c r="N1883">
        <v>164.5</v>
      </c>
      <c r="O1883">
        <v>7452</v>
      </c>
      <c r="P1883">
        <v>7445</v>
      </c>
      <c r="Q1883">
        <v>7</v>
      </c>
      <c r="R1883">
        <v>7508</v>
      </c>
      <c r="S1883">
        <v>-56</v>
      </c>
      <c r="T1883">
        <v>-0.75</v>
      </c>
      <c r="U1883">
        <v>19247</v>
      </c>
      <c r="V1883">
        <v>18960</v>
      </c>
      <c r="W1883">
        <v>287</v>
      </c>
    </row>
    <row r="1884" spans="1:23">
      <c r="A1884">
        <v>1882</v>
      </c>
      <c r="B1884" t="s">
        <v>1888</v>
      </c>
      <c r="C1884" t="str">
        <f>REPLACE(Table1[[#This Row],[ prefectures_2020]], 1, 3, "")</f>
        <v>Gifu-ken</v>
      </c>
      <c r="D1884">
        <v>21208</v>
      </c>
      <c r="E1884" t="s">
        <v>1928</v>
      </c>
      <c r="F1884">
        <v>37150</v>
      </c>
      <c r="G1884">
        <v>18156</v>
      </c>
      <c r="H1884">
        <v>18994</v>
      </c>
      <c r="I1884">
        <v>38730</v>
      </c>
      <c r="J1884">
        <v>-1580</v>
      </c>
      <c r="K1884">
        <v>-4.08</v>
      </c>
      <c r="L1884">
        <v>95.59</v>
      </c>
      <c r="M1884">
        <v>174.86</v>
      </c>
      <c r="N1884">
        <v>212.5</v>
      </c>
      <c r="O1884">
        <v>14521</v>
      </c>
      <c r="P1884">
        <v>14456</v>
      </c>
      <c r="Q1884">
        <v>65</v>
      </c>
      <c r="R1884">
        <v>13904</v>
      </c>
      <c r="S1884">
        <v>617</v>
      </c>
      <c r="T1884">
        <v>4.4400000000000004</v>
      </c>
      <c r="U1884">
        <v>37150</v>
      </c>
      <c r="V1884">
        <v>35549</v>
      </c>
      <c r="W1884">
        <v>1601</v>
      </c>
    </row>
    <row r="1885" spans="1:23">
      <c r="A1885">
        <v>1883</v>
      </c>
      <c r="B1885" t="s">
        <v>1888</v>
      </c>
      <c r="C1885" t="str">
        <f>REPLACE(Table1[[#This Row],[ prefectures_2020]], 1, 3, "")</f>
        <v>Gifu-ken</v>
      </c>
      <c r="D1885">
        <v>21209</v>
      </c>
      <c r="E1885" t="s">
        <v>1929</v>
      </c>
      <c r="F1885">
        <v>65649</v>
      </c>
      <c r="G1885">
        <v>32303</v>
      </c>
      <c r="H1885">
        <v>33346</v>
      </c>
      <c r="I1885">
        <v>67337</v>
      </c>
      <c r="J1885">
        <v>-1688</v>
      </c>
      <c r="K1885">
        <v>-2.5099999999999998</v>
      </c>
      <c r="L1885">
        <v>96.87</v>
      </c>
      <c r="M1885">
        <v>53.66</v>
      </c>
      <c r="N1885">
        <v>1223.4000000000001</v>
      </c>
      <c r="O1885">
        <v>24842</v>
      </c>
      <c r="P1885">
        <v>24789</v>
      </c>
      <c r="Q1885">
        <v>53</v>
      </c>
      <c r="R1885">
        <v>23948</v>
      </c>
      <c r="S1885">
        <v>894</v>
      </c>
      <c r="T1885">
        <v>3.73</v>
      </c>
      <c r="U1885">
        <v>65649</v>
      </c>
      <c r="V1885">
        <v>64608</v>
      </c>
      <c r="W1885">
        <v>1041</v>
      </c>
    </row>
    <row r="1886" spans="1:23">
      <c r="A1886">
        <v>1884</v>
      </c>
      <c r="B1886" t="s">
        <v>1888</v>
      </c>
      <c r="C1886" t="str">
        <f>REPLACE(Table1[[#This Row],[ prefectures_2020]], 1, 3, "")</f>
        <v>Gifu-ken</v>
      </c>
      <c r="D1886">
        <v>21210</v>
      </c>
      <c r="E1886" t="s">
        <v>1930</v>
      </c>
      <c r="F1886">
        <v>47774</v>
      </c>
      <c r="G1886">
        <v>23138</v>
      </c>
      <c r="H1886">
        <v>24636</v>
      </c>
      <c r="I1886">
        <v>51073</v>
      </c>
      <c r="J1886">
        <v>-3299</v>
      </c>
      <c r="K1886">
        <v>-6.46</v>
      </c>
      <c r="L1886">
        <v>93.92</v>
      </c>
      <c r="M1886">
        <v>504.24</v>
      </c>
      <c r="N1886">
        <v>94.7</v>
      </c>
      <c r="O1886">
        <v>18158</v>
      </c>
      <c r="P1886">
        <v>18067</v>
      </c>
      <c r="Q1886">
        <v>91</v>
      </c>
      <c r="R1886">
        <v>18106</v>
      </c>
      <c r="S1886">
        <v>52</v>
      </c>
      <c r="T1886">
        <v>0.28999999999999998</v>
      </c>
      <c r="U1886">
        <v>47774</v>
      </c>
      <c r="V1886">
        <v>46797</v>
      </c>
      <c r="W1886">
        <v>977</v>
      </c>
    </row>
    <row r="1887" spans="1:23">
      <c r="A1887">
        <v>1885</v>
      </c>
      <c r="B1887" t="s">
        <v>1888</v>
      </c>
      <c r="C1887" t="str">
        <f>REPLACE(Table1[[#This Row],[ prefectures_2020]], 1, 3, "")</f>
        <v>Gifu-ken</v>
      </c>
      <c r="D1887">
        <v>21210</v>
      </c>
      <c r="E1887" t="s">
        <v>1931</v>
      </c>
      <c r="F1887">
        <v>32082</v>
      </c>
      <c r="G1887">
        <v>15602</v>
      </c>
      <c r="H1887">
        <v>16480</v>
      </c>
      <c r="I1887">
        <v>33548</v>
      </c>
      <c r="J1887">
        <v>-1466</v>
      </c>
      <c r="K1887">
        <v>-4.37</v>
      </c>
      <c r="L1887">
        <v>94.67</v>
      </c>
      <c r="M1887">
        <v>172.56</v>
      </c>
      <c r="N1887">
        <v>185.9</v>
      </c>
      <c r="O1887">
        <v>12302</v>
      </c>
      <c r="P1887">
        <v>12265</v>
      </c>
      <c r="Q1887">
        <v>37</v>
      </c>
      <c r="R1887">
        <v>12057</v>
      </c>
      <c r="S1887">
        <v>245</v>
      </c>
      <c r="T1887">
        <v>2.0299999999999998</v>
      </c>
      <c r="U1887">
        <v>32082</v>
      </c>
      <c r="V1887">
        <v>31450</v>
      </c>
      <c r="W1887">
        <v>632</v>
      </c>
    </row>
    <row r="1888" spans="1:23">
      <c r="A1888">
        <v>1886</v>
      </c>
      <c r="B1888" t="s">
        <v>1888</v>
      </c>
      <c r="C1888" t="str">
        <f>REPLACE(Table1[[#This Row],[ prefectures_2020]], 1, 3, "")</f>
        <v>Gifu-ken</v>
      </c>
      <c r="D1888">
        <v>21210</v>
      </c>
      <c r="E1888" t="s">
        <v>1932</v>
      </c>
      <c r="F1888">
        <v>4672</v>
      </c>
      <c r="G1888">
        <v>2239</v>
      </c>
      <c r="H1888">
        <v>2433</v>
      </c>
      <c r="I1888">
        <v>5058</v>
      </c>
      <c r="J1888">
        <v>-386</v>
      </c>
      <c r="K1888">
        <v>-7.63</v>
      </c>
      <c r="L1888">
        <v>92.03</v>
      </c>
      <c r="M1888">
        <v>34.36</v>
      </c>
      <c r="N1888">
        <v>136</v>
      </c>
      <c r="O1888">
        <v>1699</v>
      </c>
      <c r="P1888">
        <v>1650</v>
      </c>
      <c r="Q1888">
        <v>49</v>
      </c>
      <c r="R1888">
        <v>1714</v>
      </c>
      <c r="S1888">
        <v>-15</v>
      </c>
      <c r="T1888">
        <v>-0.88</v>
      </c>
      <c r="U1888">
        <v>4672</v>
      </c>
      <c r="V1888">
        <v>4499</v>
      </c>
      <c r="W1888">
        <v>173</v>
      </c>
    </row>
    <row r="1889" spans="1:23">
      <c r="A1889">
        <v>1887</v>
      </c>
      <c r="B1889" t="s">
        <v>1888</v>
      </c>
      <c r="C1889" t="str">
        <f>REPLACE(Table1[[#This Row],[ prefectures_2020]], 1, 3, "")</f>
        <v>Gifu-ken</v>
      </c>
      <c r="D1889">
        <v>21210</v>
      </c>
      <c r="E1889" t="s">
        <v>1933</v>
      </c>
      <c r="F1889">
        <v>3773</v>
      </c>
      <c r="G1889">
        <v>1828</v>
      </c>
      <c r="H1889">
        <v>1945</v>
      </c>
      <c r="I1889">
        <v>4232</v>
      </c>
      <c r="J1889">
        <v>-459</v>
      </c>
      <c r="K1889">
        <v>-10.85</v>
      </c>
      <c r="L1889">
        <v>93.98</v>
      </c>
      <c r="M1889">
        <v>60.96</v>
      </c>
      <c r="N1889">
        <v>61.9</v>
      </c>
      <c r="O1889">
        <v>1390</v>
      </c>
      <c r="P1889">
        <v>1389</v>
      </c>
      <c r="Q1889">
        <v>1</v>
      </c>
      <c r="R1889">
        <v>1421</v>
      </c>
      <c r="S1889">
        <v>-31</v>
      </c>
      <c r="T1889">
        <v>-2.1800000000000002</v>
      </c>
      <c r="U1889">
        <v>3773</v>
      </c>
      <c r="V1889">
        <v>3755</v>
      </c>
      <c r="W1889">
        <v>18</v>
      </c>
    </row>
    <row r="1890" spans="1:23">
      <c r="A1890">
        <v>1888</v>
      </c>
      <c r="B1890" t="s">
        <v>1888</v>
      </c>
      <c r="C1890" t="str">
        <f>REPLACE(Table1[[#This Row],[ prefectures_2020]], 1, 3, "")</f>
        <v>Gifu-ken</v>
      </c>
      <c r="D1890">
        <v>21210</v>
      </c>
      <c r="E1890" t="s">
        <v>1934</v>
      </c>
      <c r="F1890">
        <v>4903</v>
      </c>
      <c r="G1890">
        <v>2358</v>
      </c>
      <c r="H1890">
        <v>2545</v>
      </c>
      <c r="I1890">
        <v>5489</v>
      </c>
      <c r="J1890">
        <v>-586</v>
      </c>
      <c r="K1890">
        <v>-10.68</v>
      </c>
      <c r="L1890">
        <v>92.65</v>
      </c>
      <c r="M1890">
        <v>67.13</v>
      </c>
      <c r="N1890">
        <v>73</v>
      </c>
      <c r="O1890">
        <v>1838</v>
      </c>
      <c r="P1890">
        <v>1835</v>
      </c>
      <c r="Q1890">
        <v>3</v>
      </c>
      <c r="R1890">
        <v>1903</v>
      </c>
      <c r="S1890">
        <v>-65</v>
      </c>
      <c r="T1890">
        <v>-3.42</v>
      </c>
      <c r="U1890">
        <v>4903</v>
      </c>
      <c r="V1890">
        <v>4816</v>
      </c>
      <c r="W1890">
        <v>87</v>
      </c>
    </row>
    <row r="1891" spans="1:23">
      <c r="A1891">
        <v>1889</v>
      </c>
      <c r="B1891" t="s">
        <v>1888</v>
      </c>
      <c r="C1891" t="str">
        <f>REPLACE(Table1[[#This Row],[ prefectures_2020]], 1, 3, "")</f>
        <v>Gifu-ken</v>
      </c>
      <c r="D1891">
        <v>21210</v>
      </c>
      <c r="E1891" t="s">
        <v>1935</v>
      </c>
      <c r="F1891">
        <v>696</v>
      </c>
      <c r="G1891">
        <v>337</v>
      </c>
      <c r="H1891">
        <v>359</v>
      </c>
      <c r="I1891">
        <v>786</v>
      </c>
      <c r="J1891">
        <v>-90</v>
      </c>
      <c r="K1891">
        <v>-11.45</v>
      </c>
      <c r="L1891">
        <v>93.87</v>
      </c>
      <c r="M1891">
        <v>38.22</v>
      </c>
      <c r="N1891">
        <v>18.2</v>
      </c>
      <c r="O1891">
        <v>281</v>
      </c>
      <c r="P1891">
        <v>281</v>
      </c>
      <c r="Q1891" t="s">
        <v>168</v>
      </c>
      <c r="R1891">
        <v>291</v>
      </c>
      <c r="S1891">
        <v>-10</v>
      </c>
      <c r="T1891">
        <v>-3.44</v>
      </c>
      <c r="U1891">
        <v>696</v>
      </c>
      <c r="V1891">
        <v>696</v>
      </c>
      <c r="W1891" t="s">
        <v>168</v>
      </c>
    </row>
    <row r="1892" spans="1:23">
      <c r="A1892">
        <v>1890</v>
      </c>
      <c r="B1892" t="s">
        <v>1888</v>
      </c>
      <c r="C1892" t="str">
        <f>REPLACE(Table1[[#This Row],[ prefectures_2020]], 1, 3, "")</f>
        <v>Gifu-ken</v>
      </c>
      <c r="D1892">
        <v>21210</v>
      </c>
      <c r="E1892" t="s">
        <v>1936</v>
      </c>
      <c r="F1892">
        <v>1648</v>
      </c>
      <c r="G1892">
        <v>774</v>
      </c>
      <c r="H1892">
        <v>874</v>
      </c>
      <c r="I1892">
        <v>1960</v>
      </c>
      <c r="J1892">
        <v>-312</v>
      </c>
      <c r="K1892">
        <v>-15.92</v>
      </c>
      <c r="L1892">
        <v>88.56</v>
      </c>
      <c r="M1892">
        <v>130.96</v>
      </c>
      <c r="N1892">
        <v>12.6</v>
      </c>
      <c r="O1892">
        <v>648</v>
      </c>
      <c r="P1892">
        <v>647</v>
      </c>
      <c r="Q1892">
        <v>1</v>
      </c>
      <c r="R1892">
        <v>720</v>
      </c>
      <c r="S1892">
        <v>-72</v>
      </c>
      <c r="T1892">
        <v>-10</v>
      </c>
      <c r="U1892">
        <v>1648</v>
      </c>
      <c r="V1892">
        <v>1581</v>
      </c>
      <c r="W1892">
        <v>67</v>
      </c>
    </row>
    <row r="1893" spans="1:23">
      <c r="A1893">
        <v>1891</v>
      </c>
      <c r="B1893" t="s">
        <v>1888</v>
      </c>
      <c r="C1893" t="str">
        <f>REPLACE(Table1[[#This Row],[ prefectures_2020]], 1, 3, "")</f>
        <v>Gifu-ken</v>
      </c>
      <c r="D1893">
        <v>21211</v>
      </c>
      <c r="E1893" t="s">
        <v>1937</v>
      </c>
      <c r="F1893">
        <v>56689</v>
      </c>
      <c r="G1893">
        <v>28141</v>
      </c>
      <c r="H1893">
        <v>28548</v>
      </c>
      <c r="I1893">
        <v>55384</v>
      </c>
      <c r="J1893">
        <v>1305</v>
      </c>
      <c r="K1893">
        <v>2.36</v>
      </c>
      <c r="L1893">
        <v>98.57</v>
      </c>
      <c r="M1893">
        <v>74.81</v>
      </c>
      <c r="N1893">
        <v>757.8</v>
      </c>
      <c r="O1893">
        <v>21880</v>
      </c>
      <c r="P1893">
        <v>21849</v>
      </c>
      <c r="Q1893">
        <v>31</v>
      </c>
      <c r="R1893">
        <v>20501</v>
      </c>
      <c r="S1893">
        <v>1379</v>
      </c>
      <c r="T1893">
        <v>6.73</v>
      </c>
      <c r="U1893">
        <v>56689</v>
      </c>
      <c r="V1893">
        <v>55636</v>
      </c>
      <c r="W1893">
        <v>1053</v>
      </c>
    </row>
    <row r="1894" spans="1:23">
      <c r="A1894">
        <v>1892</v>
      </c>
      <c r="B1894" t="s">
        <v>1888</v>
      </c>
      <c r="C1894" t="str">
        <f>REPLACE(Table1[[#This Row],[ prefectures_2020]], 1, 3, "")</f>
        <v>Gifu-ken</v>
      </c>
      <c r="D1894">
        <v>21212</v>
      </c>
      <c r="E1894" t="s">
        <v>1938</v>
      </c>
      <c r="F1894">
        <v>55348</v>
      </c>
      <c r="G1894">
        <v>26803</v>
      </c>
      <c r="H1894">
        <v>28545</v>
      </c>
      <c r="I1894">
        <v>57827</v>
      </c>
      <c r="J1894">
        <v>-2479</v>
      </c>
      <c r="K1894">
        <v>-4.29</v>
      </c>
      <c r="L1894">
        <v>93.9</v>
      </c>
      <c r="M1894">
        <v>116.02</v>
      </c>
      <c r="N1894">
        <v>477.1</v>
      </c>
      <c r="O1894">
        <v>21359</v>
      </c>
      <c r="P1894">
        <v>21333</v>
      </c>
      <c r="Q1894">
        <v>26</v>
      </c>
      <c r="R1894">
        <v>21039</v>
      </c>
      <c r="S1894">
        <v>320</v>
      </c>
      <c r="T1894">
        <v>1.52</v>
      </c>
      <c r="U1894">
        <v>55348</v>
      </c>
      <c r="V1894">
        <v>54418</v>
      </c>
      <c r="W1894">
        <v>930</v>
      </c>
    </row>
    <row r="1895" spans="1:23">
      <c r="A1895">
        <v>1893</v>
      </c>
      <c r="B1895" t="s">
        <v>1888</v>
      </c>
      <c r="C1895" t="str">
        <f>REPLACE(Table1[[#This Row],[ prefectures_2020]], 1, 3, "")</f>
        <v>Gifu-ken</v>
      </c>
      <c r="D1895">
        <v>21213</v>
      </c>
      <c r="E1895" t="s">
        <v>1939</v>
      </c>
      <c r="F1895">
        <v>144521</v>
      </c>
      <c r="G1895">
        <v>71220</v>
      </c>
      <c r="H1895">
        <v>73301</v>
      </c>
      <c r="I1895">
        <v>144690</v>
      </c>
      <c r="J1895">
        <v>-169</v>
      </c>
      <c r="K1895">
        <v>-0.12</v>
      </c>
      <c r="L1895">
        <v>97.16</v>
      </c>
      <c r="M1895">
        <v>87.81</v>
      </c>
      <c r="N1895">
        <v>1645.8</v>
      </c>
      <c r="O1895">
        <v>57129</v>
      </c>
      <c r="P1895">
        <v>57049</v>
      </c>
      <c r="Q1895">
        <v>80</v>
      </c>
      <c r="R1895">
        <v>53470</v>
      </c>
      <c r="S1895">
        <v>3659</v>
      </c>
      <c r="T1895">
        <v>6.84</v>
      </c>
      <c r="U1895">
        <v>144521</v>
      </c>
      <c r="V1895">
        <v>141968</v>
      </c>
      <c r="W1895">
        <v>2553</v>
      </c>
    </row>
    <row r="1896" spans="1:23">
      <c r="A1896">
        <v>1894</v>
      </c>
      <c r="B1896" t="s">
        <v>1888</v>
      </c>
      <c r="C1896" t="str">
        <f>REPLACE(Table1[[#This Row],[ prefectures_2020]], 1, 3, "")</f>
        <v>Gifu-ken</v>
      </c>
      <c r="D1896">
        <v>21213</v>
      </c>
      <c r="E1896" t="s">
        <v>1940</v>
      </c>
      <c r="F1896">
        <v>132908</v>
      </c>
      <c r="G1896">
        <v>65452</v>
      </c>
      <c r="H1896">
        <v>67456</v>
      </c>
      <c r="I1896">
        <v>133485</v>
      </c>
      <c r="J1896">
        <v>-577</v>
      </c>
      <c r="K1896">
        <v>-0.43</v>
      </c>
      <c r="L1896">
        <v>97.03</v>
      </c>
      <c r="M1896">
        <v>79.75</v>
      </c>
      <c r="N1896">
        <v>1666.6</v>
      </c>
      <c r="O1896">
        <v>52969</v>
      </c>
      <c r="P1896">
        <v>52894</v>
      </c>
      <c r="Q1896">
        <v>75</v>
      </c>
      <c r="R1896">
        <v>49729</v>
      </c>
      <c r="S1896">
        <v>3240</v>
      </c>
      <c r="T1896">
        <v>6.52</v>
      </c>
      <c r="U1896">
        <v>132908</v>
      </c>
      <c r="V1896">
        <v>130509</v>
      </c>
      <c r="W1896">
        <v>2399</v>
      </c>
    </row>
    <row r="1897" spans="1:23">
      <c r="A1897">
        <v>1895</v>
      </c>
      <c r="B1897" t="s">
        <v>1888</v>
      </c>
      <c r="C1897" t="str">
        <f>REPLACE(Table1[[#This Row],[ prefectures_2020]], 1, 3, "")</f>
        <v>Gifu-ken</v>
      </c>
      <c r="D1897">
        <v>21213</v>
      </c>
      <c r="E1897" t="s">
        <v>1941</v>
      </c>
      <c r="F1897">
        <v>11613</v>
      </c>
      <c r="G1897">
        <v>5768</v>
      </c>
      <c r="H1897">
        <v>5845</v>
      </c>
      <c r="I1897">
        <v>11205</v>
      </c>
      <c r="J1897">
        <v>408</v>
      </c>
      <c r="K1897">
        <v>3.64</v>
      </c>
      <c r="L1897">
        <v>98.68</v>
      </c>
      <c r="M1897">
        <v>8.02</v>
      </c>
      <c r="N1897">
        <v>1448</v>
      </c>
      <c r="O1897">
        <v>4160</v>
      </c>
      <c r="P1897">
        <v>4155</v>
      </c>
      <c r="Q1897">
        <v>5</v>
      </c>
      <c r="R1897">
        <v>3741</v>
      </c>
      <c r="S1897">
        <v>419</v>
      </c>
      <c r="T1897">
        <v>11.2</v>
      </c>
      <c r="U1897">
        <v>11613</v>
      </c>
      <c r="V1897">
        <v>11459</v>
      </c>
      <c r="W1897">
        <v>154</v>
      </c>
    </row>
    <row r="1898" spans="1:23">
      <c r="A1898">
        <v>1896</v>
      </c>
      <c r="B1898" t="s">
        <v>1888</v>
      </c>
      <c r="C1898" t="str">
        <f>REPLACE(Table1[[#This Row],[ prefectures_2020]], 1, 3, "")</f>
        <v>Gifu-ken</v>
      </c>
      <c r="D1898">
        <v>21214</v>
      </c>
      <c r="E1898" t="s">
        <v>1942</v>
      </c>
      <c r="F1898">
        <v>99968</v>
      </c>
      <c r="G1898">
        <v>49202</v>
      </c>
      <c r="H1898">
        <v>50766</v>
      </c>
      <c r="I1898">
        <v>98695</v>
      </c>
      <c r="J1898">
        <v>1273</v>
      </c>
      <c r="K1898">
        <v>1.29</v>
      </c>
      <c r="L1898">
        <v>96.92</v>
      </c>
      <c r="M1898">
        <v>87.57</v>
      </c>
      <c r="N1898">
        <v>1141.5999999999999</v>
      </c>
      <c r="O1898">
        <v>39996</v>
      </c>
      <c r="P1898">
        <v>39951</v>
      </c>
      <c r="Q1898">
        <v>45</v>
      </c>
      <c r="R1898">
        <v>37171</v>
      </c>
      <c r="S1898">
        <v>2825</v>
      </c>
      <c r="T1898">
        <v>7.6</v>
      </c>
      <c r="U1898">
        <v>99968</v>
      </c>
      <c r="V1898">
        <v>98654</v>
      </c>
      <c r="W1898">
        <v>1314</v>
      </c>
    </row>
    <row r="1899" spans="1:23">
      <c r="A1899">
        <v>1897</v>
      </c>
      <c r="B1899" t="s">
        <v>1888</v>
      </c>
      <c r="C1899" t="str">
        <f>REPLACE(Table1[[#This Row],[ prefectures_2020]], 1, 3, "")</f>
        <v>Gifu-ken</v>
      </c>
      <c r="D1899">
        <v>21214</v>
      </c>
      <c r="E1899" t="s">
        <v>1943</v>
      </c>
      <c r="F1899">
        <v>98743</v>
      </c>
      <c r="G1899">
        <v>48623</v>
      </c>
      <c r="H1899">
        <v>50120</v>
      </c>
      <c r="I1899">
        <v>97366</v>
      </c>
      <c r="J1899">
        <v>1377</v>
      </c>
      <c r="K1899">
        <v>1.41</v>
      </c>
      <c r="L1899">
        <v>97.01</v>
      </c>
      <c r="M1899">
        <v>84.99</v>
      </c>
      <c r="N1899">
        <v>1161.8</v>
      </c>
      <c r="O1899">
        <v>39484</v>
      </c>
      <c r="P1899">
        <v>39439</v>
      </c>
      <c r="Q1899">
        <v>45</v>
      </c>
      <c r="R1899">
        <v>36656</v>
      </c>
      <c r="S1899">
        <v>2828</v>
      </c>
      <c r="T1899">
        <v>7.71</v>
      </c>
      <c r="U1899">
        <v>98743</v>
      </c>
      <c r="V1899">
        <v>97429</v>
      </c>
      <c r="W1899">
        <v>1314</v>
      </c>
    </row>
    <row r="1900" spans="1:23">
      <c r="A1900">
        <v>1898</v>
      </c>
      <c r="B1900" t="s">
        <v>1888</v>
      </c>
      <c r="C1900" t="str">
        <f>REPLACE(Table1[[#This Row],[ prefectures_2020]], 1, 3, "")</f>
        <v>Gifu-ken</v>
      </c>
      <c r="D1900">
        <v>21214</v>
      </c>
      <c r="E1900" t="s">
        <v>1944</v>
      </c>
      <c r="F1900">
        <v>1225</v>
      </c>
      <c r="G1900">
        <v>579</v>
      </c>
      <c r="H1900">
        <v>646</v>
      </c>
      <c r="I1900">
        <v>1329</v>
      </c>
      <c r="J1900">
        <v>-104</v>
      </c>
      <c r="K1900">
        <v>-7.83</v>
      </c>
      <c r="L1900">
        <v>89.63</v>
      </c>
      <c r="M1900">
        <v>2.61</v>
      </c>
      <c r="N1900">
        <v>469.3</v>
      </c>
      <c r="O1900">
        <v>512</v>
      </c>
      <c r="P1900">
        <v>512</v>
      </c>
      <c r="Q1900" t="s">
        <v>168</v>
      </c>
      <c r="R1900">
        <v>515</v>
      </c>
      <c r="S1900">
        <v>-3</v>
      </c>
      <c r="T1900">
        <v>-0.57999999999999996</v>
      </c>
      <c r="U1900">
        <v>1225</v>
      </c>
      <c r="V1900">
        <v>1225</v>
      </c>
      <c r="W1900" t="s">
        <v>168</v>
      </c>
    </row>
    <row r="1901" spans="1:23">
      <c r="A1901">
        <v>1899</v>
      </c>
      <c r="B1901" t="s">
        <v>1888</v>
      </c>
      <c r="C1901" t="str">
        <f>REPLACE(Table1[[#This Row],[ prefectures_2020]], 1, 3, "")</f>
        <v>Gifu-ken</v>
      </c>
      <c r="D1901">
        <v>21215</v>
      </c>
      <c r="E1901" t="s">
        <v>1945</v>
      </c>
      <c r="F1901">
        <v>25280</v>
      </c>
      <c r="G1901">
        <v>12184</v>
      </c>
      <c r="H1901">
        <v>13096</v>
      </c>
      <c r="I1901">
        <v>27114</v>
      </c>
      <c r="J1901">
        <v>-1834</v>
      </c>
      <c r="K1901">
        <v>-6.76</v>
      </c>
      <c r="L1901">
        <v>93.04</v>
      </c>
      <c r="M1901">
        <v>221.98</v>
      </c>
      <c r="N1901">
        <v>113.9</v>
      </c>
      <c r="O1901">
        <v>9511</v>
      </c>
      <c r="P1901">
        <v>9486</v>
      </c>
      <c r="Q1901">
        <v>25</v>
      </c>
      <c r="R1901">
        <v>9640</v>
      </c>
      <c r="S1901">
        <v>-129</v>
      </c>
      <c r="T1901">
        <v>-1.34</v>
      </c>
      <c r="U1901">
        <v>25280</v>
      </c>
      <c r="V1901">
        <v>24526</v>
      </c>
      <c r="W1901">
        <v>754</v>
      </c>
    </row>
    <row r="1902" spans="1:23">
      <c r="A1902">
        <v>1900</v>
      </c>
      <c r="B1902" t="s">
        <v>1888</v>
      </c>
      <c r="C1902" t="str">
        <f>REPLACE(Table1[[#This Row],[ prefectures_2020]], 1, 3, "")</f>
        <v>Gifu-ken</v>
      </c>
      <c r="D1902">
        <v>21215</v>
      </c>
      <c r="E1902" t="s">
        <v>1946</v>
      </c>
      <c r="F1902">
        <v>16355</v>
      </c>
      <c r="G1902">
        <v>7861</v>
      </c>
      <c r="H1902">
        <v>8494</v>
      </c>
      <c r="I1902">
        <v>17336</v>
      </c>
      <c r="J1902">
        <v>-981</v>
      </c>
      <c r="K1902">
        <v>-5.66</v>
      </c>
      <c r="L1902">
        <v>92.55</v>
      </c>
      <c r="M1902">
        <v>39.22</v>
      </c>
      <c r="N1902">
        <v>417</v>
      </c>
      <c r="O1902">
        <v>6151</v>
      </c>
      <c r="P1902">
        <v>6140</v>
      </c>
      <c r="Q1902">
        <v>11</v>
      </c>
      <c r="R1902">
        <v>6217</v>
      </c>
      <c r="S1902">
        <v>-66</v>
      </c>
      <c r="T1902">
        <v>-1.06</v>
      </c>
      <c r="U1902">
        <v>16355</v>
      </c>
      <c r="V1902">
        <v>15967</v>
      </c>
      <c r="W1902">
        <v>388</v>
      </c>
    </row>
    <row r="1903" spans="1:23">
      <c r="A1903">
        <v>1901</v>
      </c>
      <c r="B1903" t="s">
        <v>1888</v>
      </c>
      <c r="C1903" t="str">
        <f>REPLACE(Table1[[#This Row],[ prefectures_2020]], 1, 3, "")</f>
        <v>Gifu-ken</v>
      </c>
      <c r="D1903">
        <v>21215</v>
      </c>
      <c r="E1903" t="s">
        <v>1947</v>
      </c>
      <c r="F1903">
        <v>3051</v>
      </c>
      <c r="G1903">
        <v>1489</v>
      </c>
      <c r="H1903">
        <v>1562</v>
      </c>
      <c r="I1903">
        <v>3229</v>
      </c>
      <c r="J1903">
        <v>-178</v>
      </c>
      <c r="K1903">
        <v>-5.51</v>
      </c>
      <c r="L1903">
        <v>95.33</v>
      </c>
      <c r="M1903">
        <v>24.82</v>
      </c>
      <c r="N1903">
        <v>122.9</v>
      </c>
      <c r="O1903">
        <v>1023</v>
      </c>
      <c r="P1903">
        <v>1011</v>
      </c>
      <c r="Q1903">
        <v>12</v>
      </c>
      <c r="R1903">
        <v>996</v>
      </c>
      <c r="S1903">
        <v>27</v>
      </c>
      <c r="T1903">
        <v>2.71</v>
      </c>
      <c r="U1903">
        <v>3051</v>
      </c>
      <c r="V1903">
        <v>2741</v>
      </c>
      <c r="W1903">
        <v>310</v>
      </c>
    </row>
    <row r="1904" spans="1:23">
      <c r="A1904">
        <v>1902</v>
      </c>
      <c r="B1904" t="s">
        <v>1888</v>
      </c>
      <c r="C1904" t="str">
        <f>REPLACE(Table1[[#This Row],[ prefectures_2020]], 1, 3, "")</f>
        <v>Gifu-ken</v>
      </c>
      <c r="D1904">
        <v>21215</v>
      </c>
      <c r="E1904" t="s">
        <v>1948</v>
      </c>
      <c r="F1904">
        <v>5874</v>
      </c>
      <c r="G1904">
        <v>2834</v>
      </c>
      <c r="H1904">
        <v>3040</v>
      </c>
      <c r="I1904">
        <v>6549</v>
      </c>
      <c r="J1904">
        <v>-675</v>
      </c>
      <c r="K1904">
        <v>-10.31</v>
      </c>
      <c r="L1904">
        <v>93.22</v>
      </c>
      <c r="M1904">
        <v>158</v>
      </c>
      <c r="N1904">
        <v>37.200000000000003</v>
      </c>
      <c r="O1904">
        <v>2337</v>
      </c>
      <c r="P1904">
        <v>2335</v>
      </c>
      <c r="Q1904">
        <v>2</v>
      </c>
      <c r="R1904">
        <v>2427</v>
      </c>
      <c r="S1904">
        <v>-90</v>
      </c>
      <c r="T1904">
        <v>-3.71</v>
      </c>
      <c r="U1904">
        <v>5874</v>
      </c>
      <c r="V1904">
        <v>5818</v>
      </c>
      <c r="W1904">
        <v>56</v>
      </c>
    </row>
    <row r="1905" spans="1:23">
      <c r="A1905">
        <v>1903</v>
      </c>
      <c r="B1905" t="s">
        <v>1888</v>
      </c>
      <c r="C1905" t="str">
        <f>REPLACE(Table1[[#This Row],[ prefectures_2020]], 1, 3, "")</f>
        <v>Gifu-ken</v>
      </c>
      <c r="D1905">
        <v>21216</v>
      </c>
      <c r="E1905" t="s">
        <v>1949</v>
      </c>
      <c r="F1905">
        <v>56388</v>
      </c>
      <c r="G1905">
        <v>28105</v>
      </c>
      <c r="H1905">
        <v>28283</v>
      </c>
      <c r="I1905">
        <v>54354</v>
      </c>
      <c r="J1905">
        <v>2034</v>
      </c>
      <c r="K1905">
        <v>3.74</v>
      </c>
      <c r="L1905">
        <v>99.37</v>
      </c>
      <c r="M1905">
        <v>28.19</v>
      </c>
      <c r="N1905">
        <v>2000.3</v>
      </c>
      <c r="O1905">
        <v>22502</v>
      </c>
      <c r="P1905">
        <v>22476</v>
      </c>
      <c r="Q1905">
        <v>26</v>
      </c>
      <c r="R1905">
        <v>21011</v>
      </c>
      <c r="S1905">
        <v>1491</v>
      </c>
      <c r="T1905">
        <v>7.1</v>
      </c>
      <c r="U1905">
        <v>56388</v>
      </c>
      <c r="V1905">
        <v>55657</v>
      </c>
      <c r="W1905">
        <v>731</v>
      </c>
    </row>
    <row r="1906" spans="1:23">
      <c r="A1906">
        <v>1904</v>
      </c>
      <c r="B1906" t="s">
        <v>1888</v>
      </c>
      <c r="C1906" t="str">
        <f>REPLACE(Table1[[#This Row],[ prefectures_2020]], 1, 3, "")</f>
        <v>Gifu-ken</v>
      </c>
      <c r="D1906">
        <v>21216</v>
      </c>
      <c r="E1906" t="s">
        <v>1950</v>
      </c>
      <c r="F1906">
        <v>42700</v>
      </c>
      <c r="G1906">
        <v>21478</v>
      </c>
      <c r="H1906">
        <v>21222</v>
      </c>
      <c r="I1906">
        <v>40734</v>
      </c>
      <c r="J1906">
        <v>1966</v>
      </c>
      <c r="K1906">
        <v>4.83</v>
      </c>
      <c r="L1906">
        <v>101.21</v>
      </c>
      <c r="M1906">
        <v>16.440000000000001</v>
      </c>
      <c r="N1906">
        <v>2597.3000000000002</v>
      </c>
      <c r="O1906">
        <v>17733</v>
      </c>
      <c r="P1906">
        <v>17711</v>
      </c>
      <c r="Q1906">
        <v>22</v>
      </c>
      <c r="R1906">
        <v>16481</v>
      </c>
      <c r="S1906">
        <v>1252</v>
      </c>
      <c r="T1906">
        <v>7.6</v>
      </c>
      <c r="U1906">
        <v>42700</v>
      </c>
      <c r="V1906">
        <v>42116</v>
      </c>
      <c r="W1906">
        <v>584</v>
      </c>
    </row>
    <row r="1907" spans="1:23">
      <c r="A1907">
        <v>1905</v>
      </c>
      <c r="B1907" t="s">
        <v>1888</v>
      </c>
      <c r="C1907" t="str">
        <f>REPLACE(Table1[[#This Row],[ prefectures_2020]], 1, 3, "")</f>
        <v>Gifu-ken</v>
      </c>
      <c r="D1907">
        <v>21216</v>
      </c>
      <c r="E1907" t="s">
        <v>1951</v>
      </c>
      <c r="F1907">
        <v>13688</v>
      </c>
      <c r="G1907">
        <v>6627</v>
      </c>
      <c r="H1907">
        <v>7061</v>
      </c>
      <c r="I1907">
        <v>13620</v>
      </c>
      <c r="J1907">
        <v>68</v>
      </c>
      <c r="K1907">
        <v>0.5</v>
      </c>
      <c r="L1907">
        <v>93.85</v>
      </c>
      <c r="M1907">
        <v>11.77</v>
      </c>
      <c r="N1907">
        <v>1163</v>
      </c>
      <c r="O1907">
        <v>4769</v>
      </c>
      <c r="P1907">
        <v>4765</v>
      </c>
      <c r="Q1907">
        <v>4</v>
      </c>
      <c r="R1907">
        <v>4530</v>
      </c>
      <c r="S1907">
        <v>239</v>
      </c>
      <c r="T1907">
        <v>5.28</v>
      </c>
      <c r="U1907">
        <v>13688</v>
      </c>
      <c r="V1907">
        <v>13541</v>
      </c>
      <c r="W1907">
        <v>147</v>
      </c>
    </row>
    <row r="1908" spans="1:23">
      <c r="A1908">
        <v>1906</v>
      </c>
      <c r="B1908" t="s">
        <v>1888</v>
      </c>
      <c r="C1908" t="str">
        <f>REPLACE(Table1[[#This Row],[ prefectures_2020]], 1, 3, "")</f>
        <v>Gifu-ken</v>
      </c>
      <c r="D1908">
        <v>21217</v>
      </c>
      <c r="E1908" t="s">
        <v>1952</v>
      </c>
      <c r="F1908">
        <v>22538</v>
      </c>
      <c r="G1908">
        <v>10860</v>
      </c>
      <c r="H1908">
        <v>11678</v>
      </c>
      <c r="I1908">
        <v>24696</v>
      </c>
      <c r="J1908">
        <v>-2158</v>
      </c>
      <c r="K1908">
        <v>-8.74</v>
      </c>
      <c r="L1908">
        <v>93</v>
      </c>
      <c r="M1908">
        <v>792.53</v>
      </c>
      <c r="N1908">
        <v>28.4</v>
      </c>
      <c r="O1908">
        <v>8196</v>
      </c>
      <c r="P1908">
        <v>8174</v>
      </c>
      <c r="Q1908">
        <v>22</v>
      </c>
      <c r="R1908">
        <v>8509</v>
      </c>
      <c r="S1908">
        <v>-313</v>
      </c>
      <c r="T1908">
        <v>-3.68</v>
      </c>
      <c r="U1908">
        <v>22538</v>
      </c>
      <c r="V1908">
        <v>21859</v>
      </c>
      <c r="W1908">
        <v>679</v>
      </c>
    </row>
    <row r="1909" spans="1:23">
      <c r="A1909">
        <v>1907</v>
      </c>
      <c r="B1909" t="s">
        <v>1888</v>
      </c>
      <c r="C1909" t="str">
        <f>REPLACE(Table1[[#This Row],[ prefectures_2020]], 1, 3, "")</f>
        <v>Gifu-ken</v>
      </c>
      <c r="D1909">
        <v>21217</v>
      </c>
      <c r="E1909" t="s">
        <v>1953</v>
      </c>
      <c r="F1909">
        <v>13681</v>
      </c>
      <c r="G1909">
        <v>6583</v>
      </c>
      <c r="H1909">
        <v>7098</v>
      </c>
      <c r="I1909">
        <v>14594</v>
      </c>
      <c r="J1909">
        <v>-913</v>
      </c>
      <c r="K1909">
        <v>-6.26</v>
      </c>
      <c r="L1909">
        <v>92.74</v>
      </c>
      <c r="M1909">
        <v>97.44</v>
      </c>
      <c r="N1909">
        <v>140.4</v>
      </c>
      <c r="O1909">
        <v>4597</v>
      </c>
      <c r="P1909">
        <v>4584</v>
      </c>
      <c r="Q1909">
        <v>13</v>
      </c>
      <c r="R1909">
        <v>4598</v>
      </c>
      <c r="S1909">
        <v>-1</v>
      </c>
      <c r="T1909">
        <v>-0.02</v>
      </c>
      <c r="U1909">
        <v>13681</v>
      </c>
      <c r="V1909">
        <v>13219</v>
      </c>
      <c r="W1909">
        <v>462</v>
      </c>
    </row>
    <row r="1910" spans="1:23">
      <c r="A1910">
        <v>1908</v>
      </c>
      <c r="B1910" t="s">
        <v>1888</v>
      </c>
      <c r="C1910" t="str">
        <f>REPLACE(Table1[[#This Row],[ prefectures_2020]], 1, 3, "")</f>
        <v>Gifu-ken</v>
      </c>
      <c r="D1910">
        <v>21217</v>
      </c>
      <c r="E1910" t="s">
        <v>1954</v>
      </c>
      <c r="F1910">
        <v>848</v>
      </c>
      <c r="G1910">
        <v>413</v>
      </c>
      <c r="H1910">
        <v>435</v>
      </c>
      <c r="I1910">
        <v>1017</v>
      </c>
      <c r="J1910">
        <v>-169</v>
      </c>
      <c r="K1910">
        <v>-16.62</v>
      </c>
      <c r="L1910">
        <v>94.94</v>
      </c>
      <c r="M1910">
        <v>184.57</v>
      </c>
      <c r="N1910">
        <v>4.5999999999999996</v>
      </c>
      <c r="O1910">
        <v>281</v>
      </c>
      <c r="P1910">
        <v>280</v>
      </c>
      <c r="Q1910">
        <v>1</v>
      </c>
      <c r="R1910">
        <v>312</v>
      </c>
      <c r="S1910">
        <v>-31</v>
      </c>
      <c r="T1910">
        <v>-9.94</v>
      </c>
      <c r="U1910">
        <v>848</v>
      </c>
      <c r="V1910">
        <v>839</v>
      </c>
      <c r="W1910">
        <v>9</v>
      </c>
    </row>
    <row r="1911" spans="1:23">
      <c r="A1911">
        <v>1909</v>
      </c>
      <c r="B1911" t="s">
        <v>1888</v>
      </c>
      <c r="C1911" t="str">
        <f>REPLACE(Table1[[#This Row],[ prefectures_2020]], 1, 3, "")</f>
        <v>Gifu-ken</v>
      </c>
      <c r="D1911">
        <v>21217</v>
      </c>
      <c r="E1911" t="s">
        <v>1955</v>
      </c>
      <c r="F1911">
        <v>559</v>
      </c>
      <c r="G1911">
        <v>264</v>
      </c>
      <c r="H1911">
        <v>295</v>
      </c>
      <c r="I1911">
        <v>680</v>
      </c>
      <c r="J1911">
        <v>-121</v>
      </c>
      <c r="K1911">
        <v>-17.79</v>
      </c>
      <c r="L1911">
        <v>89.49</v>
      </c>
      <c r="M1911">
        <v>199.94</v>
      </c>
      <c r="N1911">
        <v>2.8</v>
      </c>
      <c r="O1911">
        <v>214</v>
      </c>
      <c r="P1911">
        <v>213</v>
      </c>
      <c r="Q1911">
        <v>1</v>
      </c>
      <c r="R1911">
        <v>249</v>
      </c>
      <c r="S1911">
        <v>-35</v>
      </c>
      <c r="T1911">
        <v>-14.06</v>
      </c>
      <c r="U1911">
        <v>559</v>
      </c>
      <c r="V1911">
        <v>550</v>
      </c>
      <c r="W1911">
        <v>9</v>
      </c>
    </row>
    <row r="1912" spans="1:23">
      <c r="A1912">
        <v>1910</v>
      </c>
      <c r="B1912" t="s">
        <v>1888</v>
      </c>
      <c r="C1912" t="str">
        <f>REPLACE(Table1[[#This Row],[ prefectures_2020]], 1, 3, "")</f>
        <v>Gifu-ken</v>
      </c>
      <c r="D1912">
        <v>21217</v>
      </c>
      <c r="E1912" t="s">
        <v>1956</v>
      </c>
      <c r="F1912">
        <v>7450</v>
      </c>
      <c r="G1912">
        <v>3600</v>
      </c>
      <c r="H1912">
        <v>3850</v>
      </c>
      <c r="I1912">
        <v>8405</v>
      </c>
      <c r="J1912">
        <v>-955</v>
      </c>
      <c r="K1912">
        <v>-11.36</v>
      </c>
      <c r="L1912">
        <v>93.51</v>
      </c>
      <c r="M1912">
        <v>310.36</v>
      </c>
      <c r="N1912">
        <v>24</v>
      </c>
      <c r="O1912">
        <v>3104</v>
      </c>
      <c r="P1912">
        <v>3097</v>
      </c>
      <c r="Q1912">
        <v>7</v>
      </c>
      <c r="R1912">
        <v>3350</v>
      </c>
      <c r="S1912">
        <v>-246</v>
      </c>
      <c r="T1912">
        <v>-7.34</v>
      </c>
      <c r="U1912">
        <v>7450</v>
      </c>
      <c r="V1912">
        <v>7251</v>
      </c>
      <c r="W1912">
        <v>199</v>
      </c>
    </row>
    <row r="1913" spans="1:23">
      <c r="A1913">
        <v>1911</v>
      </c>
      <c r="B1913" t="s">
        <v>1888</v>
      </c>
      <c r="C1913" t="str">
        <f>REPLACE(Table1[[#This Row],[ prefectures_2020]], 1, 3, "")</f>
        <v>Gifu-ken</v>
      </c>
      <c r="D1913">
        <v>21218</v>
      </c>
      <c r="E1913" t="s">
        <v>1957</v>
      </c>
      <c r="F1913">
        <v>32928</v>
      </c>
      <c r="G1913">
        <v>15936</v>
      </c>
      <c r="H1913">
        <v>16992</v>
      </c>
      <c r="I1913">
        <v>33995</v>
      </c>
      <c r="J1913">
        <v>-1067</v>
      </c>
      <c r="K1913">
        <v>-3.14</v>
      </c>
      <c r="L1913">
        <v>93.79</v>
      </c>
      <c r="M1913">
        <v>374.65</v>
      </c>
      <c r="N1913">
        <v>87.9</v>
      </c>
      <c r="O1913">
        <v>11720</v>
      </c>
      <c r="P1913">
        <v>11697</v>
      </c>
      <c r="Q1913">
        <v>23</v>
      </c>
      <c r="R1913">
        <v>11346</v>
      </c>
      <c r="S1913">
        <v>374</v>
      </c>
      <c r="T1913">
        <v>3.3</v>
      </c>
      <c r="U1913">
        <v>32928</v>
      </c>
      <c r="V1913">
        <v>32044</v>
      </c>
      <c r="W1913">
        <v>884</v>
      </c>
    </row>
    <row r="1914" spans="1:23">
      <c r="A1914">
        <v>1912</v>
      </c>
      <c r="B1914" t="s">
        <v>1888</v>
      </c>
      <c r="C1914" t="str">
        <f>REPLACE(Table1[[#This Row],[ prefectures_2020]], 1, 3, "")</f>
        <v>Gifu-ken</v>
      </c>
      <c r="D1914">
        <v>21218</v>
      </c>
      <c r="E1914" t="s">
        <v>1958</v>
      </c>
      <c r="F1914">
        <v>7143</v>
      </c>
      <c r="G1914">
        <v>3381</v>
      </c>
      <c r="H1914">
        <v>3762</v>
      </c>
      <c r="I1914">
        <v>7650</v>
      </c>
      <c r="J1914">
        <v>-507</v>
      </c>
      <c r="K1914">
        <v>-6.63</v>
      </c>
      <c r="L1914">
        <v>89.87</v>
      </c>
      <c r="M1914">
        <v>51.25</v>
      </c>
      <c r="N1914">
        <v>139.4</v>
      </c>
      <c r="O1914">
        <v>2587</v>
      </c>
      <c r="P1914">
        <v>2581</v>
      </c>
      <c r="Q1914">
        <v>6</v>
      </c>
      <c r="R1914">
        <v>2510</v>
      </c>
      <c r="S1914">
        <v>77</v>
      </c>
      <c r="T1914">
        <v>3.07</v>
      </c>
      <c r="U1914">
        <v>7143</v>
      </c>
      <c r="V1914">
        <v>6789</v>
      </c>
      <c r="W1914">
        <v>354</v>
      </c>
    </row>
    <row r="1915" spans="1:23">
      <c r="A1915">
        <v>1913</v>
      </c>
      <c r="B1915" t="s">
        <v>1888</v>
      </c>
      <c r="C1915" t="str">
        <f>REPLACE(Table1[[#This Row],[ prefectures_2020]], 1, 3, "")</f>
        <v>Gifu-ken</v>
      </c>
      <c r="D1915">
        <v>21218</v>
      </c>
      <c r="E1915" t="s">
        <v>1959</v>
      </c>
      <c r="F1915">
        <v>13140</v>
      </c>
      <c r="G1915">
        <v>6488</v>
      </c>
      <c r="H1915">
        <v>6652</v>
      </c>
      <c r="I1915">
        <v>13300</v>
      </c>
      <c r="J1915">
        <v>-160</v>
      </c>
      <c r="K1915">
        <v>-1.2</v>
      </c>
      <c r="L1915">
        <v>97.53</v>
      </c>
      <c r="M1915">
        <v>11.63</v>
      </c>
      <c r="N1915">
        <v>1129.8</v>
      </c>
      <c r="O1915">
        <v>4433</v>
      </c>
      <c r="P1915">
        <v>4422</v>
      </c>
      <c r="Q1915">
        <v>11</v>
      </c>
      <c r="R1915">
        <v>4320</v>
      </c>
      <c r="S1915">
        <v>113</v>
      </c>
      <c r="T1915">
        <v>2.62</v>
      </c>
      <c r="U1915">
        <v>13140</v>
      </c>
      <c r="V1915">
        <v>12775</v>
      </c>
      <c r="W1915">
        <v>365</v>
      </c>
    </row>
    <row r="1916" spans="1:23">
      <c r="A1916">
        <v>1914</v>
      </c>
      <c r="B1916" t="s">
        <v>1888</v>
      </c>
      <c r="C1916" t="str">
        <f>REPLACE(Table1[[#This Row],[ prefectures_2020]], 1, 3, "")</f>
        <v>Gifu-ken</v>
      </c>
      <c r="D1916">
        <v>21218</v>
      </c>
      <c r="E1916" t="s">
        <v>1960</v>
      </c>
      <c r="F1916">
        <v>11460</v>
      </c>
      <c r="G1916">
        <v>5511</v>
      </c>
      <c r="H1916">
        <v>5949</v>
      </c>
      <c r="I1916">
        <v>11660</v>
      </c>
      <c r="J1916">
        <v>-200</v>
      </c>
      <c r="K1916">
        <v>-1.72</v>
      </c>
      <c r="L1916">
        <v>92.64</v>
      </c>
      <c r="M1916">
        <v>15.86</v>
      </c>
      <c r="N1916">
        <v>722.6</v>
      </c>
      <c r="O1916">
        <v>4152</v>
      </c>
      <c r="P1916">
        <v>4147</v>
      </c>
      <c r="Q1916">
        <v>5</v>
      </c>
      <c r="R1916">
        <v>3904</v>
      </c>
      <c r="S1916">
        <v>248</v>
      </c>
      <c r="T1916">
        <v>6.35</v>
      </c>
      <c r="U1916">
        <v>11460</v>
      </c>
      <c r="V1916">
        <v>11298</v>
      </c>
      <c r="W1916">
        <v>162</v>
      </c>
    </row>
    <row r="1917" spans="1:23">
      <c r="A1917">
        <v>1915</v>
      </c>
      <c r="B1917" t="s">
        <v>1888</v>
      </c>
      <c r="C1917" t="str">
        <f>REPLACE(Table1[[#This Row],[ prefectures_2020]], 1, 3, "")</f>
        <v>Gifu-ken</v>
      </c>
      <c r="D1917">
        <v>21218</v>
      </c>
      <c r="E1917" t="s">
        <v>1961</v>
      </c>
      <c r="F1917">
        <v>1185</v>
      </c>
      <c r="G1917">
        <v>556</v>
      </c>
      <c r="H1917">
        <v>629</v>
      </c>
      <c r="I1917">
        <v>1385</v>
      </c>
      <c r="J1917">
        <v>-200</v>
      </c>
      <c r="K1917">
        <v>-14.44</v>
      </c>
      <c r="L1917">
        <v>88.39</v>
      </c>
      <c r="M1917">
        <v>295.83</v>
      </c>
      <c r="N1917">
        <v>4</v>
      </c>
      <c r="O1917">
        <v>548</v>
      </c>
      <c r="P1917">
        <v>547</v>
      </c>
      <c r="Q1917">
        <v>1</v>
      </c>
      <c r="R1917">
        <v>612</v>
      </c>
      <c r="S1917">
        <v>-64</v>
      </c>
      <c r="T1917">
        <v>-10.46</v>
      </c>
      <c r="U1917">
        <v>1185</v>
      </c>
      <c r="V1917">
        <v>1182</v>
      </c>
      <c r="W1917">
        <v>3</v>
      </c>
    </row>
    <row r="1918" spans="1:23">
      <c r="A1918">
        <v>1916</v>
      </c>
      <c r="B1918" t="s">
        <v>1888</v>
      </c>
      <c r="C1918" t="str">
        <f>REPLACE(Table1[[#This Row],[ prefectures_2020]], 1, 3, "")</f>
        <v>Gifu-ken</v>
      </c>
      <c r="D1918">
        <v>21219</v>
      </c>
      <c r="E1918" t="s">
        <v>1962</v>
      </c>
      <c r="F1918">
        <v>38997</v>
      </c>
      <c r="G1918">
        <v>19051</v>
      </c>
      <c r="H1918">
        <v>19946</v>
      </c>
      <c r="I1918">
        <v>42090</v>
      </c>
      <c r="J1918">
        <v>-3093</v>
      </c>
      <c r="K1918">
        <v>-7.35</v>
      </c>
      <c r="L1918">
        <v>95.51</v>
      </c>
      <c r="M1918">
        <v>1030.75</v>
      </c>
      <c r="N1918">
        <v>37.799999999999997</v>
      </c>
      <c r="O1918">
        <v>14562</v>
      </c>
      <c r="P1918">
        <v>14463</v>
      </c>
      <c r="Q1918">
        <v>99</v>
      </c>
      <c r="R1918">
        <v>14610</v>
      </c>
      <c r="S1918">
        <v>-48</v>
      </c>
      <c r="T1918">
        <v>-0.33</v>
      </c>
      <c r="U1918">
        <v>38997</v>
      </c>
      <c r="V1918">
        <v>37838</v>
      </c>
      <c r="W1918">
        <v>1159</v>
      </c>
    </row>
    <row r="1919" spans="1:23">
      <c r="A1919">
        <v>1917</v>
      </c>
      <c r="B1919" t="s">
        <v>1888</v>
      </c>
      <c r="C1919" t="str">
        <f>REPLACE(Table1[[#This Row],[ prefectures_2020]], 1, 3, "")</f>
        <v>Gifu-ken</v>
      </c>
      <c r="D1919">
        <v>21219</v>
      </c>
      <c r="E1919" t="s">
        <v>1963</v>
      </c>
      <c r="F1919">
        <v>12532</v>
      </c>
      <c r="G1919">
        <v>6115</v>
      </c>
      <c r="H1919">
        <v>6417</v>
      </c>
      <c r="I1919">
        <v>13625</v>
      </c>
      <c r="J1919">
        <v>-1093</v>
      </c>
      <c r="K1919">
        <v>-8.02</v>
      </c>
      <c r="L1919">
        <v>95.29</v>
      </c>
      <c r="M1919">
        <v>242.31</v>
      </c>
      <c r="N1919">
        <v>51.7</v>
      </c>
      <c r="O1919">
        <v>5043</v>
      </c>
      <c r="P1919">
        <v>5025</v>
      </c>
      <c r="Q1919">
        <v>18</v>
      </c>
      <c r="R1919">
        <v>5119</v>
      </c>
      <c r="S1919">
        <v>-76</v>
      </c>
      <c r="T1919">
        <v>-1.48</v>
      </c>
      <c r="U1919">
        <v>12532</v>
      </c>
      <c r="V1919">
        <v>12289</v>
      </c>
      <c r="W1919">
        <v>243</v>
      </c>
    </row>
    <row r="1920" spans="1:23">
      <c r="A1920">
        <v>1918</v>
      </c>
      <c r="B1920" t="s">
        <v>1888</v>
      </c>
      <c r="C1920" t="str">
        <f>REPLACE(Table1[[#This Row],[ prefectures_2020]], 1, 3, "")</f>
        <v>Gifu-ken</v>
      </c>
      <c r="D1920">
        <v>21219</v>
      </c>
      <c r="E1920" t="s">
        <v>1964</v>
      </c>
      <c r="F1920">
        <v>6096</v>
      </c>
      <c r="G1920">
        <v>2988</v>
      </c>
      <c r="H1920">
        <v>3108</v>
      </c>
      <c r="I1920">
        <v>6459</v>
      </c>
      <c r="J1920">
        <v>-363</v>
      </c>
      <c r="K1920">
        <v>-5.62</v>
      </c>
      <c r="L1920">
        <v>96.14</v>
      </c>
      <c r="M1920">
        <v>152.47999999999999</v>
      </c>
      <c r="N1920">
        <v>40</v>
      </c>
      <c r="O1920">
        <v>2148</v>
      </c>
      <c r="P1920">
        <v>2095</v>
      </c>
      <c r="Q1920">
        <v>53</v>
      </c>
      <c r="R1920">
        <v>2026</v>
      </c>
      <c r="S1920">
        <v>122</v>
      </c>
      <c r="T1920">
        <v>6.02</v>
      </c>
      <c r="U1920">
        <v>6096</v>
      </c>
      <c r="V1920">
        <v>5946</v>
      </c>
      <c r="W1920">
        <v>150</v>
      </c>
    </row>
    <row r="1921" spans="1:23">
      <c r="A1921">
        <v>1919</v>
      </c>
      <c r="B1921" t="s">
        <v>1888</v>
      </c>
      <c r="C1921" t="str">
        <f>REPLACE(Table1[[#This Row],[ prefectures_2020]], 1, 3, "")</f>
        <v>Gifu-ken</v>
      </c>
      <c r="D1921">
        <v>21219</v>
      </c>
      <c r="E1921" t="s">
        <v>1965</v>
      </c>
      <c r="F1921">
        <v>10431</v>
      </c>
      <c r="G1921">
        <v>5067</v>
      </c>
      <c r="H1921">
        <v>5364</v>
      </c>
      <c r="I1921">
        <v>11131</v>
      </c>
      <c r="J1921">
        <v>-700</v>
      </c>
      <c r="K1921">
        <v>-6.29</v>
      </c>
      <c r="L1921">
        <v>94.46</v>
      </c>
      <c r="M1921">
        <v>197.43</v>
      </c>
      <c r="N1921">
        <v>52.8</v>
      </c>
      <c r="O1921">
        <v>3838</v>
      </c>
      <c r="P1921">
        <v>3827</v>
      </c>
      <c r="Q1921">
        <v>11</v>
      </c>
      <c r="R1921">
        <v>3819</v>
      </c>
      <c r="S1921">
        <v>19</v>
      </c>
      <c r="T1921">
        <v>0.5</v>
      </c>
      <c r="U1921">
        <v>10431</v>
      </c>
      <c r="V1921">
        <v>10118</v>
      </c>
      <c r="W1921">
        <v>313</v>
      </c>
    </row>
    <row r="1922" spans="1:23">
      <c r="A1922">
        <v>1920</v>
      </c>
      <c r="B1922" t="s">
        <v>1888</v>
      </c>
      <c r="C1922" t="str">
        <f>REPLACE(Table1[[#This Row],[ prefectures_2020]], 1, 3, "")</f>
        <v>Gifu-ken</v>
      </c>
      <c r="D1922">
        <v>21219</v>
      </c>
      <c r="E1922" t="s">
        <v>1966</v>
      </c>
      <c r="F1922">
        <v>2866</v>
      </c>
      <c r="G1922">
        <v>1398</v>
      </c>
      <c r="H1922">
        <v>1468</v>
      </c>
      <c r="I1922">
        <v>3065</v>
      </c>
      <c r="J1922">
        <v>-199</v>
      </c>
      <c r="K1922">
        <v>-6.49</v>
      </c>
      <c r="L1922">
        <v>95.23</v>
      </c>
      <c r="M1922">
        <v>103.71</v>
      </c>
      <c r="N1922">
        <v>27.6</v>
      </c>
      <c r="O1922">
        <v>1076</v>
      </c>
      <c r="P1922">
        <v>1076</v>
      </c>
      <c r="Q1922" t="s">
        <v>168</v>
      </c>
      <c r="R1922">
        <v>1130</v>
      </c>
      <c r="S1922">
        <v>-54</v>
      </c>
      <c r="T1922">
        <v>-4.78</v>
      </c>
      <c r="U1922">
        <v>2866</v>
      </c>
      <c r="V1922">
        <v>2866</v>
      </c>
      <c r="W1922" t="s">
        <v>168</v>
      </c>
    </row>
    <row r="1923" spans="1:23">
      <c r="A1923">
        <v>1921</v>
      </c>
      <c r="B1923" t="s">
        <v>1888</v>
      </c>
      <c r="C1923" t="str">
        <f>REPLACE(Table1[[#This Row],[ prefectures_2020]], 1, 3, "")</f>
        <v>Gifu-ken</v>
      </c>
      <c r="D1923">
        <v>21219</v>
      </c>
      <c r="E1923" t="s">
        <v>1967</v>
      </c>
      <c r="F1923">
        <v>4090</v>
      </c>
      <c r="G1923">
        <v>2004</v>
      </c>
      <c r="H1923">
        <v>2086</v>
      </c>
      <c r="I1923">
        <v>4395</v>
      </c>
      <c r="J1923">
        <v>-305</v>
      </c>
      <c r="K1923">
        <v>-6.94</v>
      </c>
      <c r="L1923">
        <v>96.07</v>
      </c>
      <c r="M1923">
        <v>79.81</v>
      </c>
      <c r="N1923">
        <v>51.2</v>
      </c>
      <c r="O1923">
        <v>1281</v>
      </c>
      <c r="P1923">
        <v>1267</v>
      </c>
      <c r="Q1923">
        <v>14</v>
      </c>
      <c r="R1923">
        <v>1297</v>
      </c>
      <c r="S1923">
        <v>-16</v>
      </c>
      <c r="T1923">
        <v>-1.23</v>
      </c>
      <c r="U1923">
        <v>4090</v>
      </c>
      <c r="V1923">
        <v>3644</v>
      </c>
      <c r="W1923">
        <v>446</v>
      </c>
    </row>
    <row r="1924" spans="1:23">
      <c r="A1924">
        <v>1922</v>
      </c>
      <c r="B1924" t="s">
        <v>1888</v>
      </c>
      <c r="C1924" t="str">
        <f>REPLACE(Table1[[#This Row],[ prefectures_2020]], 1, 3, "")</f>
        <v>Gifu-ken</v>
      </c>
      <c r="D1924">
        <v>21219</v>
      </c>
      <c r="E1924" t="s">
        <v>1968</v>
      </c>
      <c r="F1924">
        <v>1446</v>
      </c>
      <c r="G1924">
        <v>724</v>
      </c>
      <c r="H1924">
        <v>722</v>
      </c>
      <c r="I1924">
        <v>1670</v>
      </c>
      <c r="J1924">
        <v>-224</v>
      </c>
      <c r="K1924">
        <v>-13.41</v>
      </c>
      <c r="L1924">
        <v>100.28</v>
      </c>
      <c r="M1924">
        <v>154.86000000000001</v>
      </c>
      <c r="N1924">
        <v>9.3000000000000007</v>
      </c>
      <c r="O1924">
        <v>520</v>
      </c>
      <c r="P1924">
        <v>520</v>
      </c>
      <c r="Q1924" t="s">
        <v>168</v>
      </c>
      <c r="R1924">
        <v>537</v>
      </c>
      <c r="S1924">
        <v>-17</v>
      </c>
      <c r="T1924">
        <v>-3.17</v>
      </c>
      <c r="U1924">
        <v>1446</v>
      </c>
      <c r="V1924">
        <v>1446</v>
      </c>
      <c r="W1924" t="s">
        <v>168</v>
      </c>
    </row>
    <row r="1925" spans="1:23">
      <c r="A1925">
        <v>1923</v>
      </c>
      <c r="B1925" t="s">
        <v>1888</v>
      </c>
      <c r="C1925" t="str">
        <f>REPLACE(Table1[[#This Row],[ prefectures_2020]], 1, 3, "")</f>
        <v>Gifu-ken</v>
      </c>
      <c r="D1925">
        <v>21219</v>
      </c>
      <c r="E1925" t="s">
        <v>1969</v>
      </c>
      <c r="F1925">
        <v>1536</v>
      </c>
      <c r="G1925">
        <v>755</v>
      </c>
      <c r="H1925">
        <v>781</v>
      </c>
      <c r="I1925">
        <v>1745</v>
      </c>
      <c r="J1925">
        <v>-209</v>
      </c>
      <c r="K1925">
        <v>-11.98</v>
      </c>
      <c r="L1925">
        <v>96.67</v>
      </c>
      <c r="M1925">
        <v>100.19</v>
      </c>
      <c r="N1925">
        <v>15.3</v>
      </c>
      <c r="O1925">
        <v>656</v>
      </c>
      <c r="P1925">
        <v>653</v>
      </c>
      <c r="Q1925">
        <v>3</v>
      </c>
      <c r="R1925">
        <v>682</v>
      </c>
      <c r="S1925">
        <v>-26</v>
      </c>
      <c r="T1925">
        <v>-3.81</v>
      </c>
      <c r="U1925">
        <v>1536</v>
      </c>
      <c r="V1925">
        <v>1529</v>
      </c>
      <c r="W1925">
        <v>7</v>
      </c>
    </row>
    <row r="1926" spans="1:23">
      <c r="A1926">
        <v>1924</v>
      </c>
      <c r="B1926" t="s">
        <v>1888</v>
      </c>
      <c r="C1926" t="str">
        <f>REPLACE(Table1[[#This Row],[ prefectures_2020]], 1, 3, "")</f>
        <v>Gifu-ken</v>
      </c>
      <c r="D1926">
        <v>21220</v>
      </c>
      <c r="E1926" t="s">
        <v>1970</v>
      </c>
      <c r="F1926">
        <v>30428</v>
      </c>
      <c r="G1926">
        <v>14471</v>
      </c>
      <c r="H1926">
        <v>15957</v>
      </c>
      <c r="I1926">
        <v>33585</v>
      </c>
      <c r="J1926">
        <v>-3157</v>
      </c>
      <c r="K1926">
        <v>-9.4</v>
      </c>
      <c r="L1926">
        <v>90.69</v>
      </c>
      <c r="M1926">
        <v>851.21</v>
      </c>
      <c r="N1926">
        <v>35.700000000000003</v>
      </c>
      <c r="O1926">
        <v>11686</v>
      </c>
      <c r="P1926">
        <v>11656</v>
      </c>
      <c r="Q1926">
        <v>30</v>
      </c>
      <c r="R1926">
        <v>12140</v>
      </c>
      <c r="S1926">
        <v>-454</v>
      </c>
      <c r="T1926">
        <v>-3.74</v>
      </c>
      <c r="U1926">
        <v>30428</v>
      </c>
      <c r="V1926">
        <v>29627</v>
      </c>
      <c r="W1926">
        <v>801</v>
      </c>
    </row>
    <row r="1927" spans="1:23">
      <c r="A1927">
        <v>1925</v>
      </c>
      <c r="B1927" t="s">
        <v>1888</v>
      </c>
      <c r="C1927" t="str">
        <f>REPLACE(Table1[[#This Row],[ prefectures_2020]], 1, 3, "")</f>
        <v>Gifu-ken</v>
      </c>
      <c r="D1927">
        <v>21220</v>
      </c>
      <c r="E1927" t="s">
        <v>1971</v>
      </c>
      <c r="F1927">
        <v>9939</v>
      </c>
      <c r="G1927">
        <v>4744</v>
      </c>
      <c r="H1927">
        <v>5195</v>
      </c>
      <c r="I1927">
        <v>10687</v>
      </c>
      <c r="J1927">
        <v>-748</v>
      </c>
      <c r="K1927">
        <v>-7</v>
      </c>
      <c r="L1927">
        <v>91.32</v>
      </c>
      <c r="M1927">
        <v>143.15</v>
      </c>
      <c r="N1927">
        <v>69.400000000000006</v>
      </c>
      <c r="O1927">
        <v>3440</v>
      </c>
      <c r="P1927">
        <v>3426</v>
      </c>
      <c r="Q1927">
        <v>14</v>
      </c>
      <c r="R1927">
        <v>3461</v>
      </c>
      <c r="S1927">
        <v>-21</v>
      </c>
      <c r="T1927">
        <v>-0.61</v>
      </c>
      <c r="U1927">
        <v>9939</v>
      </c>
      <c r="V1927">
        <v>9554</v>
      </c>
      <c r="W1927">
        <v>385</v>
      </c>
    </row>
    <row r="1928" spans="1:23">
      <c r="A1928">
        <v>1926</v>
      </c>
      <c r="B1928" t="s">
        <v>1888</v>
      </c>
      <c r="C1928" t="str">
        <f>REPLACE(Table1[[#This Row],[ prefectures_2020]], 1, 3, "")</f>
        <v>Gifu-ken</v>
      </c>
      <c r="D1928">
        <v>21220</v>
      </c>
      <c r="E1928" t="s">
        <v>1972</v>
      </c>
      <c r="F1928">
        <v>2789</v>
      </c>
      <c r="G1928">
        <v>1355</v>
      </c>
      <c r="H1928">
        <v>1434</v>
      </c>
      <c r="I1928">
        <v>3166</v>
      </c>
      <c r="J1928">
        <v>-377</v>
      </c>
      <c r="K1928">
        <v>-11.91</v>
      </c>
      <c r="L1928">
        <v>94.49</v>
      </c>
      <c r="M1928">
        <v>247.5</v>
      </c>
      <c r="N1928">
        <v>11.3</v>
      </c>
      <c r="O1928">
        <v>1073</v>
      </c>
      <c r="P1928">
        <v>1070</v>
      </c>
      <c r="Q1928">
        <v>3</v>
      </c>
      <c r="R1928">
        <v>1178</v>
      </c>
      <c r="S1928">
        <v>-105</v>
      </c>
      <c r="T1928">
        <v>-8.91</v>
      </c>
      <c r="U1928">
        <v>2789</v>
      </c>
      <c r="V1928">
        <v>2746</v>
      </c>
      <c r="W1928">
        <v>43</v>
      </c>
    </row>
    <row r="1929" spans="1:23">
      <c r="A1929">
        <v>1927</v>
      </c>
      <c r="B1929" t="s">
        <v>1888</v>
      </c>
      <c r="C1929" t="str">
        <f>REPLACE(Table1[[#This Row],[ prefectures_2020]], 1, 3, "")</f>
        <v>Gifu-ken</v>
      </c>
      <c r="D1929">
        <v>21220</v>
      </c>
      <c r="E1929" t="s">
        <v>1973</v>
      </c>
      <c r="F1929">
        <v>11234</v>
      </c>
      <c r="G1929">
        <v>5323</v>
      </c>
      <c r="H1929">
        <v>5911</v>
      </c>
      <c r="I1929">
        <v>12378</v>
      </c>
      <c r="J1929">
        <v>-1144</v>
      </c>
      <c r="K1929">
        <v>-9.24</v>
      </c>
      <c r="L1929">
        <v>90.05</v>
      </c>
      <c r="M1929">
        <v>194.11</v>
      </c>
      <c r="N1929">
        <v>57.9</v>
      </c>
      <c r="O1929">
        <v>4542</v>
      </c>
      <c r="P1929">
        <v>4534</v>
      </c>
      <c r="Q1929">
        <v>8</v>
      </c>
      <c r="R1929">
        <v>4692</v>
      </c>
      <c r="S1929">
        <v>-150</v>
      </c>
      <c r="T1929">
        <v>-3.2</v>
      </c>
      <c r="U1929">
        <v>11234</v>
      </c>
      <c r="V1929">
        <v>10981</v>
      </c>
      <c r="W1929">
        <v>253</v>
      </c>
    </row>
    <row r="1930" spans="1:23">
      <c r="A1930">
        <v>1928</v>
      </c>
      <c r="B1930" t="s">
        <v>1888</v>
      </c>
      <c r="C1930" t="str">
        <f>REPLACE(Table1[[#This Row],[ prefectures_2020]], 1, 3, "")</f>
        <v>Gifu-ken</v>
      </c>
      <c r="D1930">
        <v>21220</v>
      </c>
      <c r="E1930" t="s">
        <v>1974</v>
      </c>
      <c r="F1930">
        <v>5415</v>
      </c>
      <c r="G1930">
        <v>2545</v>
      </c>
      <c r="H1930">
        <v>2870</v>
      </c>
      <c r="I1930">
        <v>6178</v>
      </c>
      <c r="J1930">
        <v>-763</v>
      </c>
      <c r="K1930">
        <v>-12.35</v>
      </c>
      <c r="L1930">
        <v>88.68</v>
      </c>
      <c r="M1930">
        <v>167.84</v>
      </c>
      <c r="N1930">
        <v>32.299999999999997</v>
      </c>
      <c r="O1930">
        <v>2256</v>
      </c>
      <c r="P1930">
        <v>2253</v>
      </c>
      <c r="Q1930">
        <v>3</v>
      </c>
      <c r="R1930">
        <v>2429</v>
      </c>
      <c r="S1930">
        <v>-173</v>
      </c>
      <c r="T1930">
        <v>-7.12</v>
      </c>
      <c r="U1930">
        <v>5415</v>
      </c>
      <c r="V1930">
        <v>5333</v>
      </c>
      <c r="W1930">
        <v>82</v>
      </c>
    </row>
    <row r="1931" spans="1:23">
      <c r="A1931">
        <v>1929</v>
      </c>
      <c r="B1931" t="s">
        <v>1888</v>
      </c>
      <c r="C1931" t="str">
        <f>REPLACE(Table1[[#This Row],[ prefectures_2020]], 1, 3, "")</f>
        <v>Gifu-ken</v>
      </c>
      <c r="D1931">
        <v>21220</v>
      </c>
      <c r="E1931" t="s">
        <v>1975</v>
      </c>
      <c r="F1931">
        <v>1051</v>
      </c>
      <c r="G1931">
        <v>504</v>
      </c>
      <c r="H1931">
        <v>547</v>
      </c>
      <c r="I1931">
        <v>1176</v>
      </c>
      <c r="J1931">
        <v>-125</v>
      </c>
      <c r="K1931">
        <v>-10.63</v>
      </c>
      <c r="L1931">
        <v>92.14</v>
      </c>
      <c r="M1931">
        <v>98.46</v>
      </c>
      <c r="N1931">
        <v>10.7</v>
      </c>
      <c r="O1931">
        <v>375</v>
      </c>
      <c r="P1931">
        <v>373</v>
      </c>
      <c r="Q1931">
        <v>2</v>
      </c>
      <c r="R1931">
        <v>380</v>
      </c>
      <c r="S1931">
        <v>-5</v>
      </c>
      <c r="T1931">
        <v>-1.32</v>
      </c>
      <c r="U1931">
        <v>1051</v>
      </c>
      <c r="V1931">
        <v>1013</v>
      </c>
      <c r="W1931">
        <v>38</v>
      </c>
    </row>
    <row r="1932" spans="1:23">
      <c r="A1932">
        <v>1930</v>
      </c>
      <c r="B1932" t="s">
        <v>1888</v>
      </c>
      <c r="C1932" t="str">
        <f>REPLACE(Table1[[#This Row],[ prefectures_2020]], 1, 3, "")</f>
        <v>Gifu-ken</v>
      </c>
      <c r="D1932">
        <v>21221</v>
      </c>
      <c r="E1932" t="s">
        <v>1976</v>
      </c>
      <c r="F1932">
        <v>32735</v>
      </c>
      <c r="G1932">
        <v>16045</v>
      </c>
      <c r="H1932">
        <v>16690</v>
      </c>
      <c r="I1932">
        <v>35206</v>
      </c>
      <c r="J1932">
        <v>-2471</v>
      </c>
      <c r="K1932">
        <v>-7.02</v>
      </c>
      <c r="L1932">
        <v>96.14</v>
      </c>
      <c r="M1932">
        <v>112.03</v>
      </c>
      <c r="N1932">
        <v>292.2</v>
      </c>
      <c r="O1932">
        <v>11600</v>
      </c>
      <c r="P1932">
        <v>11572</v>
      </c>
      <c r="Q1932">
        <v>28</v>
      </c>
      <c r="R1932">
        <v>11513</v>
      </c>
      <c r="S1932">
        <v>87</v>
      </c>
      <c r="T1932">
        <v>0.76</v>
      </c>
      <c r="U1932">
        <v>32735</v>
      </c>
      <c r="V1932">
        <v>32048</v>
      </c>
      <c r="W1932">
        <v>687</v>
      </c>
    </row>
    <row r="1933" spans="1:23">
      <c r="A1933">
        <v>1931</v>
      </c>
      <c r="B1933" t="s">
        <v>1888</v>
      </c>
      <c r="C1933" t="str">
        <f>REPLACE(Table1[[#This Row],[ prefectures_2020]], 1, 3, "")</f>
        <v>Gifu-ken</v>
      </c>
      <c r="D1933">
        <v>21221</v>
      </c>
      <c r="E1933" t="s">
        <v>1977</v>
      </c>
      <c r="F1933">
        <v>12096</v>
      </c>
      <c r="G1933">
        <v>5973</v>
      </c>
      <c r="H1933">
        <v>6123</v>
      </c>
      <c r="I1933">
        <v>12967</v>
      </c>
      <c r="J1933">
        <v>-871</v>
      </c>
      <c r="K1933">
        <v>-6.72</v>
      </c>
      <c r="L1933">
        <v>97.55</v>
      </c>
      <c r="M1933">
        <v>44.21</v>
      </c>
      <c r="N1933">
        <v>273.60000000000002</v>
      </c>
      <c r="O1933">
        <v>4237</v>
      </c>
      <c r="P1933">
        <v>4221</v>
      </c>
      <c r="Q1933">
        <v>16</v>
      </c>
      <c r="R1933">
        <v>4147</v>
      </c>
      <c r="S1933">
        <v>90</v>
      </c>
      <c r="T1933">
        <v>2.17</v>
      </c>
      <c r="U1933">
        <v>12096</v>
      </c>
      <c r="V1933">
        <v>11779</v>
      </c>
      <c r="W1933">
        <v>317</v>
      </c>
    </row>
    <row r="1934" spans="1:23">
      <c r="A1934">
        <v>1932</v>
      </c>
      <c r="B1934" t="s">
        <v>1888</v>
      </c>
      <c r="C1934" t="str">
        <f>REPLACE(Table1[[#This Row],[ prefectures_2020]], 1, 3, "")</f>
        <v>Gifu-ken</v>
      </c>
      <c r="D1934">
        <v>21221</v>
      </c>
      <c r="E1934" t="s">
        <v>1978</v>
      </c>
      <c r="F1934">
        <v>6676</v>
      </c>
      <c r="G1934">
        <v>3232</v>
      </c>
      <c r="H1934">
        <v>3444</v>
      </c>
      <c r="I1934">
        <v>7122</v>
      </c>
      <c r="J1934">
        <v>-446</v>
      </c>
      <c r="K1934">
        <v>-6.26</v>
      </c>
      <c r="L1934">
        <v>93.84</v>
      </c>
      <c r="M1934">
        <v>16.29</v>
      </c>
      <c r="N1934">
        <v>409.8</v>
      </c>
      <c r="O1934">
        <v>2333</v>
      </c>
      <c r="P1934">
        <v>2330</v>
      </c>
      <c r="Q1934">
        <v>3</v>
      </c>
      <c r="R1934">
        <v>2264</v>
      </c>
      <c r="S1934">
        <v>69</v>
      </c>
      <c r="T1934">
        <v>3.05</v>
      </c>
      <c r="U1934">
        <v>6676</v>
      </c>
      <c r="V1934">
        <v>6627</v>
      </c>
      <c r="W1934">
        <v>49</v>
      </c>
    </row>
    <row r="1935" spans="1:23">
      <c r="A1935">
        <v>1933</v>
      </c>
      <c r="B1935" t="s">
        <v>1888</v>
      </c>
      <c r="C1935" t="str">
        <f>REPLACE(Table1[[#This Row],[ prefectures_2020]], 1, 3, "")</f>
        <v>Gifu-ken</v>
      </c>
      <c r="D1935">
        <v>21221</v>
      </c>
      <c r="E1935" t="s">
        <v>1979</v>
      </c>
      <c r="F1935">
        <v>13963</v>
      </c>
      <c r="G1935">
        <v>6840</v>
      </c>
      <c r="H1935">
        <v>7123</v>
      </c>
      <c r="I1935">
        <v>15117</v>
      </c>
      <c r="J1935">
        <v>-1154</v>
      </c>
      <c r="K1935">
        <v>-7.63</v>
      </c>
      <c r="L1935">
        <v>96.03</v>
      </c>
      <c r="M1935">
        <v>51.81</v>
      </c>
      <c r="N1935">
        <v>269.5</v>
      </c>
      <c r="O1935">
        <v>5030</v>
      </c>
      <c r="P1935">
        <v>5021</v>
      </c>
      <c r="Q1935">
        <v>9</v>
      </c>
      <c r="R1935">
        <v>5102</v>
      </c>
      <c r="S1935">
        <v>-72</v>
      </c>
      <c r="T1935">
        <v>-1.41</v>
      </c>
      <c r="U1935">
        <v>13963</v>
      </c>
      <c r="V1935">
        <v>13642</v>
      </c>
      <c r="W1935">
        <v>321</v>
      </c>
    </row>
    <row r="1936" spans="1:23">
      <c r="A1936">
        <v>1934</v>
      </c>
      <c r="B1936" t="s">
        <v>1888</v>
      </c>
      <c r="C1936" t="str">
        <f>REPLACE(Table1[[#This Row],[ prefectures_2020]], 1, 3, "")</f>
        <v>Gifu-ken</v>
      </c>
      <c r="D1936">
        <v>21302</v>
      </c>
      <c r="E1936" t="s">
        <v>1980</v>
      </c>
      <c r="F1936">
        <v>25881</v>
      </c>
      <c r="G1936">
        <v>12664</v>
      </c>
      <c r="H1936">
        <v>13217</v>
      </c>
      <c r="I1936">
        <v>24622</v>
      </c>
      <c r="J1936">
        <v>1259</v>
      </c>
      <c r="K1936">
        <v>5.1100000000000003</v>
      </c>
      <c r="L1936">
        <v>95.82</v>
      </c>
      <c r="M1936">
        <v>7.91</v>
      </c>
      <c r="N1936">
        <v>3271.9</v>
      </c>
      <c r="O1936">
        <v>10585</v>
      </c>
      <c r="P1936">
        <v>10568</v>
      </c>
      <c r="Q1936">
        <v>17</v>
      </c>
      <c r="R1936">
        <v>9560</v>
      </c>
      <c r="S1936">
        <v>1025</v>
      </c>
      <c r="T1936">
        <v>10.72</v>
      </c>
      <c r="U1936">
        <v>25881</v>
      </c>
      <c r="V1936">
        <v>25432</v>
      </c>
      <c r="W1936">
        <v>449</v>
      </c>
    </row>
    <row r="1937" spans="1:23">
      <c r="A1937">
        <v>1935</v>
      </c>
      <c r="B1937" t="s">
        <v>1888</v>
      </c>
      <c r="C1937" t="str">
        <f>REPLACE(Table1[[#This Row],[ prefectures_2020]], 1, 3, "")</f>
        <v>Gifu-ken</v>
      </c>
      <c r="D1937">
        <v>21303</v>
      </c>
      <c r="E1937" t="s">
        <v>1981</v>
      </c>
      <c r="F1937">
        <v>22208</v>
      </c>
      <c r="G1937">
        <v>10513</v>
      </c>
      <c r="H1937">
        <v>11695</v>
      </c>
      <c r="I1937">
        <v>22750</v>
      </c>
      <c r="J1937">
        <v>-542</v>
      </c>
      <c r="K1937">
        <v>-2.38</v>
      </c>
      <c r="L1937">
        <v>89.89</v>
      </c>
      <c r="M1937">
        <v>10.3</v>
      </c>
      <c r="N1937">
        <v>2156.1</v>
      </c>
      <c r="O1937">
        <v>8595</v>
      </c>
      <c r="P1937">
        <v>8578</v>
      </c>
      <c r="Q1937">
        <v>17</v>
      </c>
      <c r="R1937">
        <v>8191</v>
      </c>
      <c r="S1937">
        <v>404</v>
      </c>
      <c r="T1937">
        <v>4.93</v>
      </c>
      <c r="U1937">
        <v>22208</v>
      </c>
      <c r="V1937">
        <v>21373</v>
      </c>
      <c r="W1937">
        <v>835</v>
      </c>
    </row>
    <row r="1938" spans="1:23">
      <c r="A1938">
        <v>1936</v>
      </c>
      <c r="B1938" t="s">
        <v>1888</v>
      </c>
      <c r="C1938" t="str">
        <f>REPLACE(Table1[[#This Row],[ prefectures_2020]], 1, 3, "")</f>
        <v>Gifu-ken</v>
      </c>
      <c r="D1938">
        <v>21341</v>
      </c>
      <c r="E1938" t="s">
        <v>1982</v>
      </c>
      <c r="F1938">
        <v>26882</v>
      </c>
      <c r="G1938">
        <v>13116</v>
      </c>
      <c r="H1938">
        <v>13766</v>
      </c>
      <c r="I1938">
        <v>29029</v>
      </c>
      <c r="J1938">
        <v>-2147</v>
      </c>
      <c r="K1938">
        <v>-7.4</v>
      </c>
      <c r="L1938">
        <v>95.28</v>
      </c>
      <c r="M1938">
        <v>72.290000000000006</v>
      </c>
      <c r="N1938">
        <v>371.9</v>
      </c>
      <c r="O1938">
        <v>9405</v>
      </c>
      <c r="P1938">
        <v>9380</v>
      </c>
      <c r="Q1938">
        <v>25</v>
      </c>
      <c r="R1938">
        <v>9378</v>
      </c>
      <c r="S1938">
        <v>27</v>
      </c>
      <c r="T1938">
        <v>0.28999999999999998</v>
      </c>
      <c r="U1938">
        <v>26882</v>
      </c>
      <c r="V1938">
        <v>26429</v>
      </c>
      <c r="W1938">
        <v>453</v>
      </c>
    </row>
    <row r="1939" spans="1:23">
      <c r="A1939">
        <v>1937</v>
      </c>
      <c r="B1939" t="s">
        <v>1888</v>
      </c>
      <c r="C1939" t="str">
        <f>REPLACE(Table1[[#This Row],[ prefectures_2020]], 1, 3, "")</f>
        <v>Gifu-ken</v>
      </c>
      <c r="D1939">
        <v>21361</v>
      </c>
      <c r="E1939" t="s">
        <v>1983</v>
      </c>
      <c r="F1939">
        <v>26402</v>
      </c>
      <c r="G1939">
        <v>12985</v>
      </c>
      <c r="H1939">
        <v>13417</v>
      </c>
      <c r="I1939">
        <v>27556</v>
      </c>
      <c r="J1939">
        <v>-1154</v>
      </c>
      <c r="K1939">
        <v>-4.1900000000000004</v>
      </c>
      <c r="L1939">
        <v>96.78</v>
      </c>
      <c r="M1939">
        <v>57.09</v>
      </c>
      <c r="N1939">
        <v>462.5</v>
      </c>
      <c r="O1939">
        <v>9580</v>
      </c>
      <c r="P1939">
        <v>9556</v>
      </c>
      <c r="Q1939">
        <v>24</v>
      </c>
      <c r="R1939">
        <v>9374</v>
      </c>
      <c r="S1939">
        <v>206</v>
      </c>
      <c r="T1939">
        <v>2.2000000000000002</v>
      </c>
      <c r="U1939">
        <v>26402</v>
      </c>
      <c r="V1939">
        <v>25522</v>
      </c>
      <c r="W1939">
        <v>880</v>
      </c>
    </row>
    <row r="1940" spans="1:23">
      <c r="A1940">
        <v>1938</v>
      </c>
      <c r="B1940" t="s">
        <v>1888</v>
      </c>
      <c r="C1940" t="str">
        <f>REPLACE(Table1[[#This Row],[ prefectures_2020]], 1, 3, "")</f>
        <v>Gifu-ken</v>
      </c>
      <c r="D1940">
        <v>21362</v>
      </c>
      <c r="E1940" t="s">
        <v>1984</v>
      </c>
      <c r="F1940">
        <v>6610</v>
      </c>
      <c r="G1940">
        <v>3202</v>
      </c>
      <c r="H1940">
        <v>3408</v>
      </c>
      <c r="I1940">
        <v>7419</v>
      </c>
      <c r="J1940">
        <v>-809</v>
      </c>
      <c r="K1940">
        <v>-10.9</v>
      </c>
      <c r="L1940">
        <v>93.96</v>
      </c>
      <c r="M1940">
        <v>49.28</v>
      </c>
      <c r="N1940">
        <v>134.1</v>
      </c>
      <c r="O1940">
        <v>2507</v>
      </c>
      <c r="P1940">
        <v>2503</v>
      </c>
      <c r="Q1940">
        <v>4</v>
      </c>
      <c r="R1940">
        <v>2625</v>
      </c>
      <c r="S1940">
        <v>-118</v>
      </c>
      <c r="T1940">
        <v>-4.5</v>
      </c>
      <c r="U1940">
        <v>6610</v>
      </c>
      <c r="V1940">
        <v>6484</v>
      </c>
      <c r="W1940">
        <v>126</v>
      </c>
    </row>
    <row r="1941" spans="1:23">
      <c r="A1941">
        <v>1939</v>
      </c>
      <c r="B1941" t="s">
        <v>1888</v>
      </c>
      <c r="C1941" t="str">
        <f>REPLACE(Table1[[#This Row],[ prefectures_2020]], 1, 3, "")</f>
        <v>Gifu-ken</v>
      </c>
      <c r="D1941">
        <v>21381</v>
      </c>
      <c r="E1941" t="s">
        <v>1985</v>
      </c>
      <c r="F1941">
        <v>18585</v>
      </c>
      <c r="G1941">
        <v>9099</v>
      </c>
      <c r="H1941">
        <v>9486</v>
      </c>
      <c r="I1941">
        <v>19282</v>
      </c>
      <c r="J1941">
        <v>-697</v>
      </c>
      <c r="K1941">
        <v>-3.61</v>
      </c>
      <c r="L1941">
        <v>95.92</v>
      </c>
      <c r="M1941">
        <v>18.78</v>
      </c>
      <c r="N1941">
        <v>989.6</v>
      </c>
      <c r="O1941">
        <v>6810</v>
      </c>
      <c r="P1941">
        <v>6802</v>
      </c>
      <c r="Q1941">
        <v>8</v>
      </c>
      <c r="R1941">
        <v>6572</v>
      </c>
      <c r="S1941">
        <v>238</v>
      </c>
      <c r="T1941">
        <v>3.62</v>
      </c>
      <c r="U1941">
        <v>18585</v>
      </c>
      <c r="V1941">
        <v>18338</v>
      </c>
      <c r="W1941">
        <v>247</v>
      </c>
    </row>
    <row r="1942" spans="1:23">
      <c r="A1942">
        <v>1940</v>
      </c>
      <c r="B1942" t="s">
        <v>1888</v>
      </c>
      <c r="C1942" t="str">
        <f>REPLACE(Table1[[#This Row],[ prefectures_2020]], 1, 3, "")</f>
        <v>Gifu-ken</v>
      </c>
      <c r="D1942">
        <v>21382</v>
      </c>
      <c r="E1942" t="s">
        <v>1986</v>
      </c>
      <c r="F1942">
        <v>9654</v>
      </c>
      <c r="G1942">
        <v>4807</v>
      </c>
      <c r="H1942">
        <v>4847</v>
      </c>
      <c r="I1942">
        <v>9973</v>
      </c>
      <c r="J1942">
        <v>-319</v>
      </c>
      <c r="K1942">
        <v>-3.2</v>
      </c>
      <c r="L1942">
        <v>99.17</v>
      </c>
      <c r="M1942">
        <v>22.33</v>
      </c>
      <c r="N1942">
        <v>432.3</v>
      </c>
      <c r="O1942">
        <v>3439</v>
      </c>
      <c r="P1942">
        <v>3420</v>
      </c>
      <c r="Q1942">
        <v>19</v>
      </c>
      <c r="R1942">
        <v>3138</v>
      </c>
      <c r="S1942">
        <v>301</v>
      </c>
      <c r="T1942">
        <v>9.59</v>
      </c>
      <c r="U1942">
        <v>9654</v>
      </c>
      <c r="V1942">
        <v>9436</v>
      </c>
      <c r="W1942">
        <v>218</v>
      </c>
    </row>
    <row r="1943" spans="1:23">
      <c r="A1943">
        <v>1941</v>
      </c>
      <c r="B1943" t="s">
        <v>1888</v>
      </c>
      <c r="C1943" t="str">
        <f>REPLACE(Table1[[#This Row],[ prefectures_2020]], 1, 3, "")</f>
        <v>Gifu-ken</v>
      </c>
      <c r="D1943">
        <v>21383</v>
      </c>
      <c r="E1943" t="s">
        <v>1987</v>
      </c>
      <c r="F1943">
        <v>14355</v>
      </c>
      <c r="G1943">
        <v>7036</v>
      </c>
      <c r="H1943">
        <v>7319</v>
      </c>
      <c r="I1943">
        <v>14752</v>
      </c>
      <c r="J1943">
        <v>-397</v>
      </c>
      <c r="K1943">
        <v>-2.69</v>
      </c>
      <c r="L1943">
        <v>96.13</v>
      </c>
      <c r="M1943">
        <v>18.16</v>
      </c>
      <c r="N1943">
        <v>790.5</v>
      </c>
      <c r="O1943">
        <v>5013</v>
      </c>
      <c r="P1943">
        <v>5008</v>
      </c>
      <c r="Q1943">
        <v>5</v>
      </c>
      <c r="R1943">
        <v>4713</v>
      </c>
      <c r="S1943">
        <v>300</v>
      </c>
      <c r="T1943">
        <v>6.37</v>
      </c>
      <c r="U1943">
        <v>14355</v>
      </c>
      <c r="V1943">
        <v>14158</v>
      </c>
      <c r="W1943">
        <v>197</v>
      </c>
    </row>
    <row r="1944" spans="1:23">
      <c r="A1944">
        <v>1942</v>
      </c>
      <c r="B1944" t="s">
        <v>1888</v>
      </c>
      <c r="C1944" t="str">
        <f>REPLACE(Table1[[#This Row],[ prefectures_2020]], 1, 3, "")</f>
        <v>Gifu-ken</v>
      </c>
      <c r="D1944">
        <v>21401</v>
      </c>
      <c r="E1944" t="s">
        <v>1988</v>
      </c>
      <c r="F1944">
        <v>19529</v>
      </c>
      <c r="G1944">
        <v>9366</v>
      </c>
      <c r="H1944">
        <v>10163</v>
      </c>
      <c r="I1944">
        <v>21503</v>
      </c>
      <c r="J1944">
        <v>-1974</v>
      </c>
      <c r="K1944">
        <v>-9.18</v>
      </c>
      <c r="L1944">
        <v>92.16</v>
      </c>
      <c r="M1944">
        <v>803.44</v>
      </c>
      <c r="N1944">
        <v>24.3</v>
      </c>
      <c r="O1944">
        <v>7067</v>
      </c>
      <c r="P1944">
        <v>7046</v>
      </c>
      <c r="Q1944">
        <v>21</v>
      </c>
      <c r="R1944">
        <v>7269</v>
      </c>
      <c r="S1944">
        <v>-202</v>
      </c>
      <c r="T1944">
        <v>-2.78</v>
      </c>
      <c r="U1944">
        <v>19529</v>
      </c>
      <c r="V1944">
        <v>19100</v>
      </c>
      <c r="W1944">
        <v>429</v>
      </c>
    </row>
    <row r="1945" spans="1:23">
      <c r="A1945">
        <v>1943</v>
      </c>
      <c r="B1945" t="s">
        <v>1888</v>
      </c>
      <c r="C1945" t="str">
        <f>REPLACE(Table1[[#This Row],[ prefectures_2020]], 1, 3, "")</f>
        <v>Gifu-ken</v>
      </c>
      <c r="D1945">
        <v>21401</v>
      </c>
      <c r="E1945" t="s">
        <v>1989</v>
      </c>
      <c r="F1945">
        <v>14872</v>
      </c>
      <c r="G1945">
        <v>7161</v>
      </c>
      <c r="H1945">
        <v>7711</v>
      </c>
      <c r="I1945">
        <v>16073</v>
      </c>
      <c r="J1945">
        <v>-1201</v>
      </c>
      <c r="K1945">
        <v>-7.47</v>
      </c>
      <c r="L1945">
        <v>92.87</v>
      </c>
      <c r="M1945">
        <v>46.32</v>
      </c>
      <c r="N1945">
        <v>321.10000000000002</v>
      </c>
      <c r="O1945">
        <v>5209</v>
      </c>
      <c r="P1945">
        <v>5195</v>
      </c>
      <c r="Q1945">
        <v>14</v>
      </c>
      <c r="R1945">
        <v>5232</v>
      </c>
      <c r="S1945">
        <v>-23</v>
      </c>
      <c r="T1945">
        <v>-0.44</v>
      </c>
      <c r="U1945">
        <v>14872</v>
      </c>
      <c r="V1945">
        <v>14585</v>
      </c>
      <c r="W1945">
        <v>287</v>
      </c>
    </row>
    <row r="1946" spans="1:23">
      <c r="A1946">
        <v>1944</v>
      </c>
      <c r="B1946" t="s">
        <v>1888</v>
      </c>
      <c r="C1946" t="str">
        <f>REPLACE(Table1[[#This Row],[ prefectures_2020]], 1, 3, "")</f>
        <v>Gifu-ken</v>
      </c>
      <c r="D1946">
        <v>21401</v>
      </c>
      <c r="E1946" t="s">
        <v>1990</v>
      </c>
      <c r="F1946">
        <v>2695</v>
      </c>
      <c r="G1946">
        <v>1280</v>
      </c>
      <c r="H1946">
        <v>1415</v>
      </c>
      <c r="I1946">
        <v>3042</v>
      </c>
      <c r="J1946">
        <v>-347</v>
      </c>
      <c r="K1946">
        <v>-11.41</v>
      </c>
      <c r="L1946">
        <v>90.46</v>
      </c>
      <c r="M1946">
        <v>72.849999999999994</v>
      </c>
      <c r="N1946">
        <v>37</v>
      </c>
      <c r="O1946">
        <v>937</v>
      </c>
      <c r="P1946">
        <v>933</v>
      </c>
      <c r="Q1946">
        <v>4</v>
      </c>
      <c r="R1946">
        <v>967</v>
      </c>
      <c r="S1946">
        <v>-30</v>
      </c>
      <c r="T1946">
        <v>-3.1</v>
      </c>
      <c r="U1946">
        <v>2695</v>
      </c>
      <c r="V1946">
        <v>2600</v>
      </c>
      <c r="W1946">
        <v>95</v>
      </c>
    </row>
    <row r="1947" spans="1:23">
      <c r="A1947">
        <v>1945</v>
      </c>
      <c r="B1947" t="s">
        <v>1888</v>
      </c>
      <c r="C1947" t="str">
        <f>REPLACE(Table1[[#This Row],[ prefectures_2020]], 1, 3, "")</f>
        <v>Gifu-ken</v>
      </c>
      <c r="D1947">
        <v>21401</v>
      </c>
      <c r="E1947" t="s">
        <v>1991</v>
      </c>
      <c r="F1947">
        <v>761</v>
      </c>
      <c r="G1947">
        <v>367</v>
      </c>
      <c r="H1947">
        <v>394</v>
      </c>
      <c r="I1947">
        <v>932</v>
      </c>
      <c r="J1947">
        <v>-171</v>
      </c>
      <c r="K1947">
        <v>-18.350000000000001</v>
      </c>
      <c r="L1947">
        <v>93.15</v>
      </c>
      <c r="M1947">
        <v>112.44</v>
      </c>
      <c r="N1947">
        <v>6.8</v>
      </c>
      <c r="O1947">
        <v>366</v>
      </c>
      <c r="P1947">
        <v>366</v>
      </c>
      <c r="Q1947" t="s">
        <v>168</v>
      </c>
      <c r="R1947">
        <v>419</v>
      </c>
      <c r="S1947">
        <v>-53</v>
      </c>
      <c r="T1947">
        <v>-12.65</v>
      </c>
      <c r="U1947">
        <v>761</v>
      </c>
      <c r="V1947">
        <v>761</v>
      </c>
      <c r="W1947" t="s">
        <v>168</v>
      </c>
    </row>
    <row r="1948" spans="1:23">
      <c r="A1948">
        <v>1946</v>
      </c>
      <c r="B1948" t="s">
        <v>1888</v>
      </c>
      <c r="C1948" t="str">
        <f>REPLACE(Table1[[#This Row],[ prefectures_2020]], 1, 3, "")</f>
        <v>Gifu-ken</v>
      </c>
      <c r="D1948">
        <v>21401</v>
      </c>
      <c r="E1948" t="s">
        <v>1992</v>
      </c>
      <c r="F1948">
        <v>709</v>
      </c>
      <c r="G1948">
        <v>322</v>
      </c>
      <c r="H1948">
        <v>387</v>
      </c>
      <c r="I1948">
        <v>867</v>
      </c>
      <c r="J1948">
        <v>-158</v>
      </c>
      <c r="K1948">
        <v>-18.22</v>
      </c>
      <c r="L1948">
        <v>83.2</v>
      </c>
      <c r="M1948">
        <v>94.33</v>
      </c>
      <c r="N1948">
        <v>7.5</v>
      </c>
      <c r="O1948">
        <v>306</v>
      </c>
      <c r="P1948">
        <v>306</v>
      </c>
      <c r="Q1948" t="s">
        <v>168</v>
      </c>
      <c r="R1948">
        <v>351</v>
      </c>
      <c r="S1948">
        <v>-45</v>
      </c>
      <c r="T1948">
        <v>-12.82</v>
      </c>
      <c r="U1948">
        <v>709</v>
      </c>
      <c r="V1948">
        <v>709</v>
      </c>
      <c r="W1948" t="s">
        <v>168</v>
      </c>
    </row>
    <row r="1949" spans="1:23">
      <c r="A1949">
        <v>1947</v>
      </c>
      <c r="B1949" t="s">
        <v>1888</v>
      </c>
      <c r="C1949" t="str">
        <f>REPLACE(Table1[[#This Row],[ prefectures_2020]], 1, 3, "")</f>
        <v>Gifu-ken</v>
      </c>
      <c r="D1949">
        <v>21401</v>
      </c>
      <c r="E1949" t="s">
        <v>1993</v>
      </c>
      <c r="F1949">
        <v>212</v>
      </c>
      <c r="G1949">
        <v>113</v>
      </c>
      <c r="H1949">
        <v>99</v>
      </c>
      <c r="I1949">
        <v>239</v>
      </c>
      <c r="J1949">
        <v>-27</v>
      </c>
      <c r="K1949">
        <v>-11.3</v>
      </c>
      <c r="L1949">
        <v>114.14</v>
      </c>
      <c r="M1949">
        <v>324.48</v>
      </c>
      <c r="N1949">
        <v>0.7</v>
      </c>
      <c r="O1949">
        <v>99</v>
      </c>
      <c r="P1949">
        <v>96</v>
      </c>
      <c r="Q1949">
        <v>3</v>
      </c>
      <c r="R1949">
        <v>118</v>
      </c>
      <c r="S1949">
        <v>-19</v>
      </c>
      <c r="T1949">
        <v>-16.100000000000001</v>
      </c>
      <c r="U1949">
        <v>212</v>
      </c>
      <c r="V1949">
        <v>165</v>
      </c>
      <c r="W1949">
        <v>47</v>
      </c>
    </row>
    <row r="1950" spans="1:23">
      <c r="A1950">
        <v>1948</v>
      </c>
      <c r="B1950" t="s">
        <v>1888</v>
      </c>
      <c r="C1950" t="str">
        <f>REPLACE(Table1[[#This Row],[ prefectures_2020]], 1, 3, "")</f>
        <v>Gifu-ken</v>
      </c>
      <c r="D1950">
        <v>21401</v>
      </c>
      <c r="E1950" t="s">
        <v>1994</v>
      </c>
      <c r="F1950">
        <v>280</v>
      </c>
      <c r="G1950">
        <v>123</v>
      </c>
      <c r="H1950">
        <v>157</v>
      </c>
      <c r="I1950">
        <v>350</v>
      </c>
      <c r="J1950">
        <v>-70</v>
      </c>
      <c r="K1950">
        <v>-20</v>
      </c>
      <c r="L1950">
        <v>78.34</v>
      </c>
      <c r="M1950">
        <v>153.26</v>
      </c>
      <c r="N1950">
        <v>1.8</v>
      </c>
      <c r="O1950">
        <v>150</v>
      </c>
      <c r="P1950">
        <v>150</v>
      </c>
      <c r="Q1950" t="s">
        <v>168</v>
      </c>
      <c r="R1950">
        <v>182</v>
      </c>
      <c r="S1950">
        <v>-32</v>
      </c>
      <c r="T1950">
        <v>-17.579999999999998</v>
      </c>
      <c r="U1950">
        <v>280</v>
      </c>
      <c r="V1950">
        <v>280</v>
      </c>
      <c r="W1950" t="s">
        <v>168</v>
      </c>
    </row>
    <row r="1951" spans="1:23">
      <c r="A1951">
        <v>1949</v>
      </c>
      <c r="B1951" t="s">
        <v>1888</v>
      </c>
      <c r="C1951" t="str">
        <f>REPLACE(Table1[[#This Row],[ prefectures_2020]], 1, 3, "")</f>
        <v>Gifu-ken</v>
      </c>
      <c r="D1951">
        <v>21403</v>
      </c>
      <c r="E1951" t="s">
        <v>1995</v>
      </c>
      <c r="F1951">
        <v>22041</v>
      </c>
      <c r="G1951">
        <v>10778</v>
      </c>
      <c r="H1951">
        <v>11263</v>
      </c>
      <c r="I1951">
        <v>23453</v>
      </c>
      <c r="J1951">
        <v>-1412</v>
      </c>
      <c r="K1951">
        <v>-6.02</v>
      </c>
      <c r="L1951">
        <v>95.69</v>
      </c>
      <c r="M1951">
        <v>34.200000000000003</v>
      </c>
      <c r="N1951">
        <v>644.5</v>
      </c>
      <c r="O1951">
        <v>7547</v>
      </c>
      <c r="P1951">
        <v>7517</v>
      </c>
      <c r="Q1951">
        <v>30</v>
      </c>
      <c r="R1951">
        <v>7366</v>
      </c>
      <c r="S1951">
        <v>181</v>
      </c>
      <c r="T1951">
        <v>2.46</v>
      </c>
      <c r="U1951">
        <v>22041</v>
      </c>
      <c r="V1951">
        <v>21391</v>
      </c>
      <c r="W1951">
        <v>650</v>
      </c>
    </row>
    <row r="1952" spans="1:23">
      <c r="A1952">
        <v>1950</v>
      </c>
      <c r="B1952" t="s">
        <v>1888</v>
      </c>
      <c r="C1952" t="str">
        <f>REPLACE(Table1[[#This Row],[ prefectures_2020]], 1, 3, "")</f>
        <v>Gifu-ken</v>
      </c>
      <c r="D1952">
        <v>21404</v>
      </c>
      <c r="E1952" t="s">
        <v>1996</v>
      </c>
      <c r="F1952">
        <v>23360</v>
      </c>
      <c r="G1952">
        <v>11425</v>
      </c>
      <c r="H1952">
        <v>11935</v>
      </c>
      <c r="I1952">
        <v>24347</v>
      </c>
      <c r="J1952">
        <v>-987</v>
      </c>
      <c r="K1952">
        <v>-4.05</v>
      </c>
      <c r="L1952">
        <v>95.73</v>
      </c>
      <c r="M1952">
        <v>38.799999999999997</v>
      </c>
      <c r="N1952">
        <v>602.1</v>
      </c>
      <c r="O1952">
        <v>8395</v>
      </c>
      <c r="P1952">
        <v>8371</v>
      </c>
      <c r="Q1952">
        <v>24</v>
      </c>
      <c r="R1952">
        <v>7897</v>
      </c>
      <c r="S1952">
        <v>498</v>
      </c>
      <c r="T1952">
        <v>6.31</v>
      </c>
      <c r="U1952">
        <v>23360</v>
      </c>
      <c r="V1952">
        <v>22918</v>
      </c>
      <c r="W1952">
        <v>442</v>
      </c>
    </row>
    <row r="1953" spans="1:23">
      <c r="A1953">
        <v>1951</v>
      </c>
      <c r="B1953" t="s">
        <v>1888</v>
      </c>
      <c r="C1953" t="str">
        <f>REPLACE(Table1[[#This Row],[ prefectures_2020]], 1, 3, "")</f>
        <v>Gifu-ken</v>
      </c>
      <c r="D1953">
        <v>21421</v>
      </c>
      <c r="E1953" t="s">
        <v>1997</v>
      </c>
      <c r="F1953">
        <v>18139</v>
      </c>
      <c r="G1953">
        <v>8652</v>
      </c>
      <c r="H1953">
        <v>9487</v>
      </c>
      <c r="I1953">
        <v>18169</v>
      </c>
      <c r="J1953">
        <v>-30</v>
      </c>
      <c r="K1953">
        <v>-0.17</v>
      </c>
      <c r="L1953">
        <v>91.2</v>
      </c>
      <c r="M1953">
        <v>5.18</v>
      </c>
      <c r="N1953">
        <v>3501.7</v>
      </c>
      <c r="O1953">
        <v>7418</v>
      </c>
      <c r="P1953">
        <v>7412</v>
      </c>
      <c r="Q1953">
        <v>6</v>
      </c>
      <c r="R1953">
        <v>7139</v>
      </c>
      <c r="S1953">
        <v>279</v>
      </c>
      <c r="T1953">
        <v>3.91</v>
      </c>
      <c r="U1953">
        <v>18139</v>
      </c>
      <c r="V1953">
        <v>17967</v>
      </c>
      <c r="W1953">
        <v>172</v>
      </c>
    </row>
    <row r="1954" spans="1:23">
      <c r="A1954">
        <v>1952</v>
      </c>
      <c r="B1954" t="s">
        <v>1888</v>
      </c>
      <c r="C1954" t="str">
        <f>REPLACE(Table1[[#This Row],[ prefectures_2020]], 1, 3, "")</f>
        <v>Gifu-ken</v>
      </c>
      <c r="D1954">
        <v>21501</v>
      </c>
      <c r="E1954" t="s">
        <v>1998</v>
      </c>
      <c r="F1954">
        <v>8071</v>
      </c>
      <c r="G1954">
        <v>4168</v>
      </c>
      <c r="H1954">
        <v>3903</v>
      </c>
      <c r="I1954">
        <v>8202</v>
      </c>
      <c r="J1954">
        <v>-131</v>
      </c>
      <c r="K1954">
        <v>-1.6</v>
      </c>
      <c r="L1954">
        <v>106.79</v>
      </c>
      <c r="M1954">
        <v>12.87</v>
      </c>
      <c r="N1954">
        <v>627.1</v>
      </c>
      <c r="O1954">
        <v>3200</v>
      </c>
      <c r="P1954">
        <v>3195</v>
      </c>
      <c r="Q1954">
        <v>5</v>
      </c>
      <c r="R1954">
        <v>3111</v>
      </c>
      <c r="S1954">
        <v>89</v>
      </c>
      <c r="T1954">
        <v>2.86</v>
      </c>
      <c r="U1954">
        <v>8071</v>
      </c>
      <c r="V1954">
        <v>7893</v>
      </c>
      <c r="W1954">
        <v>178</v>
      </c>
    </row>
    <row r="1955" spans="1:23">
      <c r="A1955">
        <v>1953</v>
      </c>
      <c r="B1955" t="s">
        <v>1888</v>
      </c>
      <c r="C1955" t="str">
        <f>REPLACE(Table1[[#This Row],[ prefectures_2020]], 1, 3, "")</f>
        <v>Gifu-ken</v>
      </c>
      <c r="D1955">
        <v>21502</v>
      </c>
      <c r="E1955" t="s">
        <v>1999</v>
      </c>
      <c r="F1955">
        <v>5626</v>
      </c>
      <c r="G1955">
        <v>2705</v>
      </c>
      <c r="H1955">
        <v>2921</v>
      </c>
      <c r="I1955">
        <v>5564</v>
      </c>
      <c r="J1955">
        <v>62</v>
      </c>
      <c r="K1955">
        <v>1.1100000000000001</v>
      </c>
      <c r="L1955">
        <v>92.61</v>
      </c>
      <c r="M1955">
        <v>16.82</v>
      </c>
      <c r="N1955">
        <v>334.5</v>
      </c>
      <c r="O1955">
        <v>1967</v>
      </c>
      <c r="P1955">
        <v>1954</v>
      </c>
      <c r="Q1955">
        <v>13</v>
      </c>
      <c r="R1955">
        <v>1834</v>
      </c>
      <c r="S1955">
        <v>133</v>
      </c>
      <c r="T1955">
        <v>7.25</v>
      </c>
      <c r="U1955">
        <v>5626</v>
      </c>
      <c r="V1955">
        <v>5450</v>
      </c>
      <c r="W1955">
        <v>176</v>
      </c>
    </row>
    <row r="1956" spans="1:23">
      <c r="A1956">
        <v>1954</v>
      </c>
      <c r="B1956" t="s">
        <v>1888</v>
      </c>
      <c r="C1956" t="str">
        <f>REPLACE(Table1[[#This Row],[ prefectures_2020]], 1, 3, "")</f>
        <v>Gifu-ken</v>
      </c>
      <c r="D1956">
        <v>21503</v>
      </c>
      <c r="E1956" t="s">
        <v>2000</v>
      </c>
      <c r="F1956">
        <v>9860</v>
      </c>
      <c r="G1956">
        <v>4865</v>
      </c>
      <c r="H1956">
        <v>4995</v>
      </c>
      <c r="I1956">
        <v>10197</v>
      </c>
      <c r="J1956">
        <v>-337</v>
      </c>
      <c r="K1956">
        <v>-3.3</v>
      </c>
      <c r="L1956">
        <v>97.4</v>
      </c>
      <c r="M1956">
        <v>41.16</v>
      </c>
      <c r="N1956">
        <v>239.6</v>
      </c>
      <c r="O1956">
        <v>3702</v>
      </c>
      <c r="P1956">
        <v>3697</v>
      </c>
      <c r="Q1956">
        <v>5</v>
      </c>
      <c r="R1956">
        <v>3561</v>
      </c>
      <c r="S1956">
        <v>141</v>
      </c>
      <c r="T1956">
        <v>3.96</v>
      </c>
      <c r="U1956">
        <v>9860</v>
      </c>
      <c r="V1956">
        <v>9763</v>
      </c>
      <c r="W1956">
        <v>97</v>
      </c>
    </row>
    <row r="1957" spans="1:23">
      <c r="A1957">
        <v>1955</v>
      </c>
      <c r="B1957" t="s">
        <v>1888</v>
      </c>
      <c r="C1957" t="str">
        <f>REPLACE(Table1[[#This Row],[ prefectures_2020]], 1, 3, "")</f>
        <v>Gifu-ken</v>
      </c>
      <c r="D1957">
        <v>21504</v>
      </c>
      <c r="E1957" t="s">
        <v>2001</v>
      </c>
      <c r="F1957">
        <v>3402</v>
      </c>
      <c r="G1957">
        <v>1608</v>
      </c>
      <c r="H1957">
        <v>1794</v>
      </c>
      <c r="I1957">
        <v>3876</v>
      </c>
      <c r="J1957">
        <v>-474</v>
      </c>
      <c r="K1957">
        <v>-12.23</v>
      </c>
      <c r="L1957">
        <v>89.63</v>
      </c>
      <c r="M1957">
        <v>90.47</v>
      </c>
      <c r="N1957">
        <v>37.6</v>
      </c>
      <c r="O1957">
        <v>1312</v>
      </c>
      <c r="P1957">
        <v>1310</v>
      </c>
      <c r="Q1957">
        <v>2</v>
      </c>
      <c r="R1957">
        <v>1381</v>
      </c>
      <c r="S1957">
        <v>-69</v>
      </c>
      <c r="T1957">
        <v>-5</v>
      </c>
      <c r="U1957">
        <v>3402</v>
      </c>
      <c r="V1957">
        <v>3369</v>
      </c>
      <c r="W1957">
        <v>33</v>
      </c>
    </row>
    <row r="1958" spans="1:23">
      <c r="A1958">
        <v>1956</v>
      </c>
      <c r="B1958" t="s">
        <v>1888</v>
      </c>
      <c r="C1958" t="str">
        <f>REPLACE(Table1[[#This Row],[ prefectures_2020]], 1, 3, "")</f>
        <v>Gifu-ken</v>
      </c>
      <c r="D1958">
        <v>21505</v>
      </c>
      <c r="E1958" t="s">
        <v>2002</v>
      </c>
      <c r="F1958">
        <v>10195</v>
      </c>
      <c r="G1958">
        <v>4905</v>
      </c>
      <c r="H1958">
        <v>5290</v>
      </c>
      <c r="I1958">
        <v>11027</v>
      </c>
      <c r="J1958">
        <v>-832</v>
      </c>
      <c r="K1958">
        <v>-7.55</v>
      </c>
      <c r="L1958">
        <v>92.72</v>
      </c>
      <c r="M1958">
        <v>128.79</v>
      </c>
      <c r="N1958">
        <v>79.2</v>
      </c>
      <c r="O1958">
        <v>3879</v>
      </c>
      <c r="P1958">
        <v>3868</v>
      </c>
      <c r="Q1958">
        <v>11</v>
      </c>
      <c r="R1958">
        <v>3892</v>
      </c>
      <c r="S1958">
        <v>-13</v>
      </c>
      <c r="T1958">
        <v>-0.33</v>
      </c>
      <c r="U1958">
        <v>10195</v>
      </c>
      <c r="V1958">
        <v>9942</v>
      </c>
      <c r="W1958">
        <v>253</v>
      </c>
    </row>
    <row r="1959" spans="1:23">
      <c r="A1959">
        <v>1957</v>
      </c>
      <c r="B1959" t="s">
        <v>1888</v>
      </c>
      <c r="C1959" t="str">
        <f>REPLACE(Table1[[#This Row],[ prefectures_2020]], 1, 3, "")</f>
        <v>Gifu-ken</v>
      </c>
      <c r="D1959">
        <v>21506</v>
      </c>
      <c r="E1959" t="s">
        <v>2003</v>
      </c>
      <c r="F1959">
        <v>7412</v>
      </c>
      <c r="G1959">
        <v>3485</v>
      </c>
      <c r="H1959">
        <v>3927</v>
      </c>
      <c r="I1959">
        <v>8392</v>
      </c>
      <c r="J1959">
        <v>-980</v>
      </c>
      <c r="K1959">
        <v>-11.68</v>
      </c>
      <c r="L1959">
        <v>88.74</v>
      </c>
      <c r="M1959">
        <v>237.9</v>
      </c>
      <c r="N1959">
        <v>31.2</v>
      </c>
      <c r="O1959">
        <v>2872</v>
      </c>
      <c r="P1959">
        <v>2856</v>
      </c>
      <c r="Q1959">
        <v>16</v>
      </c>
      <c r="R1959">
        <v>3002</v>
      </c>
      <c r="S1959">
        <v>-130</v>
      </c>
      <c r="T1959">
        <v>-4.33</v>
      </c>
      <c r="U1959">
        <v>7412</v>
      </c>
      <c r="V1959">
        <v>7161</v>
      </c>
      <c r="W1959">
        <v>251</v>
      </c>
    </row>
    <row r="1960" spans="1:23">
      <c r="A1960">
        <v>1958</v>
      </c>
      <c r="B1960" t="s">
        <v>1888</v>
      </c>
      <c r="C1960" t="str">
        <f>REPLACE(Table1[[#This Row],[ prefectures_2020]], 1, 3, "")</f>
        <v>Gifu-ken</v>
      </c>
      <c r="D1960">
        <v>21507</v>
      </c>
      <c r="E1960" t="s">
        <v>2004</v>
      </c>
      <c r="F1960">
        <v>2016</v>
      </c>
      <c r="G1960">
        <v>964</v>
      </c>
      <c r="H1960">
        <v>1052</v>
      </c>
      <c r="I1960">
        <v>2261</v>
      </c>
      <c r="J1960">
        <v>-245</v>
      </c>
      <c r="K1960">
        <v>-10.84</v>
      </c>
      <c r="L1960">
        <v>91.63</v>
      </c>
      <c r="M1960">
        <v>87.09</v>
      </c>
      <c r="N1960">
        <v>23.1</v>
      </c>
      <c r="O1960">
        <v>780</v>
      </c>
      <c r="P1960">
        <v>776</v>
      </c>
      <c r="Q1960">
        <v>4</v>
      </c>
      <c r="R1960">
        <v>817</v>
      </c>
      <c r="S1960">
        <v>-37</v>
      </c>
      <c r="T1960">
        <v>-4.53</v>
      </c>
      <c r="U1960">
        <v>2016</v>
      </c>
      <c r="V1960">
        <v>1997</v>
      </c>
      <c r="W1960">
        <v>19</v>
      </c>
    </row>
    <row r="1961" spans="1:23">
      <c r="A1961">
        <v>1959</v>
      </c>
      <c r="B1961" t="s">
        <v>1888</v>
      </c>
      <c r="C1961" t="str">
        <f>REPLACE(Table1[[#This Row],[ prefectures_2020]], 1, 3, "")</f>
        <v>Gifu-ken</v>
      </c>
      <c r="D1961">
        <v>21521</v>
      </c>
      <c r="E1961" t="s">
        <v>2005</v>
      </c>
      <c r="F1961">
        <v>17516</v>
      </c>
      <c r="G1961">
        <v>8770</v>
      </c>
      <c r="H1961">
        <v>8746</v>
      </c>
      <c r="I1961">
        <v>18111</v>
      </c>
      <c r="J1961">
        <v>-595</v>
      </c>
      <c r="K1961">
        <v>-3.29</v>
      </c>
      <c r="L1961">
        <v>100.27</v>
      </c>
      <c r="M1961">
        <v>56.69</v>
      </c>
      <c r="N1961">
        <v>309</v>
      </c>
      <c r="O1961">
        <v>6768</v>
      </c>
      <c r="P1961">
        <v>6757</v>
      </c>
      <c r="Q1961">
        <v>11</v>
      </c>
      <c r="R1961">
        <v>6514</v>
      </c>
      <c r="S1961">
        <v>254</v>
      </c>
      <c r="T1961">
        <v>3.9</v>
      </c>
      <c r="U1961">
        <v>17516</v>
      </c>
      <c r="V1961">
        <v>17311</v>
      </c>
      <c r="W1961">
        <v>205</v>
      </c>
    </row>
    <row r="1962" spans="1:23">
      <c r="A1962">
        <v>1960</v>
      </c>
      <c r="B1962" t="s">
        <v>1888</v>
      </c>
      <c r="C1962" t="str">
        <f>REPLACE(Table1[[#This Row],[ prefectures_2020]], 1, 3, "")</f>
        <v>Gifu-ken</v>
      </c>
      <c r="D1962">
        <v>21604</v>
      </c>
      <c r="E1962" t="s">
        <v>2006</v>
      </c>
      <c r="F1962">
        <v>1511</v>
      </c>
      <c r="G1962">
        <v>755</v>
      </c>
      <c r="H1962">
        <v>756</v>
      </c>
      <c r="I1962">
        <v>1609</v>
      </c>
      <c r="J1962">
        <v>-98</v>
      </c>
      <c r="K1962">
        <v>-6.09</v>
      </c>
      <c r="L1962">
        <v>99.87</v>
      </c>
      <c r="M1962">
        <v>356.64</v>
      </c>
      <c r="N1962">
        <v>4.2</v>
      </c>
      <c r="O1962">
        <v>580</v>
      </c>
      <c r="P1962">
        <v>572</v>
      </c>
      <c r="Q1962">
        <v>8</v>
      </c>
      <c r="R1962">
        <v>553</v>
      </c>
      <c r="S1962">
        <v>27</v>
      </c>
      <c r="T1962">
        <v>4.88</v>
      </c>
      <c r="U1962">
        <v>1511</v>
      </c>
      <c r="V1962">
        <v>1482</v>
      </c>
      <c r="W1962">
        <v>29</v>
      </c>
    </row>
    <row r="1963" spans="1:23">
      <c r="A1963">
        <v>1961</v>
      </c>
      <c r="B1963" t="s">
        <v>2007</v>
      </c>
      <c r="C1963" t="str">
        <f>REPLACE(Table1[[#This Row],[ prefectures_2020]], 1, 3, "")</f>
        <v>Shizuoka-ken</v>
      </c>
      <c r="D1963">
        <v>22000</v>
      </c>
      <c r="E1963" t="s">
        <v>2008</v>
      </c>
      <c r="F1963">
        <v>3633202</v>
      </c>
      <c r="G1963">
        <v>1791118</v>
      </c>
      <c r="H1963">
        <v>1842084</v>
      </c>
      <c r="I1963">
        <v>3700305</v>
      </c>
      <c r="J1963">
        <v>-67103</v>
      </c>
      <c r="K1963">
        <v>-1.81</v>
      </c>
      <c r="L1963">
        <v>97.23</v>
      </c>
      <c r="M1963">
        <v>7777.35</v>
      </c>
      <c r="N1963">
        <v>467.2</v>
      </c>
      <c r="O1963">
        <v>1483472</v>
      </c>
      <c r="P1963">
        <v>1480969</v>
      </c>
      <c r="Q1963">
        <v>2503</v>
      </c>
      <c r="R1963">
        <v>1429600</v>
      </c>
      <c r="S1963">
        <v>53872</v>
      </c>
      <c r="T1963">
        <v>3.77</v>
      </c>
      <c r="U1963">
        <v>3633202</v>
      </c>
      <c r="V1963">
        <v>3551043</v>
      </c>
      <c r="W1963">
        <v>82159</v>
      </c>
    </row>
    <row r="1964" spans="1:23">
      <c r="A1964">
        <v>1962</v>
      </c>
      <c r="B1964" t="s">
        <v>2007</v>
      </c>
      <c r="C1964" t="str">
        <f>REPLACE(Table1[[#This Row],[ prefectures_2020]], 1, 3, "")</f>
        <v>Shizuoka-ken</v>
      </c>
      <c r="D1964">
        <v>22100</v>
      </c>
      <c r="E1964" t="s">
        <v>2009</v>
      </c>
      <c r="F1964">
        <v>693389</v>
      </c>
      <c r="G1964">
        <v>337812</v>
      </c>
      <c r="H1964">
        <v>355577</v>
      </c>
      <c r="I1964">
        <v>704989</v>
      </c>
      <c r="J1964">
        <v>-11600</v>
      </c>
      <c r="K1964">
        <v>-1.65</v>
      </c>
      <c r="L1964">
        <v>95</v>
      </c>
      <c r="M1964">
        <v>1411.83</v>
      </c>
      <c r="N1964">
        <v>491.1</v>
      </c>
      <c r="O1964">
        <v>297421</v>
      </c>
      <c r="P1964">
        <v>296944</v>
      </c>
      <c r="Q1964">
        <v>477</v>
      </c>
      <c r="R1964">
        <v>286013</v>
      </c>
      <c r="S1964">
        <v>11408</v>
      </c>
      <c r="T1964">
        <v>3.99</v>
      </c>
      <c r="U1964">
        <v>693389</v>
      </c>
      <c r="V1964">
        <v>678083</v>
      </c>
      <c r="W1964">
        <v>15306</v>
      </c>
    </row>
    <row r="1965" spans="1:23">
      <c r="A1965">
        <v>1963</v>
      </c>
      <c r="B1965" t="s">
        <v>2007</v>
      </c>
      <c r="C1965" t="str">
        <f>REPLACE(Table1[[#This Row],[ prefectures_2020]], 1, 3, "")</f>
        <v>Shizuoka-ken</v>
      </c>
      <c r="D1965">
        <v>22100</v>
      </c>
      <c r="E1965" t="s">
        <v>2010</v>
      </c>
      <c r="F1965">
        <v>462323</v>
      </c>
      <c r="G1965">
        <v>225130</v>
      </c>
      <c r="H1965">
        <v>237193</v>
      </c>
      <c r="I1965">
        <v>466012</v>
      </c>
      <c r="J1965">
        <v>-3689</v>
      </c>
      <c r="K1965">
        <v>-0.79</v>
      </c>
      <c r="L1965">
        <v>94.91</v>
      </c>
      <c r="M1965">
        <v>1146.19</v>
      </c>
      <c r="N1965">
        <v>403.4</v>
      </c>
      <c r="O1965">
        <v>201561</v>
      </c>
      <c r="P1965">
        <v>201232</v>
      </c>
      <c r="Q1965">
        <v>329</v>
      </c>
      <c r="R1965">
        <v>192304</v>
      </c>
      <c r="S1965">
        <v>9257</v>
      </c>
      <c r="T1965">
        <v>4.8099999999999996</v>
      </c>
      <c r="U1965">
        <v>462323</v>
      </c>
      <c r="V1965">
        <v>451729</v>
      </c>
      <c r="W1965">
        <v>10594</v>
      </c>
    </row>
    <row r="1966" spans="1:23">
      <c r="A1966">
        <v>1964</v>
      </c>
      <c r="B1966" t="s">
        <v>2007</v>
      </c>
      <c r="C1966" t="str">
        <f>REPLACE(Table1[[#This Row],[ prefectures_2020]], 1, 3, "")</f>
        <v>Shizuoka-ken</v>
      </c>
      <c r="D1966">
        <v>22100</v>
      </c>
      <c r="E1966" t="s">
        <v>2011</v>
      </c>
      <c r="F1966">
        <v>213081</v>
      </c>
      <c r="G1966">
        <v>103918</v>
      </c>
      <c r="H1966">
        <v>109163</v>
      </c>
      <c r="I1966">
        <v>219374</v>
      </c>
      <c r="J1966">
        <v>-6293</v>
      </c>
      <c r="K1966">
        <v>-2.87</v>
      </c>
      <c r="L1966">
        <v>95.2</v>
      </c>
      <c r="M1966">
        <v>227.66</v>
      </c>
      <c r="N1966">
        <v>936</v>
      </c>
      <c r="O1966">
        <v>88844</v>
      </c>
      <c r="P1966">
        <v>88703</v>
      </c>
      <c r="Q1966">
        <v>141</v>
      </c>
      <c r="R1966">
        <v>86495</v>
      </c>
      <c r="S1966">
        <v>2349</v>
      </c>
      <c r="T1966">
        <v>2.72</v>
      </c>
      <c r="U1966">
        <v>213081</v>
      </c>
      <c r="V1966">
        <v>208582</v>
      </c>
      <c r="W1966">
        <v>4499</v>
      </c>
    </row>
    <row r="1967" spans="1:23">
      <c r="A1967">
        <v>1965</v>
      </c>
      <c r="B1967" t="s">
        <v>2007</v>
      </c>
      <c r="C1967" t="str">
        <f>REPLACE(Table1[[#This Row],[ prefectures_2020]], 1, 3, "")</f>
        <v>Shizuoka-ken</v>
      </c>
      <c r="D1967">
        <v>22100</v>
      </c>
      <c r="E1967" t="s">
        <v>2012</v>
      </c>
      <c r="F1967">
        <v>10606</v>
      </c>
      <c r="G1967">
        <v>5231</v>
      </c>
      <c r="H1967">
        <v>5375</v>
      </c>
      <c r="I1967">
        <v>11360</v>
      </c>
      <c r="J1967">
        <v>-754</v>
      </c>
      <c r="K1967">
        <v>-6.64</v>
      </c>
      <c r="L1967">
        <v>97.32</v>
      </c>
      <c r="M1967">
        <v>14.69</v>
      </c>
      <c r="N1967">
        <v>722</v>
      </c>
      <c r="O1967">
        <v>4218</v>
      </c>
      <c r="P1967">
        <v>4213</v>
      </c>
      <c r="Q1967">
        <v>5</v>
      </c>
      <c r="R1967">
        <v>4349</v>
      </c>
      <c r="S1967">
        <v>-131</v>
      </c>
      <c r="T1967">
        <v>-3.01</v>
      </c>
      <c r="U1967">
        <v>10606</v>
      </c>
      <c r="V1967">
        <v>10500</v>
      </c>
      <c r="W1967">
        <v>106</v>
      </c>
    </row>
    <row r="1968" spans="1:23">
      <c r="A1968">
        <v>1966</v>
      </c>
      <c r="B1968" t="s">
        <v>2007</v>
      </c>
      <c r="C1968" t="str">
        <f>REPLACE(Table1[[#This Row],[ prefectures_2020]], 1, 3, "")</f>
        <v>Shizuoka-ken</v>
      </c>
      <c r="D1968">
        <v>22100</v>
      </c>
      <c r="E1968" t="s">
        <v>2013</v>
      </c>
      <c r="F1968">
        <v>7379</v>
      </c>
      <c r="G1968">
        <v>3533</v>
      </c>
      <c r="H1968">
        <v>3846</v>
      </c>
      <c r="I1968">
        <v>8243</v>
      </c>
      <c r="J1968">
        <v>-864</v>
      </c>
      <c r="K1968">
        <v>-10.48</v>
      </c>
      <c r="L1968">
        <v>91.86</v>
      </c>
      <c r="M1968">
        <v>23.03</v>
      </c>
      <c r="N1968">
        <v>320.39999999999998</v>
      </c>
      <c r="O1968">
        <v>2798</v>
      </c>
      <c r="P1968">
        <v>2796</v>
      </c>
      <c r="Q1968">
        <v>2</v>
      </c>
      <c r="R1968">
        <v>2865</v>
      </c>
      <c r="S1968">
        <v>-67</v>
      </c>
      <c r="T1968">
        <v>-2.34</v>
      </c>
      <c r="U1968">
        <v>7379</v>
      </c>
      <c r="V1968">
        <v>7272</v>
      </c>
      <c r="W1968">
        <v>107</v>
      </c>
    </row>
    <row r="1969" spans="1:23">
      <c r="A1969">
        <v>1967</v>
      </c>
      <c r="B1969" t="s">
        <v>2007</v>
      </c>
      <c r="C1969" t="str">
        <f>REPLACE(Table1[[#This Row],[ prefectures_2020]], 1, 3, "")</f>
        <v>Shizuoka-ken</v>
      </c>
      <c r="D1969">
        <v>22101</v>
      </c>
      <c r="E1969" t="s">
        <v>2014</v>
      </c>
      <c r="F1969">
        <v>249297</v>
      </c>
      <c r="G1969">
        <v>119984</v>
      </c>
      <c r="H1969">
        <v>129313</v>
      </c>
      <c r="I1969">
        <v>253593</v>
      </c>
      <c r="J1969">
        <v>-4296</v>
      </c>
      <c r="K1969">
        <v>-1.69</v>
      </c>
      <c r="L1969">
        <v>92.79</v>
      </c>
      <c r="M1969">
        <v>1073.75</v>
      </c>
      <c r="N1969">
        <v>232.2</v>
      </c>
      <c r="O1969">
        <v>105124</v>
      </c>
      <c r="P1969">
        <v>104937</v>
      </c>
      <c r="Q1969">
        <v>187</v>
      </c>
      <c r="R1969">
        <v>101673</v>
      </c>
      <c r="S1969">
        <v>3451</v>
      </c>
      <c r="T1969">
        <v>3.39</v>
      </c>
      <c r="U1969">
        <v>249297</v>
      </c>
      <c r="V1969">
        <v>242706</v>
      </c>
      <c r="W1969">
        <v>6591</v>
      </c>
    </row>
    <row r="1970" spans="1:23">
      <c r="A1970">
        <v>1968</v>
      </c>
      <c r="B1970" t="s">
        <v>2007</v>
      </c>
      <c r="C1970" t="str">
        <f>REPLACE(Table1[[#This Row],[ prefectures_2020]], 1, 3, "")</f>
        <v>Shizuoka-ken</v>
      </c>
      <c r="D1970">
        <v>22102</v>
      </c>
      <c r="E1970" t="s">
        <v>2015</v>
      </c>
      <c r="F1970">
        <v>213026</v>
      </c>
      <c r="G1970">
        <v>105146</v>
      </c>
      <c r="H1970">
        <v>107880</v>
      </c>
      <c r="I1970">
        <v>212419</v>
      </c>
      <c r="J1970">
        <v>607</v>
      </c>
      <c r="K1970">
        <v>0.28999999999999998</v>
      </c>
      <c r="L1970">
        <v>97.47</v>
      </c>
      <c r="M1970">
        <v>73.06</v>
      </c>
      <c r="N1970">
        <v>2915.8</v>
      </c>
      <c r="O1970">
        <v>96437</v>
      </c>
      <c r="P1970">
        <v>96295</v>
      </c>
      <c r="Q1970">
        <v>142</v>
      </c>
      <c r="R1970">
        <v>90631</v>
      </c>
      <c r="S1970">
        <v>5806</v>
      </c>
      <c r="T1970">
        <v>6.41</v>
      </c>
      <c r="U1970">
        <v>213026</v>
      </c>
      <c r="V1970">
        <v>209023</v>
      </c>
      <c r="W1970">
        <v>4003</v>
      </c>
    </row>
    <row r="1971" spans="1:23">
      <c r="A1971">
        <v>1969</v>
      </c>
      <c r="B1971" t="s">
        <v>2007</v>
      </c>
      <c r="C1971" t="str">
        <f>REPLACE(Table1[[#This Row],[ prefectures_2020]], 1, 3, "")</f>
        <v>Shizuoka-ken</v>
      </c>
      <c r="D1971">
        <v>22103</v>
      </c>
      <c r="E1971" t="s">
        <v>2016</v>
      </c>
      <c r="F1971">
        <v>231066</v>
      </c>
      <c r="G1971">
        <v>112682</v>
      </c>
      <c r="H1971">
        <v>118384</v>
      </c>
      <c r="I1971">
        <v>238977</v>
      </c>
      <c r="J1971">
        <v>-7911</v>
      </c>
      <c r="K1971">
        <v>-3.31</v>
      </c>
      <c r="L1971">
        <v>95.18</v>
      </c>
      <c r="M1971">
        <v>265.02</v>
      </c>
      <c r="N1971">
        <v>871.9</v>
      </c>
      <c r="O1971">
        <v>95860</v>
      </c>
      <c r="P1971">
        <v>95712</v>
      </c>
      <c r="Q1971">
        <v>148</v>
      </c>
      <c r="R1971">
        <v>93709</v>
      </c>
      <c r="S1971">
        <v>2151</v>
      </c>
      <c r="T1971">
        <v>2.2999999999999998</v>
      </c>
      <c r="U1971">
        <v>231066</v>
      </c>
      <c r="V1971">
        <v>226354</v>
      </c>
      <c r="W1971">
        <v>4712</v>
      </c>
    </row>
    <row r="1972" spans="1:23">
      <c r="A1972">
        <v>1970</v>
      </c>
      <c r="B1972" t="s">
        <v>2007</v>
      </c>
      <c r="C1972" t="str">
        <f>REPLACE(Table1[[#This Row],[ prefectures_2020]], 1, 3, "")</f>
        <v>Shizuoka-ken</v>
      </c>
      <c r="D1972">
        <v>22130</v>
      </c>
      <c r="E1972" t="s">
        <v>2017</v>
      </c>
      <c r="F1972">
        <v>790718</v>
      </c>
      <c r="G1972">
        <v>392900</v>
      </c>
      <c r="H1972">
        <v>397818</v>
      </c>
      <c r="I1972">
        <v>797980</v>
      </c>
      <c r="J1972">
        <v>-7262</v>
      </c>
      <c r="K1972">
        <v>-0.91</v>
      </c>
      <c r="L1972">
        <v>98.76</v>
      </c>
      <c r="M1972">
        <v>1558.06</v>
      </c>
      <c r="N1972">
        <v>507.5</v>
      </c>
      <c r="O1972">
        <v>320749</v>
      </c>
      <c r="P1972">
        <v>320221</v>
      </c>
      <c r="Q1972">
        <v>528</v>
      </c>
      <c r="R1972">
        <v>309227</v>
      </c>
      <c r="S1972">
        <v>11522</v>
      </c>
      <c r="T1972">
        <v>3.73</v>
      </c>
      <c r="U1972">
        <v>790718</v>
      </c>
      <c r="V1972">
        <v>771591</v>
      </c>
      <c r="W1972">
        <v>19127</v>
      </c>
    </row>
    <row r="1973" spans="1:23">
      <c r="A1973">
        <v>1971</v>
      </c>
      <c r="B1973" t="s">
        <v>2007</v>
      </c>
      <c r="C1973" t="str">
        <f>REPLACE(Table1[[#This Row],[ prefectures_2020]], 1, 3, "")</f>
        <v>Shizuoka-ken</v>
      </c>
      <c r="D1973">
        <v>22130</v>
      </c>
      <c r="E1973" t="s">
        <v>2018</v>
      </c>
      <c r="F1973">
        <v>593001</v>
      </c>
      <c r="G1973">
        <v>295497</v>
      </c>
      <c r="H1973">
        <v>297504</v>
      </c>
      <c r="I1973">
        <v>596716</v>
      </c>
      <c r="J1973">
        <v>-3715</v>
      </c>
      <c r="K1973">
        <v>-0.62</v>
      </c>
      <c r="L1973">
        <v>99.33</v>
      </c>
      <c r="M1973">
        <v>256.74</v>
      </c>
      <c r="N1973">
        <v>2309.6999999999998</v>
      </c>
      <c r="O1973">
        <v>248387</v>
      </c>
      <c r="P1973">
        <v>248024</v>
      </c>
      <c r="Q1973">
        <v>363</v>
      </c>
      <c r="R1973">
        <v>239705</v>
      </c>
      <c r="S1973">
        <v>8682</v>
      </c>
      <c r="T1973">
        <v>3.62</v>
      </c>
      <c r="U1973">
        <v>593001</v>
      </c>
      <c r="V1973">
        <v>580010</v>
      </c>
      <c r="W1973">
        <v>12991</v>
      </c>
    </row>
    <row r="1974" spans="1:23">
      <c r="A1974">
        <v>1972</v>
      </c>
      <c r="B1974" t="s">
        <v>2007</v>
      </c>
      <c r="C1974" t="str">
        <f>REPLACE(Table1[[#This Row],[ prefectures_2020]], 1, 3, "")</f>
        <v>Shizuoka-ken</v>
      </c>
      <c r="D1974">
        <v>22130</v>
      </c>
      <c r="E1974" t="s">
        <v>2019</v>
      </c>
      <c r="F1974">
        <v>17815</v>
      </c>
      <c r="G1974">
        <v>8692</v>
      </c>
      <c r="H1974">
        <v>9123</v>
      </c>
      <c r="I1974">
        <v>19155</v>
      </c>
      <c r="J1974">
        <v>-1340</v>
      </c>
      <c r="K1974">
        <v>-7</v>
      </c>
      <c r="L1974">
        <v>95.28</v>
      </c>
      <c r="M1974">
        <v>181.65</v>
      </c>
      <c r="N1974">
        <v>98.1</v>
      </c>
      <c r="O1974">
        <v>6462</v>
      </c>
      <c r="P1974">
        <v>6442</v>
      </c>
      <c r="Q1974">
        <v>20</v>
      </c>
      <c r="R1974">
        <v>6537</v>
      </c>
      <c r="S1974">
        <v>-75</v>
      </c>
      <c r="T1974">
        <v>-1.1499999999999999</v>
      </c>
      <c r="U1974">
        <v>17815</v>
      </c>
      <c r="V1974">
        <v>16682</v>
      </c>
      <c r="W1974">
        <v>1133</v>
      </c>
    </row>
    <row r="1975" spans="1:23">
      <c r="A1975">
        <v>1973</v>
      </c>
      <c r="B1975" t="s">
        <v>2007</v>
      </c>
      <c r="C1975" t="str">
        <f>REPLACE(Table1[[#This Row],[ prefectures_2020]], 1, 3, "")</f>
        <v>Shizuoka-ken</v>
      </c>
      <c r="D1975">
        <v>22130</v>
      </c>
      <c r="E1975" t="s">
        <v>2020</v>
      </c>
      <c r="F1975">
        <v>98779</v>
      </c>
      <c r="G1975">
        <v>49066</v>
      </c>
      <c r="H1975">
        <v>49713</v>
      </c>
      <c r="I1975">
        <v>95900</v>
      </c>
      <c r="J1975">
        <v>2879</v>
      </c>
      <c r="K1975">
        <v>3</v>
      </c>
      <c r="L1975">
        <v>98.7</v>
      </c>
      <c r="M1975">
        <v>66.64</v>
      </c>
      <c r="N1975">
        <v>1482.3</v>
      </c>
      <c r="O1975">
        <v>35421</v>
      </c>
      <c r="P1975">
        <v>35368</v>
      </c>
      <c r="Q1975">
        <v>53</v>
      </c>
      <c r="R1975">
        <v>32493</v>
      </c>
      <c r="S1975">
        <v>2928</v>
      </c>
      <c r="T1975">
        <v>9.01</v>
      </c>
      <c r="U1975">
        <v>98779</v>
      </c>
      <c r="V1975">
        <v>96444</v>
      </c>
      <c r="W1975">
        <v>2335</v>
      </c>
    </row>
    <row r="1976" spans="1:23">
      <c r="A1976">
        <v>1974</v>
      </c>
      <c r="B1976" t="s">
        <v>2007</v>
      </c>
      <c r="C1976" t="str">
        <f>REPLACE(Table1[[#This Row],[ prefectures_2020]], 1, 3, "")</f>
        <v>Shizuoka-ken</v>
      </c>
      <c r="D1976">
        <v>22130</v>
      </c>
      <c r="E1976" t="s">
        <v>2021</v>
      </c>
      <c r="F1976">
        <v>3780</v>
      </c>
      <c r="G1976">
        <v>1794</v>
      </c>
      <c r="H1976">
        <v>1986</v>
      </c>
      <c r="I1976">
        <v>4529</v>
      </c>
      <c r="J1976">
        <v>-749</v>
      </c>
      <c r="K1976">
        <v>-16.54</v>
      </c>
      <c r="L1976">
        <v>90.33</v>
      </c>
      <c r="M1976">
        <v>252.17</v>
      </c>
      <c r="N1976">
        <v>15</v>
      </c>
      <c r="O1976">
        <v>1553</v>
      </c>
      <c r="P1976">
        <v>1548</v>
      </c>
      <c r="Q1976">
        <v>5</v>
      </c>
      <c r="R1976">
        <v>1725</v>
      </c>
      <c r="S1976">
        <v>-172</v>
      </c>
      <c r="T1976">
        <v>-9.9700000000000006</v>
      </c>
      <c r="U1976">
        <v>3780</v>
      </c>
      <c r="V1976">
        <v>3648</v>
      </c>
      <c r="W1976">
        <v>132</v>
      </c>
    </row>
    <row r="1977" spans="1:23">
      <c r="A1977">
        <v>1975</v>
      </c>
      <c r="B1977" t="s">
        <v>2007</v>
      </c>
      <c r="C1977" t="str">
        <f>REPLACE(Table1[[#This Row],[ prefectures_2020]], 1, 3, "")</f>
        <v>Shizuoka-ken</v>
      </c>
      <c r="D1977">
        <v>22130</v>
      </c>
      <c r="E1977" t="s">
        <v>2022</v>
      </c>
      <c r="F1977">
        <v>488</v>
      </c>
      <c r="G1977">
        <v>244</v>
      </c>
      <c r="H1977">
        <v>244</v>
      </c>
      <c r="I1977">
        <v>639</v>
      </c>
      <c r="J1977">
        <v>-151</v>
      </c>
      <c r="K1977">
        <v>-23.63</v>
      </c>
      <c r="L1977">
        <v>100</v>
      </c>
      <c r="M1977">
        <v>70.23</v>
      </c>
      <c r="N1977">
        <v>6.9</v>
      </c>
      <c r="O1977">
        <v>254</v>
      </c>
      <c r="P1977">
        <v>254</v>
      </c>
      <c r="Q1977" t="s">
        <v>168</v>
      </c>
      <c r="R1977">
        <v>304</v>
      </c>
      <c r="S1977">
        <v>-50</v>
      </c>
      <c r="T1977">
        <v>-16.45</v>
      </c>
      <c r="U1977">
        <v>488</v>
      </c>
      <c r="V1977">
        <v>488</v>
      </c>
      <c r="W1977" t="s">
        <v>168</v>
      </c>
    </row>
    <row r="1978" spans="1:23">
      <c r="A1978">
        <v>1976</v>
      </c>
      <c r="B1978" t="s">
        <v>2007</v>
      </c>
      <c r="C1978" t="str">
        <f>REPLACE(Table1[[#This Row],[ prefectures_2020]], 1, 3, "")</f>
        <v>Shizuoka-ken</v>
      </c>
      <c r="D1978">
        <v>22130</v>
      </c>
      <c r="E1978" t="s">
        <v>2023</v>
      </c>
      <c r="F1978">
        <v>2853</v>
      </c>
      <c r="G1978">
        <v>1371</v>
      </c>
      <c r="H1978">
        <v>1482</v>
      </c>
      <c r="I1978">
        <v>3805</v>
      </c>
      <c r="J1978">
        <v>-952</v>
      </c>
      <c r="K1978">
        <v>-25.02</v>
      </c>
      <c r="L1978">
        <v>92.51</v>
      </c>
      <c r="M1978">
        <v>168.53</v>
      </c>
      <c r="N1978">
        <v>16.899999999999999</v>
      </c>
      <c r="O1978">
        <v>1455</v>
      </c>
      <c r="P1978">
        <v>1453</v>
      </c>
      <c r="Q1978">
        <v>2</v>
      </c>
      <c r="R1978">
        <v>1820</v>
      </c>
      <c r="S1978">
        <v>-365</v>
      </c>
      <c r="T1978">
        <v>-20.05</v>
      </c>
      <c r="U1978">
        <v>2853</v>
      </c>
      <c r="V1978">
        <v>2801</v>
      </c>
      <c r="W1978">
        <v>52</v>
      </c>
    </row>
    <row r="1979" spans="1:23">
      <c r="A1979">
        <v>1977</v>
      </c>
      <c r="B1979" t="s">
        <v>2007</v>
      </c>
      <c r="C1979" t="str">
        <f>REPLACE(Table1[[#This Row],[ prefectures_2020]], 1, 3, "")</f>
        <v>Shizuoka-ken</v>
      </c>
      <c r="D1979">
        <v>22130</v>
      </c>
      <c r="E1979" t="s">
        <v>2024</v>
      </c>
      <c r="F1979">
        <v>1790</v>
      </c>
      <c r="G1979">
        <v>845</v>
      </c>
      <c r="H1979">
        <v>945</v>
      </c>
      <c r="I1979">
        <v>2164</v>
      </c>
      <c r="J1979">
        <v>-374</v>
      </c>
      <c r="K1979">
        <v>-17.28</v>
      </c>
      <c r="L1979">
        <v>89.42</v>
      </c>
      <c r="M1979">
        <v>271.27999999999997</v>
      </c>
      <c r="N1979">
        <v>6.6</v>
      </c>
      <c r="O1979">
        <v>916</v>
      </c>
      <c r="P1979">
        <v>890</v>
      </c>
      <c r="Q1979">
        <v>26</v>
      </c>
      <c r="R1979">
        <v>1045</v>
      </c>
      <c r="S1979">
        <v>-129</v>
      </c>
      <c r="T1979">
        <v>-12.34</v>
      </c>
      <c r="U1979">
        <v>1790</v>
      </c>
      <c r="V1979">
        <v>1715</v>
      </c>
      <c r="W1979">
        <v>75</v>
      </c>
    </row>
    <row r="1980" spans="1:23">
      <c r="A1980">
        <v>1978</v>
      </c>
      <c r="B1980" t="s">
        <v>2007</v>
      </c>
      <c r="C1980" t="str">
        <f>REPLACE(Table1[[#This Row],[ prefectures_2020]], 1, 3, "")</f>
        <v>Shizuoka-ken</v>
      </c>
      <c r="D1980">
        <v>22130</v>
      </c>
      <c r="E1980" t="s">
        <v>2025</v>
      </c>
      <c r="F1980">
        <v>11120</v>
      </c>
      <c r="G1980">
        <v>5611</v>
      </c>
      <c r="H1980">
        <v>5509</v>
      </c>
      <c r="I1980">
        <v>11625</v>
      </c>
      <c r="J1980">
        <v>-505</v>
      </c>
      <c r="K1980">
        <v>-4.34</v>
      </c>
      <c r="L1980">
        <v>101.85</v>
      </c>
      <c r="M1980">
        <v>4.63</v>
      </c>
      <c r="N1980">
        <v>2401.6999999999998</v>
      </c>
      <c r="O1980">
        <v>4541</v>
      </c>
      <c r="P1980">
        <v>4535</v>
      </c>
      <c r="Q1980">
        <v>6</v>
      </c>
      <c r="R1980">
        <v>4470</v>
      </c>
      <c r="S1980">
        <v>71</v>
      </c>
      <c r="T1980">
        <v>1.59</v>
      </c>
      <c r="U1980">
        <v>11120</v>
      </c>
      <c r="V1980">
        <v>10965</v>
      </c>
      <c r="W1980">
        <v>155</v>
      </c>
    </row>
    <row r="1981" spans="1:23">
      <c r="A1981">
        <v>1979</v>
      </c>
      <c r="B1981" t="s">
        <v>2007</v>
      </c>
      <c r="C1981" t="str">
        <f>REPLACE(Table1[[#This Row],[ prefectures_2020]], 1, 3, "")</f>
        <v>Shizuoka-ken</v>
      </c>
      <c r="D1981">
        <v>22130</v>
      </c>
      <c r="E1981" t="s">
        <v>2026</v>
      </c>
      <c r="F1981">
        <v>14836</v>
      </c>
      <c r="G1981">
        <v>7319</v>
      </c>
      <c r="H1981">
        <v>7517</v>
      </c>
      <c r="I1981">
        <v>15036</v>
      </c>
      <c r="J1981">
        <v>-200</v>
      </c>
      <c r="K1981">
        <v>-1.33</v>
      </c>
      <c r="L1981">
        <v>97.37</v>
      </c>
      <c r="M1981">
        <v>8.15</v>
      </c>
      <c r="N1981">
        <v>1820.4</v>
      </c>
      <c r="O1981">
        <v>5546</v>
      </c>
      <c r="P1981">
        <v>5534</v>
      </c>
      <c r="Q1981">
        <v>12</v>
      </c>
      <c r="R1981">
        <v>5290</v>
      </c>
      <c r="S1981">
        <v>256</v>
      </c>
      <c r="T1981">
        <v>4.84</v>
      </c>
      <c r="U1981">
        <v>14836</v>
      </c>
      <c r="V1981">
        <v>14624</v>
      </c>
      <c r="W1981">
        <v>212</v>
      </c>
    </row>
    <row r="1982" spans="1:23">
      <c r="A1982">
        <v>1980</v>
      </c>
      <c r="B1982" t="s">
        <v>2007</v>
      </c>
      <c r="C1982" t="str">
        <f>REPLACE(Table1[[#This Row],[ prefectures_2020]], 1, 3, "")</f>
        <v>Shizuoka-ken</v>
      </c>
      <c r="D1982">
        <v>22130</v>
      </c>
      <c r="E1982" t="s">
        <v>2027</v>
      </c>
      <c r="F1982">
        <v>20360</v>
      </c>
      <c r="G1982">
        <v>9907</v>
      </c>
      <c r="H1982">
        <v>10453</v>
      </c>
      <c r="I1982">
        <v>20800</v>
      </c>
      <c r="J1982">
        <v>-440</v>
      </c>
      <c r="K1982">
        <v>-2.12</v>
      </c>
      <c r="L1982">
        <v>94.78</v>
      </c>
      <c r="M1982">
        <v>34.18</v>
      </c>
      <c r="N1982">
        <v>595.70000000000005</v>
      </c>
      <c r="O1982">
        <v>7275</v>
      </c>
      <c r="P1982">
        <v>7253</v>
      </c>
      <c r="Q1982">
        <v>22</v>
      </c>
      <c r="R1982">
        <v>6952</v>
      </c>
      <c r="S1982">
        <v>323</v>
      </c>
      <c r="T1982">
        <v>4.6500000000000004</v>
      </c>
      <c r="U1982">
        <v>20360</v>
      </c>
      <c r="V1982">
        <v>19210</v>
      </c>
      <c r="W1982">
        <v>1150</v>
      </c>
    </row>
    <row r="1983" spans="1:23">
      <c r="A1983">
        <v>1981</v>
      </c>
      <c r="B1983" t="s">
        <v>2007</v>
      </c>
      <c r="C1983" t="str">
        <f>REPLACE(Table1[[#This Row],[ prefectures_2020]], 1, 3, "")</f>
        <v>Shizuoka-ken</v>
      </c>
      <c r="D1983">
        <v>22130</v>
      </c>
      <c r="E1983" t="s">
        <v>2028</v>
      </c>
      <c r="F1983">
        <v>12391</v>
      </c>
      <c r="G1983">
        <v>6023</v>
      </c>
      <c r="H1983">
        <v>6368</v>
      </c>
      <c r="I1983">
        <v>13236</v>
      </c>
      <c r="J1983">
        <v>-845</v>
      </c>
      <c r="K1983">
        <v>-6.38</v>
      </c>
      <c r="L1983">
        <v>94.58</v>
      </c>
      <c r="M1983">
        <v>121.32</v>
      </c>
      <c r="N1983">
        <v>102.1</v>
      </c>
      <c r="O1983">
        <v>4296</v>
      </c>
      <c r="P1983">
        <v>4285</v>
      </c>
      <c r="Q1983">
        <v>11</v>
      </c>
      <c r="R1983">
        <v>4303</v>
      </c>
      <c r="S1983">
        <v>-7</v>
      </c>
      <c r="T1983">
        <v>-0.16</v>
      </c>
      <c r="U1983">
        <v>12391</v>
      </c>
      <c r="V1983">
        <v>11944</v>
      </c>
      <c r="W1983">
        <v>447</v>
      </c>
    </row>
    <row r="1984" spans="1:23">
      <c r="A1984">
        <v>1982</v>
      </c>
      <c r="B1984" t="s">
        <v>2007</v>
      </c>
      <c r="C1984" t="str">
        <f>REPLACE(Table1[[#This Row],[ prefectures_2020]], 1, 3, "")</f>
        <v>Shizuoka-ken</v>
      </c>
      <c r="D1984">
        <v>22130</v>
      </c>
      <c r="E1984" t="s">
        <v>2029</v>
      </c>
      <c r="F1984">
        <v>13505</v>
      </c>
      <c r="G1984">
        <v>6531</v>
      </c>
      <c r="H1984">
        <v>6974</v>
      </c>
      <c r="I1984">
        <v>14375</v>
      </c>
      <c r="J1984">
        <v>-870</v>
      </c>
      <c r="K1984">
        <v>-6.05</v>
      </c>
      <c r="L1984">
        <v>93.65</v>
      </c>
      <c r="M1984">
        <v>75.650000000000006</v>
      </c>
      <c r="N1984">
        <v>178.5</v>
      </c>
      <c r="O1984">
        <v>4643</v>
      </c>
      <c r="P1984">
        <v>4635</v>
      </c>
      <c r="Q1984">
        <v>8</v>
      </c>
      <c r="R1984">
        <v>4583</v>
      </c>
      <c r="S1984">
        <v>60</v>
      </c>
      <c r="T1984">
        <v>1.31</v>
      </c>
      <c r="U1984">
        <v>13505</v>
      </c>
      <c r="V1984">
        <v>13060</v>
      </c>
      <c r="W1984">
        <v>445</v>
      </c>
    </row>
    <row r="1985" spans="1:23">
      <c r="A1985">
        <v>1983</v>
      </c>
      <c r="B1985" t="s">
        <v>2007</v>
      </c>
      <c r="C1985" t="str">
        <f>REPLACE(Table1[[#This Row],[ prefectures_2020]], 1, 3, "")</f>
        <v>Shizuoka-ken</v>
      </c>
      <c r="D1985">
        <v>22131</v>
      </c>
      <c r="E1985" t="s">
        <v>2030</v>
      </c>
      <c r="F1985">
        <v>235240</v>
      </c>
      <c r="G1985">
        <v>117377</v>
      </c>
      <c r="H1985">
        <v>117863</v>
      </c>
      <c r="I1985">
        <v>237443</v>
      </c>
      <c r="J1985">
        <v>-2203</v>
      </c>
      <c r="K1985">
        <v>-0.93</v>
      </c>
      <c r="L1985">
        <v>99.59</v>
      </c>
      <c r="M1985">
        <v>44.34</v>
      </c>
      <c r="N1985">
        <v>5305.4</v>
      </c>
      <c r="O1985">
        <v>108259</v>
      </c>
      <c r="P1985">
        <v>108123</v>
      </c>
      <c r="Q1985">
        <v>136</v>
      </c>
      <c r="R1985">
        <v>106191</v>
      </c>
      <c r="S1985">
        <v>2068</v>
      </c>
      <c r="T1985">
        <v>1.95</v>
      </c>
      <c r="U1985">
        <v>235240</v>
      </c>
      <c r="V1985">
        <v>231643</v>
      </c>
      <c r="W1985">
        <v>3597</v>
      </c>
    </row>
    <row r="1986" spans="1:23">
      <c r="A1986">
        <v>1984</v>
      </c>
      <c r="B1986" t="s">
        <v>2007</v>
      </c>
      <c r="C1986" t="str">
        <f>REPLACE(Table1[[#This Row],[ prefectures_2020]], 1, 3, "")</f>
        <v>Shizuoka-ken</v>
      </c>
      <c r="D1986">
        <v>22132</v>
      </c>
      <c r="E1986" t="s">
        <v>2031</v>
      </c>
      <c r="F1986">
        <v>129356</v>
      </c>
      <c r="G1986">
        <v>64357</v>
      </c>
      <c r="H1986">
        <v>64999</v>
      </c>
      <c r="I1986">
        <v>128555</v>
      </c>
      <c r="J1986">
        <v>801</v>
      </c>
      <c r="K1986">
        <v>0.62</v>
      </c>
      <c r="L1986">
        <v>99.01</v>
      </c>
      <c r="M1986">
        <v>46.29</v>
      </c>
      <c r="N1986">
        <v>2794.5</v>
      </c>
      <c r="O1986">
        <v>52387</v>
      </c>
      <c r="P1986">
        <v>52325</v>
      </c>
      <c r="Q1986">
        <v>62</v>
      </c>
      <c r="R1986">
        <v>50106</v>
      </c>
      <c r="S1986">
        <v>2281</v>
      </c>
      <c r="T1986">
        <v>4.55</v>
      </c>
      <c r="U1986">
        <v>129356</v>
      </c>
      <c r="V1986">
        <v>127216</v>
      </c>
      <c r="W1986">
        <v>2140</v>
      </c>
    </row>
    <row r="1987" spans="1:23">
      <c r="A1987">
        <v>1985</v>
      </c>
      <c r="B1987" t="s">
        <v>2007</v>
      </c>
      <c r="C1987" t="str">
        <f>REPLACE(Table1[[#This Row],[ prefectures_2020]], 1, 3, "")</f>
        <v>Shizuoka-ken</v>
      </c>
      <c r="D1987">
        <v>22133</v>
      </c>
      <c r="E1987" t="s">
        <v>2032</v>
      </c>
      <c r="F1987">
        <v>108160</v>
      </c>
      <c r="G1987">
        <v>53482</v>
      </c>
      <c r="H1987">
        <v>54678</v>
      </c>
      <c r="I1987">
        <v>111353</v>
      </c>
      <c r="J1987">
        <v>-3193</v>
      </c>
      <c r="K1987">
        <v>-2.87</v>
      </c>
      <c r="L1987">
        <v>97.81</v>
      </c>
      <c r="M1987">
        <v>114.71</v>
      </c>
      <c r="N1987">
        <v>942.9</v>
      </c>
      <c r="O1987">
        <v>39828</v>
      </c>
      <c r="P1987">
        <v>39740</v>
      </c>
      <c r="Q1987">
        <v>88</v>
      </c>
      <c r="R1987">
        <v>38730</v>
      </c>
      <c r="S1987">
        <v>1098</v>
      </c>
      <c r="T1987">
        <v>2.84</v>
      </c>
      <c r="U1987">
        <v>108160</v>
      </c>
      <c r="V1987">
        <v>104027</v>
      </c>
      <c r="W1987">
        <v>4133</v>
      </c>
    </row>
    <row r="1988" spans="1:23">
      <c r="A1988">
        <v>1986</v>
      </c>
      <c r="B1988" t="s">
        <v>2007</v>
      </c>
      <c r="C1988" t="str">
        <f>REPLACE(Table1[[#This Row],[ prefectures_2020]], 1, 3, "")</f>
        <v>Shizuoka-ken</v>
      </c>
      <c r="D1988">
        <v>22134</v>
      </c>
      <c r="E1988" t="s">
        <v>2033</v>
      </c>
      <c r="F1988">
        <v>99769</v>
      </c>
      <c r="G1988">
        <v>50016</v>
      </c>
      <c r="H1988">
        <v>49753</v>
      </c>
      <c r="I1988">
        <v>100870</v>
      </c>
      <c r="J1988">
        <v>-1101</v>
      </c>
      <c r="K1988">
        <v>-1.0900000000000001</v>
      </c>
      <c r="L1988">
        <v>100.53</v>
      </c>
      <c r="M1988">
        <v>46.84</v>
      </c>
      <c r="N1988">
        <v>2130</v>
      </c>
      <c r="O1988">
        <v>40191</v>
      </c>
      <c r="P1988">
        <v>40151</v>
      </c>
      <c r="Q1988">
        <v>40</v>
      </c>
      <c r="R1988">
        <v>38259</v>
      </c>
      <c r="S1988">
        <v>1932</v>
      </c>
      <c r="T1988">
        <v>5.05</v>
      </c>
      <c r="U1988">
        <v>99769</v>
      </c>
      <c r="V1988">
        <v>98290</v>
      </c>
      <c r="W1988">
        <v>1479</v>
      </c>
    </row>
    <row r="1989" spans="1:23">
      <c r="A1989">
        <v>1987</v>
      </c>
      <c r="B1989" t="s">
        <v>2007</v>
      </c>
      <c r="C1989" t="str">
        <f>REPLACE(Table1[[#This Row],[ prefectures_2020]], 1, 3, "")</f>
        <v>Shizuoka-ken</v>
      </c>
      <c r="D1989">
        <v>22135</v>
      </c>
      <c r="E1989" t="s">
        <v>2034</v>
      </c>
      <c r="F1989">
        <v>92688</v>
      </c>
      <c r="G1989">
        <v>45656</v>
      </c>
      <c r="H1989">
        <v>47032</v>
      </c>
      <c r="I1989">
        <v>93567</v>
      </c>
      <c r="J1989">
        <v>-879</v>
      </c>
      <c r="K1989">
        <v>-0.94</v>
      </c>
      <c r="L1989">
        <v>97.07</v>
      </c>
      <c r="M1989">
        <v>295.54000000000002</v>
      </c>
      <c r="N1989">
        <v>313.60000000000002</v>
      </c>
      <c r="O1989">
        <v>34023</v>
      </c>
      <c r="P1989">
        <v>33927</v>
      </c>
      <c r="Q1989">
        <v>96</v>
      </c>
      <c r="R1989">
        <v>32017</v>
      </c>
      <c r="S1989">
        <v>2006</v>
      </c>
      <c r="T1989">
        <v>6.27</v>
      </c>
      <c r="U1989">
        <v>92688</v>
      </c>
      <c r="V1989">
        <v>88637</v>
      </c>
      <c r="W1989">
        <v>4051</v>
      </c>
    </row>
    <row r="1990" spans="1:23">
      <c r="A1990">
        <v>1988</v>
      </c>
      <c r="B1990" t="s">
        <v>2007</v>
      </c>
      <c r="C1990" t="str">
        <f>REPLACE(Table1[[#This Row],[ prefectures_2020]], 1, 3, "")</f>
        <v>Shizuoka-ken</v>
      </c>
      <c r="D1990">
        <v>22136</v>
      </c>
      <c r="E1990" t="s">
        <v>2035</v>
      </c>
      <c r="F1990">
        <v>98779</v>
      </c>
      <c r="G1990">
        <v>49066</v>
      </c>
      <c r="H1990">
        <v>49713</v>
      </c>
      <c r="I1990">
        <v>95900</v>
      </c>
      <c r="J1990">
        <v>2879</v>
      </c>
      <c r="K1990">
        <v>3</v>
      </c>
      <c r="L1990">
        <v>98.7</v>
      </c>
      <c r="M1990">
        <v>66.5</v>
      </c>
      <c r="N1990">
        <v>1485.4</v>
      </c>
      <c r="O1990">
        <v>35421</v>
      </c>
      <c r="P1990">
        <v>35368</v>
      </c>
      <c r="Q1990">
        <v>53</v>
      </c>
      <c r="R1990">
        <v>32493</v>
      </c>
      <c r="S1990">
        <v>2928</v>
      </c>
      <c r="T1990">
        <v>9.01</v>
      </c>
      <c r="U1990">
        <v>98779</v>
      </c>
      <c r="V1990">
        <v>96444</v>
      </c>
      <c r="W1990">
        <v>2335</v>
      </c>
    </row>
    <row r="1991" spans="1:23">
      <c r="A1991">
        <v>1989</v>
      </c>
      <c r="B1991" t="s">
        <v>2007</v>
      </c>
      <c r="C1991" t="str">
        <f>REPLACE(Table1[[#This Row],[ prefectures_2020]], 1, 3, "")</f>
        <v>Shizuoka-ken</v>
      </c>
      <c r="D1991">
        <v>22137</v>
      </c>
      <c r="E1991" t="s">
        <v>2036</v>
      </c>
      <c r="F1991">
        <v>26726</v>
      </c>
      <c r="G1991">
        <v>12946</v>
      </c>
      <c r="H1991">
        <v>13780</v>
      </c>
      <c r="I1991">
        <v>30292</v>
      </c>
      <c r="J1991">
        <v>-3566</v>
      </c>
      <c r="K1991">
        <v>-11.77</v>
      </c>
      <c r="L1991">
        <v>93.95</v>
      </c>
      <c r="M1991">
        <v>943.84</v>
      </c>
      <c r="N1991">
        <v>28.3</v>
      </c>
      <c r="O1991">
        <v>10640</v>
      </c>
      <c r="P1991">
        <v>10587</v>
      </c>
      <c r="Q1991">
        <v>53</v>
      </c>
      <c r="R1991">
        <v>11431</v>
      </c>
      <c r="S1991">
        <v>-791</v>
      </c>
      <c r="T1991">
        <v>-6.92</v>
      </c>
      <c r="U1991">
        <v>26726</v>
      </c>
      <c r="V1991">
        <v>25334</v>
      </c>
      <c r="W1991">
        <v>1392</v>
      </c>
    </row>
    <row r="1992" spans="1:23">
      <c r="A1992">
        <v>1990</v>
      </c>
      <c r="B1992" t="s">
        <v>2007</v>
      </c>
      <c r="C1992" t="str">
        <f>REPLACE(Table1[[#This Row],[ prefectures_2020]], 1, 3, "")</f>
        <v>Shizuoka-ken</v>
      </c>
      <c r="D1992">
        <v>22203</v>
      </c>
      <c r="E1992" t="s">
        <v>2037</v>
      </c>
      <c r="F1992">
        <v>189386</v>
      </c>
      <c r="G1992">
        <v>93046</v>
      </c>
      <c r="H1992">
        <v>96340</v>
      </c>
      <c r="I1992">
        <v>195633</v>
      </c>
      <c r="J1992">
        <v>-6247</v>
      </c>
      <c r="K1992">
        <v>-3.19</v>
      </c>
      <c r="L1992">
        <v>96.58</v>
      </c>
      <c r="M1992">
        <v>186.96</v>
      </c>
      <c r="N1992">
        <v>1013</v>
      </c>
      <c r="O1992">
        <v>83438</v>
      </c>
      <c r="P1992">
        <v>83299</v>
      </c>
      <c r="Q1992">
        <v>139</v>
      </c>
      <c r="R1992">
        <v>80798</v>
      </c>
      <c r="S1992">
        <v>2640</v>
      </c>
      <c r="T1992">
        <v>3.27</v>
      </c>
      <c r="U1992">
        <v>189386</v>
      </c>
      <c r="V1992">
        <v>184641</v>
      </c>
      <c r="W1992">
        <v>4745</v>
      </c>
    </row>
    <row r="1993" spans="1:23">
      <c r="A1993">
        <v>1991</v>
      </c>
      <c r="B1993" t="s">
        <v>2007</v>
      </c>
      <c r="C1993" t="str">
        <f>REPLACE(Table1[[#This Row],[ prefectures_2020]], 1, 3, "")</f>
        <v>Shizuoka-ken</v>
      </c>
      <c r="D1993">
        <v>22203</v>
      </c>
      <c r="E1993" t="s">
        <v>2038</v>
      </c>
      <c r="F1993">
        <v>186939</v>
      </c>
      <c r="G1993">
        <v>91810</v>
      </c>
      <c r="H1993">
        <v>95129</v>
      </c>
      <c r="I1993">
        <v>192807</v>
      </c>
      <c r="J1993">
        <v>-5868</v>
      </c>
      <c r="K1993">
        <v>-3.04</v>
      </c>
      <c r="L1993">
        <v>96.51</v>
      </c>
      <c r="M1993">
        <v>152.16999999999999</v>
      </c>
      <c r="N1993">
        <v>1228.5</v>
      </c>
      <c r="O1993">
        <v>82199</v>
      </c>
      <c r="P1993">
        <v>82060</v>
      </c>
      <c r="Q1993">
        <v>139</v>
      </c>
      <c r="R1993">
        <v>79431</v>
      </c>
      <c r="S1993">
        <v>2768</v>
      </c>
      <c r="T1993">
        <v>3.48</v>
      </c>
      <c r="U1993">
        <v>186939</v>
      </c>
      <c r="V1993">
        <v>182194</v>
      </c>
      <c r="W1993">
        <v>4745</v>
      </c>
    </row>
    <row r="1994" spans="1:23">
      <c r="A1994">
        <v>1992</v>
      </c>
      <c r="B1994" t="s">
        <v>2007</v>
      </c>
      <c r="C1994" t="str">
        <f>REPLACE(Table1[[#This Row],[ prefectures_2020]], 1, 3, "")</f>
        <v>Shizuoka-ken</v>
      </c>
      <c r="D1994">
        <v>22203</v>
      </c>
      <c r="E1994" t="s">
        <v>2039</v>
      </c>
      <c r="F1994">
        <v>2447</v>
      </c>
      <c r="G1994">
        <v>1236</v>
      </c>
      <c r="H1994">
        <v>1211</v>
      </c>
      <c r="I1994">
        <v>2826</v>
      </c>
      <c r="J1994">
        <v>-379</v>
      </c>
      <c r="K1994">
        <v>-13.41</v>
      </c>
      <c r="L1994">
        <v>102.06</v>
      </c>
      <c r="M1994">
        <v>34.92</v>
      </c>
      <c r="N1994">
        <v>70.099999999999994</v>
      </c>
      <c r="O1994">
        <v>1239</v>
      </c>
      <c r="P1994">
        <v>1239</v>
      </c>
      <c r="Q1994" t="s">
        <v>168</v>
      </c>
      <c r="R1994">
        <v>1367</v>
      </c>
      <c r="S1994">
        <v>-128</v>
      </c>
      <c r="T1994">
        <v>-9.36</v>
      </c>
      <c r="U1994">
        <v>2447</v>
      </c>
      <c r="V1994">
        <v>2447</v>
      </c>
      <c r="W1994" t="s">
        <v>168</v>
      </c>
    </row>
    <row r="1995" spans="1:23">
      <c r="A1995">
        <v>1993</v>
      </c>
      <c r="B1995" t="s">
        <v>2007</v>
      </c>
      <c r="C1995" t="str">
        <f>REPLACE(Table1[[#This Row],[ prefectures_2020]], 1, 3, "")</f>
        <v>Shizuoka-ken</v>
      </c>
      <c r="D1995">
        <v>22205</v>
      </c>
      <c r="E1995" t="s">
        <v>2040</v>
      </c>
      <c r="F1995">
        <v>34208</v>
      </c>
      <c r="G1995">
        <v>15438</v>
      </c>
      <c r="H1995">
        <v>18770</v>
      </c>
      <c r="I1995">
        <v>37544</v>
      </c>
      <c r="J1995">
        <v>-3336</v>
      </c>
      <c r="K1995">
        <v>-8.89</v>
      </c>
      <c r="L1995">
        <v>82.25</v>
      </c>
      <c r="M1995">
        <v>61.78</v>
      </c>
      <c r="N1995">
        <v>553.70000000000005</v>
      </c>
      <c r="O1995">
        <v>18440</v>
      </c>
      <c r="P1995">
        <v>18380</v>
      </c>
      <c r="Q1995">
        <v>60</v>
      </c>
      <c r="R1995">
        <v>18846</v>
      </c>
      <c r="S1995">
        <v>-406</v>
      </c>
      <c r="T1995">
        <v>-2.15</v>
      </c>
      <c r="U1995">
        <v>34208</v>
      </c>
      <c r="V1995">
        <v>33130</v>
      </c>
      <c r="W1995">
        <v>1078</v>
      </c>
    </row>
    <row r="1996" spans="1:23">
      <c r="A1996">
        <v>1994</v>
      </c>
      <c r="B1996" t="s">
        <v>2007</v>
      </c>
      <c r="C1996" t="str">
        <f>REPLACE(Table1[[#This Row],[ prefectures_2020]], 1, 3, "")</f>
        <v>Shizuoka-ken</v>
      </c>
      <c r="D1996">
        <v>22206</v>
      </c>
      <c r="E1996" t="s">
        <v>2041</v>
      </c>
      <c r="F1996">
        <v>107783</v>
      </c>
      <c r="G1996">
        <v>52421</v>
      </c>
      <c r="H1996">
        <v>55362</v>
      </c>
      <c r="I1996">
        <v>110046</v>
      </c>
      <c r="J1996">
        <v>-2263</v>
      </c>
      <c r="K1996">
        <v>-2.06</v>
      </c>
      <c r="L1996">
        <v>94.69</v>
      </c>
      <c r="M1996">
        <v>62.02</v>
      </c>
      <c r="N1996">
        <v>1737.9</v>
      </c>
      <c r="O1996">
        <v>46106</v>
      </c>
      <c r="P1996">
        <v>46047</v>
      </c>
      <c r="Q1996">
        <v>59</v>
      </c>
      <c r="R1996">
        <v>45218</v>
      </c>
      <c r="S1996">
        <v>888</v>
      </c>
      <c r="T1996">
        <v>1.96</v>
      </c>
      <c r="U1996">
        <v>107783</v>
      </c>
      <c r="V1996">
        <v>105780</v>
      </c>
      <c r="W1996">
        <v>2003</v>
      </c>
    </row>
    <row r="1997" spans="1:23">
      <c r="A1997">
        <v>1995</v>
      </c>
      <c r="B1997" t="s">
        <v>2007</v>
      </c>
      <c r="C1997" t="str">
        <f>REPLACE(Table1[[#This Row],[ prefectures_2020]], 1, 3, "")</f>
        <v>Shizuoka-ken</v>
      </c>
      <c r="D1997">
        <v>22207</v>
      </c>
      <c r="E1997" t="s">
        <v>2042</v>
      </c>
      <c r="F1997">
        <v>128105</v>
      </c>
      <c r="G1997">
        <v>63364</v>
      </c>
      <c r="H1997">
        <v>64741</v>
      </c>
      <c r="I1997">
        <v>130770</v>
      </c>
      <c r="J1997">
        <v>-2665</v>
      </c>
      <c r="K1997">
        <v>-2.04</v>
      </c>
      <c r="L1997">
        <v>97.87</v>
      </c>
      <c r="M1997">
        <v>389.08</v>
      </c>
      <c r="N1997">
        <v>329.3</v>
      </c>
      <c r="O1997">
        <v>51425</v>
      </c>
      <c r="P1997">
        <v>51315</v>
      </c>
      <c r="Q1997">
        <v>110</v>
      </c>
      <c r="R1997">
        <v>49004</v>
      </c>
      <c r="S1997">
        <v>2421</v>
      </c>
      <c r="T1997">
        <v>4.9400000000000004</v>
      </c>
      <c r="U1997">
        <v>128105</v>
      </c>
      <c r="V1997">
        <v>125635</v>
      </c>
      <c r="W1997">
        <v>2470</v>
      </c>
    </row>
    <row r="1998" spans="1:23">
      <c r="A1998">
        <v>1996</v>
      </c>
      <c r="B1998" t="s">
        <v>2007</v>
      </c>
      <c r="C1998" t="str">
        <f>REPLACE(Table1[[#This Row],[ prefectures_2020]], 1, 3, "")</f>
        <v>Shizuoka-ken</v>
      </c>
      <c r="D1998">
        <v>22207</v>
      </c>
      <c r="E1998" t="s">
        <v>2043</v>
      </c>
      <c r="F1998">
        <v>120193</v>
      </c>
      <c r="G1998">
        <v>59533</v>
      </c>
      <c r="H1998">
        <v>60660</v>
      </c>
      <c r="I1998">
        <v>122120</v>
      </c>
      <c r="J1998">
        <v>-1927</v>
      </c>
      <c r="K1998">
        <v>-1.58</v>
      </c>
      <c r="L1998">
        <v>98.14</v>
      </c>
      <c r="M1998">
        <v>314.81</v>
      </c>
      <c r="N1998">
        <v>381.8</v>
      </c>
      <c r="O1998">
        <v>48545</v>
      </c>
      <c r="P1998">
        <v>48439</v>
      </c>
      <c r="Q1998">
        <v>106</v>
      </c>
      <c r="R1998">
        <v>46080</v>
      </c>
      <c r="S1998">
        <v>2465</v>
      </c>
      <c r="T1998">
        <v>5.35</v>
      </c>
      <c r="U1998">
        <v>120193</v>
      </c>
      <c r="V1998">
        <v>117887</v>
      </c>
      <c r="W1998">
        <v>2306</v>
      </c>
    </row>
    <row r="1999" spans="1:23">
      <c r="A1999">
        <v>1997</v>
      </c>
      <c r="B1999" t="s">
        <v>2007</v>
      </c>
      <c r="C1999" t="str">
        <f>REPLACE(Table1[[#This Row],[ prefectures_2020]], 1, 3, "")</f>
        <v>Shizuoka-ken</v>
      </c>
      <c r="D1999">
        <v>22207</v>
      </c>
      <c r="E1999" t="s">
        <v>2044</v>
      </c>
      <c r="F1999">
        <v>7912</v>
      </c>
      <c r="G1999">
        <v>3831</v>
      </c>
      <c r="H1999">
        <v>4081</v>
      </c>
      <c r="I1999">
        <v>8650</v>
      </c>
      <c r="J1999">
        <v>-738</v>
      </c>
      <c r="K1999">
        <v>-8.5299999999999994</v>
      </c>
      <c r="L1999">
        <v>93.87</v>
      </c>
      <c r="M1999">
        <v>74.180000000000007</v>
      </c>
      <c r="N1999">
        <v>106.7</v>
      </c>
      <c r="O1999">
        <v>2880</v>
      </c>
      <c r="P1999">
        <v>2876</v>
      </c>
      <c r="Q1999">
        <v>4</v>
      </c>
      <c r="R1999">
        <v>2924</v>
      </c>
      <c r="S1999">
        <v>-44</v>
      </c>
      <c r="T1999">
        <v>-1.5</v>
      </c>
      <c r="U1999">
        <v>7912</v>
      </c>
      <c r="V1999">
        <v>7748</v>
      </c>
      <c r="W1999">
        <v>164</v>
      </c>
    </row>
    <row r="2000" spans="1:23">
      <c r="A2000">
        <v>1998</v>
      </c>
      <c r="B2000" t="s">
        <v>2007</v>
      </c>
      <c r="C2000" t="str">
        <f>REPLACE(Table1[[#This Row],[ prefectures_2020]], 1, 3, "")</f>
        <v>Shizuoka-ken</v>
      </c>
      <c r="D2000">
        <v>22208</v>
      </c>
      <c r="E2000" t="s">
        <v>2045</v>
      </c>
      <c r="F2000">
        <v>65491</v>
      </c>
      <c r="G2000">
        <v>30668</v>
      </c>
      <c r="H2000">
        <v>34823</v>
      </c>
      <c r="I2000">
        <v>68345</v>
      </c>
      <c r="J2000">
        <v>-2854</v>
      </c>
      <c r="K2000">
        <v>-4.18</v>
      </c>
      <c r="L2000">
        <v>88.07</v>
      </c>
      <c r="M2000">
        <v>124.1</v>
      </c>
      <c r="N2000">
        <v>527.70000000000005</v>
      </c>
      <c r="O2000">
        <v>30820</v>
      </c>
      <c r="P2000">
        <v>30756</v>
      </c>
      <c r="Q2000">
        <v>64</v>
      </c>
      <c r="R2000">
        <v>30478</v>
      </c>
      <c r="S2000">
        <v>342</v>
      </c>
      <c r="T2000">
        <v>1.1200000000000001</v>
      </c>
      <c r="U2000">
        <v>65491</v>
      </c>
      <c r="V2000">
        <v>63674</v>
      </c>
      <c r="W2000">
        <v>1817</v>
      </c>
    </row>
    <row r="2001" spans="1:23">
      <c r="A2001">
        <v>1999</v>
      </c>
      <c r="B2001" t="s">
        <v>2007</v>
      </c>
      <c r="C2001" t="str">
        <f>REPLACE(Table1[[#This Row],[ prefectures_2020]], 1, 3, "")</f>
        <v>Shizuoka-ken</v>
      </c>
      <c r="D2001">
        <v>22209</v>
      </c>
      <c r="E2001" t="s">
        <v>2046</v>
      </c>
      <c r="F2001">
        <v>95719</v>
      </c>
      <c r="G2001">
        <v>46725</v>
      </c>
      <c r="H2001">
        <v>48994</v>
      </c>
      <c r="I2001">
        <v>98112</v>
      </c>
      <c r="J2001">
        <v>-2393</v>
      </c>
      <c r="K2001">
        <v>-2.44</v>
      </c>
      <c r="L2001">
        <v>95.37</v>
      </c>
      <c r="M2001">
        <v>315.7</v>
      </c>
      <c r="N2001">
        <v>303.2</v>
      </c>
      <c r="O2001">
        <v>35395</v>
      </c>
      <c r="P2001">
        <v>35344</v>
      </c>
      <c r="Q2001">
        <v>51</v>
      </c>
      <c r="R2001">
        <v>34310</v>
      </c>
      <c r="S2001">
        <v>1085</v>
      </c>
      <c r="T2001">
        <v>3.16</v>
      </c>
      <c r="U2001">
        <v>95719</v>
      </c>
      <c r="V2001">
        <v>94028</v>
      </c>
      <c r="W2001">
        <v>1691</v>
      </c>
    </row>
    <row r="2002" spans="1:23">
      <c r="A2002">
        <v>2000</v>
      </c>
      <c r="B2002" t="s">
        <v>2007</v>
      </c>
      <c r="C2002" t="str">
        <f>REPLACE(Table1[[#This Row],[ prefectures_2020]], 1, 3, "")</f>
        <v>Shizuoka-ken</v>
      </c>
      <c r="D2002">
        <v>22209</v>
      </c>
      <c r="E2002" t="s">
        <v>2047</v>
      </c>
      <c r="F2002">
        <v>73349</v>
      </c>
      <c r="G2002">
        <v>35868</v>
      </c>
      <c r="H2002">
        <v>37481</v>
      </c>
      <c r="I2002">
        <v>74281</v>
      </c>
      <c r="J2002">
        <v>-932</v>
      </c>
      <c r="K2002">
        <v>-1.25</v>
      </c>
      <c r="L2002">
        <v>95.7</v>
      </c>
      <c r="M2002">
        <v>131.04</v>
      </c>
      <c r="N2002">
        <v>559.70000000000005</v>
      </c>
      <c r="O2002">
        <v>27530</v>
      </c>
      <c r="P2002">
        <v>27494</v>
      </c>
      <c r="Q2002">
        <v>36</v>
      </c>
      <c r="R2002">
        <v>26401</v>
      </c>
      <c r="S2002">
        <v>1129</v>
      </c>
      <c r="T2002">
        <v>4.28</v>
      </c>
      <c r="U2002">
        <v>73349</v>
      </c>
      <c r="V2002">
        <v>72300</v>
      </c>
      <c r="W2002">
        <v>1049</v>
      </c>
    </row>
    <row r="2003" spans="1:23">
      <c r="A2003">
        <v>2001</v>
      </c>
      <c r="B2003" t="s">
        <v>2007</v>
      </c>
      <c r="C2003" t="str">
        <f>REPLACE(Table1[[#This Row],[ prefectures_2020]], 1, 3, "")</f>
        <v>Shizuoka-ken</v>
      </c>
      <c r="D2003">
        <v>22209</v>
      </c>
      <c r="E2003" t="s">
        <v>2048</v>
      </c>
      <c r="F2003">
        <v>18137</v>
      </c>
      <c r="G2003">
        <v>8801</v>
      </c>
      <c r="H2003">
        <v>9336</v>
      </c>
      <c r="I2003">
        <v>18962</v>
      </c>
      <c r="J2003">
        <v>-825</v>
      </c>
      <c r="K2003">
        <v>-4.3499999999999996</v>
      </c>
      <c r="L2003">
        <v>94.27</v>
      </c>
      <c r="M2003">
        <v>64.36</v>
      </c>
      <c r="N2003">
        <v>281.8</v>
      </c>
      <c r="O2003">
        <v>6297</v>
      </c>
      <c r="P2003">
        <v>6284</v>
      </c>
      <c r="Q2003">
        <v>13</v>
      </c>
      <c r="R2003">
        <v>6248</v>
      </c>
      <c r="S2003">
        <v>49</v>
      </c>
      <c r="T2003">
        <v>0.78</v>
      </c>
      <c r="U2003">
        <v>18137</v>
      </c>
      <c r="V2003">
        <v>17563</v>
      </c>
      <c r="W2003">
        <v>574</v>
      </c>
    </row>
    <row r="2004" spans="1:23">
      <c r="A2004">
        <v>2002</v>
      </c>
      <c r="B2004" t="s">
        <v>2007</v>
      </c>
      <c r="C2004" t="str">
        <f>REPLACE(Table1[[#This Row],[ prefectures_2020]], 1, 3, "")</f>
        <v>Shizuoka-ken</v>
      </c>
      <c r="D2004">
        <v>22209</v>
      </c>
      <c r="E2004" t="s">
        <v>2049</v>
      </c>
      <c r="F2004">
        <v>4233</v>
      </c>
      <c r="G2004">
        <v>2056</v>
      </c>
      <c r="H2004">
        <v>2177</v>
      </c>
      <c r="I2004">
        <v>4869</v>
      </c>
      <c r="J2004">
        <v>-636</v>
      </c>
      <c r="K2004">
        <v>-13.06</v>
      </c>
      <c r="L2004">
        <v>94.44</v>
      </c>
      <c r="M2004">
        <v>120.48</v>
      </c>
      <c r="N2004">
        <v>35.1</v>
      </c>
      <c r="O2004">
        <v>1568</v>
      </c>
      <c r="P2004">
        <v>1566</v>
      </c>
      <c r="Q2004">
        <v>2</v>
      </c>
      <c r="R2004">
        <v>1661</v>
      </c>
      <c r="S2004">
        <v>-93</v>
      </c>
      <c r="T2004">
        <v>-5.6</v>
      </c>
      <c r="U2004">
        <v>4233</v>
      </c>
      <c r="V2004">
        <v>4165</v>
      </c>
      <c r="W2004">
        <v>68</v>
      </c>
    </row>
    <row r="2005" spans="1:23">
      <c r="A2005">
        <v>2003</v>
      </c>
      <c r="B2005" t="s">
        <v>2007</v>
      </c>
      <c r="C2005" t="str">
        <f>REPLACE(Table1[[#This Row],[ prefectures_2020]], 1, 3, "")</f>
        <v>Shizuoka-ken</v>
      </c>
      <c r="D2005">
        <v>22210</v>
      </c>
      <c r="E2005" t="s">
        <v>2050</v>
      </c>
      <c r="F2005">
        <v>245392</v>
      </c>
      <c r="G2005">
        <v>120694</v>
      </c>
      <c r="H2005">
        <v>124698</v>
      </c>
      <c r="I2005">
        <v>248399</v>
      </c>
      <c r="J2005">
        <v>-3007</v>
      </c>
      <c r="K2005">
        <v>-1.21</v>
      </c>
      <c r="L2005">
        <v>96.79</v>
      </c>
      <c r="M2005">
        <v>244.95</v>
      </c>
      <c r="N2005">
        <v>1001.8</v>
      </c>
      <c r="O2005">
        <v>97333</v>
      </c>
      <c r="P2005">
        <v>97177</v>
      </c>
      <c r="Q2005">
        <v>156</v>
      </c>
      <c r="R2005">
        <v>92581</v>
      </c>
      <c r="S2005">
        <v>4752</v>
      </c>
      <c r="T2005">
        <v>5.13</v>
      </c>
      <c r="U2005">
        <v>245392</v>
      </c>
      <c r="V2005">
        <v>240828</v>
      </c>
      <c r="W2005">
        <v>4564</v>
      </c>
    </row>
    <row r="2006" spans="1:23">
      <c r="A2006">
        <v>2004</v>
      </c>
      <c r="B2006" t="s">
        <v>2007</v>
      </c>
      <c r="C2006" t="str">
        <f>REPLACE(Table1[[#This Row],[ prefectures_2020]], 1, 3, "")</f>
        <v>Shizuoka-ken</v>
      </c>
      <c r="D2006">
        <v>22210</v>
      </c>
      <c r="E2006" t="s">
        <v>2051</v>
      </c>
      <c r="F2006">
        <v>230641</v>
      </c>
      <c r="G2006">
        <v>113562</v>
      </c>
      <c r="H2006">
        <v>117079</v>
      </c>
      <c r="I2006">
        <v>232648</v>
      </c>
      <c r="J2006">
        <v>-2007</v>
      </c>
      <c r="K2006">
        <v>-0.86</v>
      </c>
      <c r="L2006">
        <v>97</v>
      </c>
      <c r="M2006">
        <v>214.09</v>
      </c>
      <c r="N2006">
        <v>1077.3</v>
      </c>
      <c r="O2006">
        <v>91703</v>
      </c>
      <c r="P2006">
        <v>91554</v>
      </c>
      <c r="Q2006">
        <v>149</v>
      </c>
      <c r="R2006">
        <v>86950</v>
      </c>
      <c r="S2006">
        <v>4753</v>
      </c>
      <c r="T2006">
        <v>5.47</v>
      </c>
      <c r="U2006">
        <v>230641</v>
      </c>
      <c r="V2006">
        <v>226368</v>
      </c>
      <c r="W2006">
        <v>4273</v>
      </c>
    </row>
    <row r="2007" spans="1:23">
      <c r="A2007">
        <v>2005</v>
      </c>
      <c r="B2007" t="s">
        <v>2007</v>
      </c>
      <c r="C2007" t="str">
        <f>REPLACE(Table1[[#This Row],[ prefectures_2020]], 1, 3, "")</f>
        <v>Shizuoka-ken</v>
      </c>
      <c r="D2007">
        <v>22210</v>
      </c>
      <c r="E2007" t="s">
        <v>2052</v>
      </c>
      <c r="F2007">
        <v>14751</v>
      </c>
      <c r="G2007">
        <v>7132</v>
      </c>
      <c r="H2007">
        <v>7619</v>
      </c>
      <c r="I2007">
        <v>15751</v>
      </c>
      <c r="J2007">
        <v>-1000</v>
      </c>
      <c r="K2007">
        <v>-6.35</v>
      </c>
      <c r="L2007">
        <v>93.61</v>
      </c>
      <c r="M2007">
        <v>30.92</v>
      </c>
      <c r="N2007">
        <v>477.1</v>
      </c>
      <c r="O2007">
        <v>5630</v>
      </c>
      <c r="P2007">
        <v>5623</v>
      </c>
      <c r="Q2007">
        <v>7</v>
      </c>
      <c r="R2007">
        <v>5631</v>
      </c>
      <c r="S2007">
        <v>-1</v>
      </c>
      <c r="T2007">
        <v>-0.02</v>
      </c>
      <c r="U2007">
        <v>14751</v>
      </c>
      <c r="V2007">
        <v>14460</v>
      </c>
      <c r="W2007">
        <v>291</v>
      </c>
    </row>
    <row r="2008" spans="1:23">
      <c r="A2008">
        <v>2006</v>
      </c>
      <c r="B2008" t="s">
        <v>2007</v>
      </c>
      <c r="C2008" t="str">
        <f>REPLACE(Table1[[#This Row],[ prefectures_2020]], 1, 3, "")</f>
        <v>Shizuoka-ken</v>
      </c>
      <c r="D2008">
        <v>22211</v>
      </c>
      <c r="E2008" t="s">
        <v>2053</v>
      </c>
      <c r="F2008">
        <v>166672</v>
      </c>
      <c r="G2008">
        <v>83980</v>
      </c>
      <c r="H2008">
        <v>82692</v>
      </c>
      <c r="I2008">
        <v>167210</v>
      </c>
      <c r="J2008">
        <v>-538</v>
      </c>
      <c r="K2008">
        <v>-0.32</v>
      </c>
      <c r="L2008">
        <v>101.56</v>
      </c>
      <c r="M2008">
        <v>163.44999999999999</v>
      </c>
      <c r="N2008">
        <v>1019.7</v>
      </c>
      <c r="O2008">
        <v>65059</v>
      </c>
      <c r="P2008">
        <v>64969</v>
      </c>
      <c r="Q2008">
        <v>90</v>
      </c>
      <c r="R2008">
        <v>61346</v>
      </c>
      <c r="S2008">
        <v>3713</v>
      </c>
      <c r="T2008">
        <v>6.05</v>
      </c>
      <c r="U2008">
        <v>166672</v>
      </c>
      <c r="V2008">
        <v>163572</v>
      </c>
      <c r="W2008">
        <v>3100</v>
      </c>
    </row>
    <row r="2009" spans="1:23">
      <c r="A2009">
        <v>2007</v>
      </c>
      <c r="B2009" t="s">
        <v>2007</v>
      </c>
      <c r="C2009" t="str">
        <f>REPLACE(Table1[[#This Row],[ prefectures_2020]], 1, 3, "")</f>
        <v>Shizuoka-ken</v>
      </c>
      <c r="D2009">
        <v>22211</v>
      </c>
      <c r="E2009" t="s">
        <v>2054</v>
      </c>
      <c r="F2009">
        <v>90352</v>
      </c>
      <c r="G2009">
        <v>45669</v>
      </c>
      <c r="H2009">
        <v>44683</v>
      </c>
      <c r="I2009">
        <v>89863</v>
      </c>
      <c r="J2009">
        <v>489</v>
      </c>
      <c r="K2009">
        <v>0.54</v>
      </c>
      <c r="L2009">
        <v>102.21</v>
      </c>
      <c r="M2009">
        <v>64.27</v>
      </c>
      <c r="N2009">
        <v>1405.8</v>
      </c>
      <c r="O2009">
        <v>36744</v>
      </c>
      <c r="P2009">
        <v>36698</v>
      </c>
      <c r="Q2009">
        <v>46</v>
      </c>
      <c r="R2009">
        <v>34502</v>
      </c>
      <c r="S2009">
        <v>2242</v>
      </c>
      <c r="T2009">
        <v>6.5</v>
      </c>
      <c r="U2009">
        <v>90352</v>
      </c>
      <c r="V2009">
        <v>88865</v>
      </c>
      <c r="W2009">
        <v>1487</v>
      </c>
    </row>
    <row r="2010" spans="1:23">
      <c r="A2010">
        <v>2008</v>
      </c>
      <c r="B2010" t="s">
        <v>2007</v>
      </c>
      <c r="C2010" t="str">
        <f>REPLACE(Table1[[#This Row],[ prefectures_2020]], 1, 3, "")</f>
        <v>Shizuoka-ken</v>
      </c>
      <c r="D2010">
        <v>22211</v>
      </c>
      <c r="E2010" t="s">
        <v>2055</v>
      </c>
      <c r="F2010">
        <v>17141</v>
      </c>
      <c r="G2010">
        <v>8599</v>
      </c>
      <c r="H2010">
        <v>8542</v>
      </c>
      <c r="I2010">
        <v>17947</v>
      </c>
      <c r="J2010">
        <v>-806</v>
      </c>
      <c r="K2010">
        <v>-4.49</v>
      </c>
      <c r="L2010">
        <v>100.67</v>
      </c>
      <c r="M2010">
        <v>16.59</v>
      </c>
      <c r="N2010">
        <v>1033.2</v>
      </c>
      <c r="O2010">
        <v>6410</v>
      </c>
      <c r="P2010">
        <v>6398</v>
      </c>
      <c r="Q2010">
        <v>12</v>
      </c>
      <c r="R2010">
        <v>6169</v>
      </c>
      <c r="S2010">
        <v>241</v>
      </c>
      <c r="T2010">
        <v>3.91</v>
      </c>
      <c r="U2010">
        <v>17141</v>
      </c>
      <c r="V2010">
        <v>16766</v>
      </c>
      <c r="W2010">
        <v>375</v>
      </c>
    </row>
    <row r="2011" spans="1:23">
      <c r="A2011">
        <v>2009</v>
      </c>
      <c r="B2011" t="s">
        <v>2007</v>
      </c>
      <c r="C2011" t="str">
        <f>REPLACE(Table1[[#This Row],[ prefectures_2020]], 1, 3, "")</f>
        <v>Shizuoka-ken</v>
      </c>
      <c r="D2011">
        <v>22211</v>
      </c>
      <c r="E2011" t="s">
        <v>2056</v>
      </c>
      <c r="F2011">
        <v>17987</v>
      </c>
      <c r="G2011">
        <v>8994</v>
      </c>
      <c r="H2011">
        <v>8993</v>
      </c>
      <c r="I2011">
        <v>18426</v>
      </c>
      <c r="J2011">
        <v>-439</v>
      </c>
      <c r="K2011">
        <v>-2.38</v>
      </c>
      <c r="L2011">
        <v>100.01</v>
      </c>
      <c r="M2011">
        <v>23.62</v>
      </c>
      <c r="N2011">
        <v>761.5</v>
      </c>
      <c r="O2011">
        <v>6899</v>
      </c>
      <c r="P2011">
        <v>6890</v>
      </c>
      <c r="Q2011">
        <v>9</v>
      </c>
      <c r="R2011">
        <v>6602</v>
      </c>
      <c r="S2011">
        <v>297</v>
      </c>
      <c r="T2011">
        <v>4.5</v>
      </c>
      <c r="U2011">
        <v>17987</v>
      </c>
      <c r="V2011">
        <v>17689</v>
      </c>
      <c r="W2011">
        <v>298</v>
      </c>
    </row>
    <row r="2012" spans="1:23">
      <c r="A2012">
        <v>2010</v>
      </c>
      <c r="B2012" t="s">
        <v>2007</v>
      </c>
      <c r="C2012" t="str">
        <f>REPLACE(Table1[[#This Row],[ prefectures_2020]], 1, 3, "")</f>
        <v>Shizuoka-ken</v>
      </c>
      <c r="D2012">
        <v>22211</v>
      </c>
      <c r="E2012" t="s">
        <v>2057</v>
      </c>
      <c r="F2012">
        <v>30483</v>
      </c>
      <c r="G2012">
        <v>15314</v>
      </c>
      <c r="H2012">
        <v>15169</v>
      </c>
      <c r="I2012">
        <v>29999</v>
      </c>
      <c r="J2012">
        <v>484</v>
      </c>
      <c r="K2012">
        <v>1.61</v>
      </c>
      <c r="L2012">
        <v>100.96</v>
      </c>
      <c r="M2012">
        <v>19.82</v>
      </c>
      <c r="N2012">
        <v>1538</v>
      </c>
      <c r="O2012">
        <v>11432</v>
      </c>
      <c r="P2012">
        <v>11418</v>
      </c>
      <c r="Q2012">
        <v>14</v>
      </c>
      <c r="R2012">
        <v>10701</v>
      </c>
      <c r="S2012">
        <v>731</v>
      </c>
      <c r="T2012">
        <v>6.83</v>
      </c>
      <c r="U2012">
        <v>30483</v>
      </c>
      <c r="V2012">
        <v>29885</v>
      </c>
      <c r="W2012">
        <v>598</v>
      </c>
    </row>
    <row r="2013" spans="1:23">
      <c r="A2013">
        <v>2011</v>
      </c>
      <c r="B2013" t="s">
        <v>2007</v>
      </c>
      <c r="C2013" t="str">
        <f>REPLACE(Table1[[#This Row],[ prefectures_2020]], 1, 3, "")</f>
        <v>Shizuoka-ken</v>
      </c>
      <c r="D2013">
        <v>22211</v>
      </c>
      <c r="E2013" t="s">
        <v>2058</v>
      </c>
      <c r="F2013">
        <v>10709</v>
      </c>
      <c r="G2013">
        <v>5404</v>
      </c>
      <c r="H2013">
        <v>5305</v>
      </c>
      <c r="I2013">
        <v>10975</v>
      </c>
      <c r="J2013">
        <v>-266</v>
      </c>
      <c r="K2013">
        <v>-2.42</v>
      </c>
      <c r="L2013">
        <v>101.87</v>
      </c>
      <c r="M2013">
        <v>39.78</v>
      </c>
      <c r="N2013">
        <v>269.2</v>
      </c>
      <c r="O2013">
        <v>3574</v>
      </c>
      <c r="P2013">
        <v>3565</v>
      </c>
      <c r="Q2013">
        <v>9</v>
      </c>
      <c r="R2013">
        <v>3372</v>
      </c>
      <c r="S2013">
        <v>202</v>
      </c>
      <c r="T2013">
        <v>5.99</v>
      </c>
      <c r="U2013">
        <v>10709</v>
      </c>
      <c r="V2013">
        <v>10367</v>
      </c>
      <c r="W2013">
        <v>342</v>
      </c>
    </row>
    <row r="2014" spans="1:23">
      <c r="A2014">
        <v>2012</v>
      </c>
      <c r="B2014" t="s">
        <v>2007</v>
      </c>
      <c r="C2014" t="str">
        <f>REPLACE(Table1[[#This Row],[ prefectures_2020]], 1, 3, "")</f>
        <v>Shizuoka-ken</v>
      </c>
      <c r="D2014">
        <v>22212</v>
      </c>
      <c r="E2014" t="s">
        <v>2059</v>
      </c>
      <c r="F2014">
        <v>136845</v>
      </c>
      <c r="G2014">
        <v>66952</v>
      </c>
      <c r="H2014">
        <v>69893</v>
      </c>
      <c r="I2014">
        <v>139462</v>
      </c>
      <c r="J2014">
        <v>-2617</v>
      </c>
      <c r="K2014">
        <v>-1.88</v>
      </c>
      <c r="L2014">
        <v>95.79</v>
      </c>
      <c r="M2014">
        <v>70.31</v>
      </c>
      <c r="N2014">
        <v>1946.3</v>
      </c>
      <c r="O2014">
        <v>53243</v>
      </c>
      <c r="P2014">
        <v>53171</v>
      </c>
      <c r="Q2014">
        <v>72</v>
      </c>
      <c r="R2014">
        <v>50648</v>
      </c>
      <c r="S2014">
        <v>2595</v>
      </c>
      <c r="T2014">
        <v>5.12</v>
      </c>
      <c r="U2014">
        <v>136845</v>
      </c>
      <c r="V2014">
        <v>134538</v>
      </c>
      <c r="W2014">
        <v>2307</v>
      </c>
    </row>
    <row r="2015" spans="1:23">
      <c r="A2015">
        <v>2013</v>
      </c>
      <c r="B2015" t="s">
        <v>2007</v>
      </c>
      <c r="C2015" t="str">
        <f>REPLACE(Table1[[#This Row],[ prefectures_2020]], 1, 3, "")</f>
        <v>Shizuoka-ken</v>
      </c>
      <c r="D2015">
        <v>22212</v>
      </c>
      <c r="E2015" t="s">
        <v>2060</v>
      </c>
      <c r="F2015">
        <v>115758</v>
      </c>
      <c r="G2015">
        <v>56452</v>
      </c>
      <c r="H2015">
        <v>59306</v>
      </c>
      <c r="I2015">
        <v>117550</v>
      </c>
      <c r="J2015">
        <v>-1792</v>
      </c>
      <c r="K2015">
        <v>-1.52</v>
      </c>
      <c r="L2015">
        <v>95.19</v>
      </c>
      <c r="M2015">
        <v>45.87</v>
      </c>
      <c r="N2015">
        <v>2523.6</v>
      </c>
      <c r="O2015">
        <v>45842</v>
      </c>
      <c r="P2015">
        <v>45790</v>
      </c>
      <c r="Q2015">
        <v>52</v>
      </c>
      <c r="R2015">
        <v>43554</v>
      </c>
      <c r="S2015">
        <v>2288</v>
      </c>
      <c r="T2015">
        <v>5.25</v>
      </c>
      <c r="U2015">
        <v>115758</v>
      </c>
      <c r="V2015">
        <v>113881</v>
      </c>
      <c r="W2015">
        <v>1877</v>
      </c>
    </row>
    <row r="2016" spans="1:23">
      <c r="A2016">
        <v>2014</v>
      </c>
      <c r="B2016" t="s">
        <v>2007</v>
      </c>
      <c r="C2016" t="str">
        <f>REPLACE(Table1[[#This Row],[ prefectures_2020]], 1, 3, "")</f>
        <v>Shizuoka-ken</v>
      </c>
      <c r="D2016">
        <v>22212</v>
      </c>
      <c r="E2016" t="s">
        <v>2061</v>
      </c>
      <c r="F2016">
        <v>21087</v>
      </c>
      <c r="G2016">
        <v>10500</v>
      </c>
      <c r="H2016">
        <v>10587</v>
      </c>
      <c r="I2016">
        <v>21912</v>
      </c>
      <c r="J2016">
        <v>-825</v>
      </c>
      <c r="K2016">
        <v>-3.77</v>
      </c>
      <c r="L2016">
        <v>99.18</v>
      </c>
      <c r="M2016">
        <v>24.54</v>
      </c>
      <c r="N2016">
        <v>859.3</v>
      </c>
      <c r="O2016">
        <v>7401</v>
      </c>
      <c r="P2016">
        <v>7381</v>
      </c>
      <c r="Q2016">
        <v>20</v>
      </c>
      <c r="R2016">
        <v>7094</v>
      </c>
      <c r="S2016">
        <v>307</v>
      </c>
      <c r="T2016">
        <v>4.33</v>
      </c>
      <c r="U2016">
        <v>21087</v>
      </c>
      <c r="V2016">
        <v>20657</v>
      </c>
      <c r="W2016">
        <v>430</v>
      </c>
    </row>
    <row r="2017" spans="1:23">
      <c r="A2017">
        <v>2015</v>
      </c>
      <c r="B2017" t="s">
        <v>2007</v>
      </c>
      <c r="C2017" t="str">
        <f>REPLACE(Table1[[#This Row],[ prefectures_2020]], 1, 3, "")</f>
        <v>Shizuoka-ken</v>
      </c>
      <c r="D2017">
        <v>22213</v>
      </c>
      <c r="E2017" t="s">
        <v>2062</v>
      </c>
      <c r="F2017">
        <v>114954</v>
      </c>
      <c r="G2017">
        <v>57655</v>
      </c>
      <c r="H2017">
        <v>57299</v>
      </c>
      <c r="I2017">
        <v>114602</v>
      </c>
      <c r="J2017">
        <v>352</v>
      </c>
      <c r="K2017">
        <v>0.31</v>
      </c>
      <c r="L2017">
        <v>100.62</v>
      </c>
      <c r="M2017">
        <v>265.69</v>
      </c>
      <c r="N2017">
        <v>432.7</v>
      </c>
      <c r="O2017">
        <v>43770</v>
      </c>
      <c r="P2017">
        <v>43682</v>
      </c>
      <c r="Q2017">
        <v>88</v>
      </c>
      <c r="R2017">
        <v>41050</v>
      </c>
      <c r="S2017">
        <v>2720</v>
      </c>
      <c r="T2017">
        <v>6.63</v>
      </c>
      <c r="U2017">
        <v>114954</v>
      </c>
      <c r="V2017">
        <v>112688</v>
      </c>
      <c r="W2017">
        <v>2266</v>
      </c>
    </row>
    <row r="2018" spans="1:23">
      <c r="A2018">
        <v>2016</v>
      </c>
      <c r="B2018" t="s">
        <v>2007</v>
      </c>
      <c r="C2018" t="str">
        <f>REPLACE(Table1[[#This Row],[ prefectures_2020]], 1, 3, "")</f>
        <v>Shizuoka-ken</v>
      </c>
      <c r="D2018">
        <v>22213</v>
      </c>
      <c r="E2018" t="s">
        <v>2063</v>
      </c>
      <c r="F2018">
        <v>85972</v>
      </c>
      <c r="G2018">
        <v>43164</v>
      </c>
      <c r="H2018">
        <v>42808</v>
      </c>
      <c r="I2018">
        <v>84192</v>
      </c>
      <c r="J2018">
        <v>1780</v>
      </c>
      <c r="K2018">
        <v>2.11</v>
      </c>
      <c r="L2018">
        <v>100.83</v>
      </c>
      <c r="M2018">
        <v>185.79</v>
      </c>
      <c r="N2018">
        <v>462.7</v>
      </c>
      <c r="O2018">
        <v>33398</v>
      </c>
      <c r="P2018">
        <v>33339</v>
      </c>
      <c r="Q2018">
        <v>59</v>
      </c>
      <c r="R2018">
        <v>30838</v>
      </c>
      <c r="S2018">
        <v>2560</v>
      </c>
      <c r="T2018">
        <v>8.3000000000000007</v>
      </c>
      <c r="U2018">
        <v>85972</v>
      </c>
      <c r="V2018">
        <v>84291</v>
      </c>
      <c r="W2018">
        <v>1681</v>
      </c>
    </row>
    <row r="2019" spans="1:23">
      <c r="A2019">
        <v>2017</v>
      </c>
      <c r="B2019" t="s">
        <v>2007</v>
      </c>
      <c r="C2019" t="str">
        <f>REPLACE(Table1[[#This Row],[ prefectures_2020]], 1, 3, "")</f>
        <v>Shizuoka-ken</v>
      </c>
      <c r="D2019">
        <v>22213</v>
      </c>
      <c r="E2019" t="s">
        <v>2064</v>
      </c>
      <c r="F2019">
        <v>10324</v>
      </c>
      <c r="G2019">
        <v>5065</v>
      </c>
      <c r="H2019">
        <v>5259</v>
      </c>
      <c r="I2019">
        <v>10795</v>
      </c>
      <c r="J2019">
        <v>-471</v>
      </c>
      <c r="K2019">
        <v>-4.3600000000000003</v>
      </c>
      <c r="L2019">
        <v>96.31</v>
      </c>
      <c r="M2019">
        <v>33.71</v>
      </c>
      <c r="N2019">
        <v>306.3</v>
      </c>
      <c r="O2019">
        <v>3713</v>
      </c>
      <c r="P2019">
        <v>3692</v>
      </c>
      <c r="Q2019">
        <v>21</v>
      </c>
      <c r="R2019">
        <v>3580</v>
      </c>
      <c r="S2019">
        <v>133</v>
      </c>
      <c r="T2019">
        <v>3.72</v>
      </c>
      <c r="U2019">
        <v>10324</v>
      </c>
      <c r="V2019">
        <v>10031</v>
      </c>
      <c r="W2019">
        <v>293</v>
      </c>
    </row>
    <row r="2020" spans="1:23">
      <c r="A2020">
        <v>2018</v>
      </c>
      <c r="B2020" t="s">
        <v>2007</v>
      </c>
      <c r="C2020" t="str">
        <f>REPLACE(Table1[[#This Row],[ prefectures_2020]], 1, 3, "")</f>
        <v>Shizuoka-ken</v>
      </c>
      <c r="D2020">
        <v>22213</v>
      </c>
      <c r="E2020" t="s">
        <v>2065</v>
      </c>
      <c r="F2020">
        <v>18658</v>
      </c>
      <c r="G2020">
        <v>9426</v>
      </c>
      <c r="H2020">
        <v>9232</v>
      </c>
      <c r="I2020">
        <v>19615</v>
      </c>
      <c r="J2020">
        <v>-957</v>
      </c>
      <c r="K2020">
        <v>-4.88</v>
      </c>
      <c r="L2020">
        <v>102.1</v>
      </c>
      <c r="M2020">
        <v>46.13</v>
      </c>
      <c r="N2020">
        <v>404.5</v>
      </c>
      <c r="O2020">
        <v>6659</v>
      </c>
      <c r="P2020">
        <v>6651</v>
      </c>
      <c r="Q2020">
        <v>8</v>
      </c>
      <c r="R2020">
        <v>6632</v>
      </c>
      <c r="S2020">
        <v>27</v>
      </c>
      <c r="T2020">
        <v>0.41</v>
      </c>
      <c r="U2020">
        <v>18658</v>
      </c>
      <c r="V2020">
        <v>18366</v>
      </c>
      <c r="W2020">
        <v>292</v>
      </c>
    </row>
    <row r="2021" spans="1:23">
      <c r="A2021">
        <v>2019</v>
      </c>
      <c r="B2021" t="s">
        <v>2007</v>
      </c>
      <c r="C2021" t="str">
        <f>REPLACE(Table1[[#This Row],[ prefectures_2020]], 1, 3, "")</f>
        <v>Shizuoka-ken</v>
      </c>
      <c r="D2021">
        <v>22214</v>
      </c>
      <c r="E2021" t="s">
        <v>2066</v>
      </c>
      <c r="F2021">
        <v>141342</v>
      </c>
      <c r="G2021">
        <v>68793</v>
      </c>
      <c r="H2021">
        <v>72549</v>
      </c>
      <c r="I2021">
        <v>143605</v>
      </c>
      <c r="J2021">
        <v>-2263</v>
      </c>
      <c r="K2021">
        <v>-1.58</v>
      </c>
      <c r="L2021">
        <v>94.82</v>
      </c>
      <c r="M2021">
        <v>194.06</v>
      </c>
      <c r="N2021">
        <v>728.3</v>
      </c>
      <c r="O2021">
        <v>53974</v>
      </c>
      <c r="P2021">
        <v>53920</v>
      </c>
      <c r="Q2021">
        <v>54</v>
      </c>
      <c r="R2021">
        <v>52315</v>
      </c>
      <c r="S2021">
        <v>1659</v>
      </c>
      <c r="T2021">
        <v>3.17</v>
      </c>
      <c r="U2021">
        <v>141342</v>
      </c>
      <c r="V2021">
        <v>139157</v>
      </c>
      <c r="W2021">
        <v>2185</v>
      </c>
    </row>
    <row r="2022" spans="1:23">
      <c r="A2022">
        <v>2020</v>
      </c>
      <c r="B2022" t="s">
        <v>2007</v>
      </c>
      <c r="C2022" t="str">
        <f>REPLACE(Table1[[#This Row],[ prefectures_2020]], 1, 3, "")</f>
        <v>Shizuoka-ken</v>
      </c>
      <c r="D2022">
        <v>22214</v>
      </c>
      <c r="E2022" t="s">
        <v>2067</v>
      </c>
      <c r="F2022">
        <v>130860</v>
      </c>
      <c r="G2022">
        <v>63702</v>
      </c>
      <c r="H2022">
        <v>67158</v>
      </c>
      <c r="I2022">
        <v>132445</v>
      </c>
      <c r="J2022">
        <v>-1585</v>
      </c>
      <c r="K2022">
        <v>-1.2</v>
      </c>
      <c r="L2022">
        <v>94.85</v>
      </c>
      <c r="M2022">
        <v>140.74</v>
      </c>
      <c r="N2022">
        <v>929.8</v>
      </c>
      <c r="O2022">
        <v>50156</v>
      </c>
      <c r="P2022">
        <v>50105</v>
      </c>
      <c r="Q2022">
        <v>51</v>
      </c>
      <c r="R2022">
        <v>48493</v>
      </c>
      <c r="S2022">
        <v>1663</v>
      </c>
      <c r="T2022">
        <v>3.43</v>
      </c>
      <c r="U2022">
        <v>130860</v>
      </c>
      <c r="V2022">
        <v>128853</v>
      </c>
      <c r="W2022">
        <v>2007</v>
      </c>
    </row>
    <row r="2023" spans="1:23">
      <c r="A2023">
        <v>2021</v>
      </c>
      <c r="B2023" t="s">
        <v>2007</v>
      </c>
      <c r="C2023" t="str">
        <f>REPLACE(Table1[[#This Row],[ prefectures_2020]], 1, 3, "")</f>
        <v>Shizuoka-ken</v>
      </c>
      <c r="D2023">
        <v>22214</v>
      </c>
      <c r="E2023" t="s">
        <v>2068</v>
      </c>
      <c r="F2023">
        <v>10482</v>
      </c>
      <c r="G2023">
        <v>5091</v>
      </c>
      <c r="H2023">
        <v>5391</v>
      </c>
      <c r="I2023">
        <v>11160</v>
      </c>
      <c r="J2023">
        <v>-678</v>
      </c>
      <c r="K2023">
        <v>-6.08</v>
      </c>
      <c r="L2023">
        <v>94.44</v>
      </c>
      <c r="M2023">
        <v>53.29</v>
      </c>
      <c r="N2023">
        <v>196.7</v>
      </c>
      <c r="O2023">
        <v>3818</v>
      </c>
      <c r="P2023">
        <v>3815</v>
      </c>
      <c r="Q2023">
        <v>3</v>
      </c>
      <c r="R2023">
        <v>3822</v>
      </c>
      <c r="S2023">
        <v>-4</v>
      </c>
      <c r="T2023">
        <v>-0.1</v>
      </c>
      <c r="U2023">
        <v>10482</v>
      </c>
      <c r="V2023">
        <v>10304</v>
      </c>
      <c r="W2023">
        <v>178</v>
      </c>
    </row>
    <row r="2024" spans="1:23">
      <c r="A2024">
        <v>2022</v>
      </c>
      <c r="B2024" t="s">
        <v>2007</v>
      </c>
      <c r="C2024" t="str">
        <f>REPLACE(Table1[[#This Row],[ prefectures_2020]], 1, 3, "")</f>
        <v>Shizuoka-ken</v>
      </c>
      <c r="D2024">
        <v>22215</v>
      </c>
      <c r="E2024" t="s">
        <v>2069</v>
      </c>
      <c r="F2024">
        <v>86614</v>
      </c>
      <c r="G2024">
        <v>44454</v>
      </c>
      <c r="H2024">
        <v>42160</v>
      </c>
      <c r="I2024">
        <v>88078</v>
      </c>
      <c r="J2024">
        <v>-1464</v>
      </c>
      <c r="K2024">
        <v>-1.66</v>
      </c>
      <c r="L2024">
        <v>105.44</v>
      </c>
      <c r="M2024">
        <v>194.9</v>
      </c>
      <c r="N2024">
        <v>444.4</v>
      </c>
      <c r="O2024">
        <v>33529</v>
      </c>
      <c r="P2024">
        <v>33406</v>
      </c>
      <c r="Q2024">
        <v>123</v>
      </c>
      <c r="R2024">
        <v>31610</v>
      </c>
      <c r="S2024">
        <v>1919</v>
      </c>
      <c r="T2024">
        <v>6.07</v>
      </c>
      <c r="U2024">
        <v>86614</v>
      </c>
      <c r="V2024">
        <v>82111</v>
      </c>
      <c r="W2024">
        <v>4503</v>
      </c>
    </row>
    <row r="2025" spans="1:23">
      <c r="A2025">
        <v>2023</v>
      </c>
      <c r="B2025" t="s">
        <v>2007</v>
      </c>
      <c r="C2025" t="str">
        <f>REPLACE(Table1[[#This Row],[ prefectures_2020]], 1, 3, "")</f>
        <v>Shizuoka-ken</v>
      </c>
      <c r="D2025">
        <v>22216</v>
      </c>
      <c r="E2025" t="s">
        <v>2070</v>
      </c>
      <c r="F2025">
        <v>87864</v>
      </c>
      <c r="G2025">
        <v>44534</v>
      </c>
      <c r="H2025">
        <v>43330</v>
      </c>
      <c r="I2025">
        <v>85789</v>
      </c>
      <c r="J2025">
        <v>2075</v>
      </c>
      <c r="K2025">
        <v>2.42</v>
      </c>
      <c r="L2025">
        <v>102.78</v>
      </c>
      <c r="M2025">
        <v>108.33</v>
      </c>
      <c r="N2025">
        <v>811.1</v>
      </c>
      <c r="O2025">
        <v>34072</v>
      </c>
      <c r="P2025">
        <v>34018</v>
      </c>
      <c r="Q2025">
        <v>54</v>
      </c>
      <c r="R2025">
        <v>31453</v>
      </c>
      <c r="S2025">
        <v>2619</v>
      </c>
      <c r="T2025">
        <v>8.33</v>
      </c>
      <c r="U2025">
        <v>87864</v>
      </c>
      <c r="V2025">
        <v>86408</v>
      </c>
      <c r="W2025">
        <v>1456</v>
      </c>
    </row>
    <row r="2026" spans="1:23">
      <c r="A2026">
        <v>2024</v>
      </c>
      <c r="B2026" t="s">
        <v>2007</v>
      </c>
      <c r="C2026" t="str">
        <f>REPLACE(Table1[[#This Row],[ prefectures_2020]], 1, 3, "")</f>
        <v>Shizuoka-ken</v>
      </c>
      <c r="D2026">
        <v>22216</v>
      </c>
      <c r="E2026" t="s">
        <v>2071</v>
      </c>
      <c r="F2026">
        <v>69738</v>
      </c>
      <c r="G2026">
        <v>35237</v>
      </c>
      <c r="H2026">
        <v>34501</v>
      </c>
      <c r="I2026">
        <v>67160</v>
      </c>
      <c r="J2026">
        <v>2578</v>
      </c>
      <c r="K2026">
        <v>3.84</v>
      </c>
      <c r="L2026">
        <v>102.13</v>
      </c>
      <c r="M2026">
        <v>80.099999999999994</v>
      </c>
      <c r="N2026">
        <v>870.6</v>
      </c>
      <c r="O2026">
        <v>27200</v>
      </c>
      <c r="P2026">
        <v>27153</v>
      </c>
      <c r="Q2026">
        <v>47</v>
      </c>
      <c r="R2026">
        <v>24854</v>
      </c>
      <c r="S2026">
        <v>2346</v>
      </c>
      <c r="T2026">
        <v>9.44</v>
      </c>
      <c r="U2026">
        <v>69738</v>
      </c>
      <c r="V2026">
        <v>68410</v>
      </c>
      <c r="W2026">
        <v>1328</v>
      </c>
    </row>
    <row r="2027" spans="1:23">
      <c r="A2027">
        <v>2025</v>
      </c>
      <c r="B2027" t="s">
        <v>2007</v>
      </c>
      <c r="C2027" t="str">
        <f>REPLACE(Table1[[#This Row],[ prefectures_2020]], 1, 3, "")</f>
        <v>Shizuoka-ken</v>
      </c>
      <c r="D2027">
        <v>22216</v>
      </c>
      <c r="E2027" t="s">
        <v>2072</v>
      </c>
      <c r="F2027">
        <v>18126</v>
      </c>
      <c r="G2027">
        <v>9297</v>
      </c>
      <c r="H2027">
        <v>8829</v>
      </c>
      <c r="I2027">
        <v>18629</v>
      </c>
      <c r="J2027">
        <v>-503</v>
      </c>
      <c r="K2027">
        <v>-2.7</v>
      </c>
      <c r="L2027">
        <v>105.3</v>
      </c>
      <c r="M2027">
        <v>28.46</v>
      </c>
      <c r="N2027">
        <v>636.9</v>
      </c>
      <c r="O2027">
        <v>6872</v>
      </c>
      <c r="P2027">
        <v>6865</v>
      </c>
      <c r="Q2027">
        <v>7</v>
      </c>
      <c r="R2027">
        <v>6599</v>
      </c>
      <c r="S2027">
        <v>273</v>
      </c>
      <c r="T2027">
        <v>4.1399999999999997</v>
      </c>
      <c r="U2027">
        <v>18126</v>
      </c>
      <c r="V2027">
        <v>17998</v>
      </c>
      <c r="W2027">
        <v>128</v>
      </c>
    </row>
    <row r="2028" spans="1:23">
      <c r="A2028">
        <v>2026</v>
      </c>
      <c r="B2028" t="s">
        <v>2007</v>
      </c>
      <c r="C2028" t="str">
        <f>REPLACE(Table1[[#This Row],[ prefectures_2020]], 1, 3, "")</f>
        <v>Shizuoka-ken</v>
      </c>
      <c r="D2028">
        <v>22219</v>
      </c>
      <c r="E2028" t="s">
        <v>2073</v>
      </c>
      <c r="F2028">
        <v>20183</v>
      </c>
      <c r="G2028">
        <v>9675</v>
      </c>
      <c r="H2028">
        <v>10508</v>
      </c>
      <c r="I2028">
        <v>22916</v>
      </c>
      <c r="J2028">
        <v>-2733</v>
      </c>
      <c r="K2028">
        <v>-11.93</v>
      </c>
      <c r="L2028">
        <v>92.07</v>
      </c>
      <c r="M2028">
        <v>104.38</v>
      </c>
      <c r="N2028">
        <v>193.4</v>
      </c>
      <c r="O2028">
        <v>9641</v>
      </c>
      <c r="P2028">
        <v>9629</v>
      </c>
      <c r="Q2028">
        <v>12</v>
      </c>
      <c r="R2028">
        <v>10397</v>
      </c>
      <c r="S2028">
        <v>-756</v>
      </c>
      <c r="T2028">
        <v>-7.27</v>
      </c>
      <c r="U2028">
        <v>20183</v>
      </c>
      <c r="V2028">
        <v>19721</v>
      </c>
      <c r="W2028">
        <v>462</v>
      </c>
    </row>
    <row r="2029" spans="1:23">
      <c r="A2029">
        <v>2027</v>
      </c>
      <c r="B2029" t="s">
        <v>2007</v>
      </c>
      <c r="C2029" t="str">
        <f>REPLACE(Table1[[#This Row],[ prefectures_2020]], 1, 3, "")</f>
        <v>Shizuoka-ken</v>
      </c>
      <c r="D2029">
        <v>22220</v>
      </c>
      <c r="E2029" t="s">
        <v>2074</v>
      </c>
      <c r="F2029">
        <v>50911</v>
      </c>
      <c r="G2029">
        <v>25773</v>
      </c>
      <c r="H2029">
        <v>25138</v>
      </c>
      <c r="I2029">
        <v>52737</v>
      </c>
      <c r="J2029">
        <v>-1826</v>
      </c>
      <c r="K2029">
        <v>-3.46</v>
      </c>
      <c r="L2029">
        <v>102.53</v>
      </c>
      <c r="M2029">
        <v>138.12</v>
      </c>
      <c r="N2029">
        <v>368.6</v>
      </c>
      <c r="O2029">
        <v>20717</v>
      </c>
      <c r="P2029">
        <v>20694</v>
      </c>
      <c r="Q2029">
        <v>23</v>
      </c>
      <c r="R2029">
        <v>20792</v>
      </c>
      <c r="S2029">
        <v>-75</v>
      </c>
      <c r="T2029">
        <v>-0.36</v>
      </c>
      <c r="U2029">
        <v>50911</v>
      </c>
      <c r="V2029">
        <v>49861</v>
      </c>
      <c r="W2029">
        <v>1050</v>
      </c>
    </row>
    <row r="2030" spans="1:23">
      <c r="A2030">
        <v>2028</v>
      </c>
      <c r="B2030" t="s">
        <v>2007</v>
      </c>
      <c r="C2030" t="str">
        <f>REPLACE(Table1[[#This Row],[ prefectures_2020]], 1, 3, "")</f>
        <v>Shizuoka-ken</v>
      </c>
      <c r="D2030">
        <v>22221</v>
      </c>
      <c r="E2030" t="s">
        <v>2075</v>
      </c>
      <c r="F2030">
        <v>57885</v>
      </c>
      <c r="G2030">
        <v>29625</v>
      </c>
      <c r="H2030">
        <v>28260</v>
      </c>
      <c r="I2030">
        <v>59789</v>
      </c>
      <c r="J2030">
        <v>-1904</v>
      </c>
      <c r="K2030">
        <v>-3.18</v>
      </c>
      <c r="L2030">
        <v>104.83</v>
      </c>
      <c r="M2030">
        <v>86.56</v>
      </c>
      <c r="N2030">
        <v>668.7</v>
      </c>
      <c r="O2030">
        <v>23005</v>
      </c>
      <c r="P2030">
        <v>22984</v>
      </c>
      <c r="Q2030">
        <v>21</v>
      </c>
      <c r="R2030">
        <v>22546</v>
      </c>
      <c r="S2030">
        <v>459</v>
      </c>
      <c r="T2030">
        <v>2.04</v>
      </c>
      <c r="U2030">
        <v>57885</v>
      </c>
      <c r="V2030">
        <v>57172</v>
      </c>
      <c r="W2030">
        <v>713</v>
      </c>
    </row>
    <row r="2031" spans="1:23">
      <c r="A2031">
        <v>2029</v>
      </c>
      <c r="B2031" t="s">
        <v>2007</v>
      </c>
      <c r="C2031" t="str">
        <f>REPLACE(Table1[[#This Row],[ prefectures_2020]], 1, 3, "")</f>
        <v>Shizuoka-ken</v>
      </c>
      <c r="D2031">
        <v>22221</v>
      </c>
      <c r="E2031" t="s">
        <v>2076</v>
      </c>
      <c r="F2031">
        <v>42148</v>
      </c>
      <c r="G2031">
        <v>21663</v>
      </c>
      <c r="H2031">
        <v>20485</v>
      </c>
      <c r="I2031">
        <v>43251</v>
      </c>
      <c r="J2031">
        <v>-1103</v>
      </c>
      <c r="K2031">
        <v>-2.5499999999999998</v>
      </c>
      <c r="L2031">
        <v>105.75</v>
      </c>
      <c r="M2031">
        <v>55.08</v>
      </c>
      <c r="N2031">
        <v>765.2</v>
      </c>
      <c r="O2031">
        <v>16815</v>
      </c>
      <c r="P2031">
        <v>16799</v>
      </c>
      <c r="Q2031">
        <v>16</v>
      </c>
      <c r="R2031">
        <v>16404</v>
      </c>
      <c r="S2031">
        <v>411</v>
      </c>
      <c r="T2031">
        <v>2.5099999999999998</v>
      </c>
      <c r="U2031">
        <v>42148</v>
      </c>
      <c r="V2031">
        <v>41692</v>
      </c>
      <c r="W2031">
        <v>456</v>
      </c>
    </row>
    <row r="2032" spans="1:23">
      <c r="A2032">
        <v>2030</v>
      </c>
      <c r="B2032" t="s">
        <v>2007</v>
      </c>
      <c r="C2032" t="str">
        <f>REPLACE(Table1[[#This Row],[ prefectures_2020]], 1, 3, "")</f>
        <v>Shizuoka-ken</v>
      </c>
      <c r="D2032">
        <v>22221</v>
      </c>
      <c r="E2032" t="s">
        <v>2077</v>
      </c>
      <c r="F2032">
        <v>15737</v>
      </c>
      <c r="G2032">
        <v>7962</v>
      </c>
      <c r="H2032">
        <v>7775</v>
      </c>
      <c r="I2032">
        <v>16538</v>
      </c>
      <c r="J2032">
        <v>-801</v>
      </c>
      <c r="K2032">
        <v>-4.84</v>
      </c>
      <c r="L2032">
        <v>102.41</v>
      </c>
      <c r="M2032">
        <v>13.47</v>
      </c>
      <c r="N2032">
        <v>1168.3</v>
      </c>
      <c r="O2032">
        <v>6190</v>
      </c>
      <c r="P2032">
        <v>6185</v>
      </c>
      <c r="Q2032">
        <v>5</v>
      </c>
      <c r="R2032">
        <v>6142</v>
      </c>
      <c r="S2032">
        <v>48</v>
      </c>
      <c r="T2032">
        <v>0.78</v>
      </c>
      <c r="U2032">
        <v>15737</v>
      </c>
      <c r="V2032">
        <v>15480</v>
      </c>
      <c r="W2032">
        <v>257</v>
      </c>
    </row>
    <row r="2033" spans="1:23">
      <c r="A2033">
        <v>2031</v>
      </c>
      <c r="B2033" t="s">
        <v>2007</v>
      </c>
      <c r="C2033" t="str">
        <f>REPLACE(Table1[[#This Row],[ prefectures_2020]], 1, 3, "")</f>
        <v>Shizuoka-ken</v>
      </c>
      <c r="D2033">
        <v>22222</v>
      </c>
      <c r="E2033" t="s">
        <v>2078</v>
      </c>
      <c r="F2033">
        <v>28190</v>
      </c>
      <c r="G2033">
        <v>13342</v>
      </c>
      <c r="H2033">
        <v>14848</v>
      </c>
      <c r="I2033">
        <v>31317</v>
      </c>
      <c r="J2033">
        <v>-3127</v>
      </c>
      <c r="K2033">
        <v>-9.98</v>
      </c>
      <c r="L2033">
        <v>89.86</v>
      </c>
      <c r="M2033">
        <v>363.97</v>
      </c>
      <c r="N2033">
        <v>77.5</v>
      </c>
      <c r="O2033">
        <v>11449</v>
      </c>
      <c r="P2033">
        <v>11423</v>
      </c>
      <c r="Q2033">
        <v>26</v>
      </c>
      <c r="R2033">
        <v>12158</v>
      </c>
      <c r="S2033">
        <v>-709</v>
      </c>
      <c r="T2033">
        <v>-5.83</v>
      </c>
      <c r="U2033">
        <v>28190</v>
      </c>
      <c r="V2033">
        <v>27055</v>
      </c>
      <c r="W2033">
        <v>1135</v>
      </c>
    </row>
    <row r="2034" spans="1:23">
      <c r="A2034">
        <v>2032</v>
      </c>
      <c r="B2034" t="s">
        <v>2007</v>
      </c>
      <c r="C2034" t="str">
        <f>REPLACE(Table1[[#This Row],[ prefectures_2020]], 1, 3, "")</f>
        <v>Shizuoka-ken</v>
      </c>
      <c r="D2034">
        <v>22222</v>
      </c>
      <c r="E2034" t="s">
        <v>2079</v>
      </c>
      <c r="F2034">
        <v>13191</v>
      </c>
      <c r="G2034">
        <v>6251</v>
      </c>
      <c r="H2034">
        <v>6940</v>
      </c>
      <c r="I2034">
        <v>14317</v>
      </c>
      <c r="J2034">
        <v>-1126</v>
      </c>
      <c r="K2034">
        <v>-7.86</v>
      </c>
      <c r="L2034">
        <v>90.07</v>
      </c>
      <c r="M2034">
        <v>69.400000000000006</v>
      </c>
      <c r="N2034">
        <v>190.1</v>
      </c>
      <c r="O2034">
        <v>5242</v>
      </c>
      <c r="P2034">
        <v>5233</v>
      </c>
      <c r="Q2034">
        <v>9</v>
      </c>
      <c r="R2034">
        <v>5481</v>
      </c>
      <c r="S2034">
        <v>-239</v>
      </c>
      <c r="T2034">
        <v>-4.3600000000000003</v>
      </c>
      <c r="U2034">
        <v>13191</v>
      </c>
      <c r="V2034">
        <v>12760</v>
      </c>
      <c r="W2034">
        <v>431</v>
      </c>
    </row>
    <row r="2035" spans="1:23">
      <c r="A2035">
        <v>2033</v>
      </c>
      <c r="B2035" t="s">
        <v>2007</v>
      </c>
      <c r="C2035" t="str">
        <f>REPLACE(Table1[[#This Row],[ prefectures_2020]], 1, 3, "")</f>
        <v>Shizuoka-ken</v>
      </c>
      <c r="D2035">
        <v>22222</v>
      </c>
      <c r="E2035" t="s">
        <v>2080</v>
      </c>
      <c r="F2035">
        <v>3056</v>
      </c>
      <c r="G2035">
        <v>1439</v>
      </c>
      <c r="H2035">
        <v>1617</v>
      </c>
      <c r="I2035">
        <v>3734</v>
      </c>
      <c r="J2035">
        <v>-678</v>
      </c>
      <c r="K2035">
        <v>-18.16</v>
      </c>
      <c r="L2035">
        <v>88.99</v>
      </c>
      <c r="M2035">
        <v>49.41</v>
      </c>
      <c r="N2035">
        <v>61.8</v>
      </c>
      <c r="O2035">
        <v>1432</v>
      </c>
      <c r="P2035">
        <v>1429</v>
      </c>
      <c r="Q2035">
        <v>3</v>
      </c>
      <c r="R2035">
        <v>1669</v>
      </c>
      <c r="S2035">
        <v>-237</v>
      </c>
      <c r="T2035">
        <v>-14.2</v>
      </c>
      <c r="U2035">
        <v>3056</v>
      </c>
      <c r="V2035">
        <v>2950</v>
      </c>
      <c r="W2035">
        <v>106</v>
      </c>
    </row>
    <row r="2036" spans="1:23">
      <c r="A2036">
        <v>2034</v>
      </c>
      <c r="B2036" t="s">
        <v>2007</v>
      </c>
      <c r="C2036" t="str">
        <f>REPLACE(Table1[[#This Row],[ prefectures_2020]], 1, 3, "")</f>
        <v>Shizuoka-ken</v>
      </c>
      <c r="D2036">
        <v>22222</v>
      </c>
      <c r="E2036" t="s">
        <v>2081</v>
      </c>
      <c r="F2036">
        <v>5506</v>
      </c>
      <c r="G2036">
        <v>2520</v>
      </c>
      <c r="H2036">
        <v>2986</v>
      </c>
      <c r="I2036">
        <v>6119</v>
      </c>
      <c r="J2036">
        <v>-613</v>
      </c>
      <c r="K2036">
        <v>-10.02</v>
      </c>
      <c r="L2036">
        <v>84.39</v>
      </c>
      <c r="M2036">
        <v>135.13999999999999</v>
      </c>
      <c r="N2036">
        <v>40.700000000000003</v>
      </c>
      <c r="O2036">
        <v>2114</v>
      </c>
      <c r="P2036">
        <v>2108</v>
      </c>
      <c r="Q2036">
        <v>6</v>
      </c>
      <c r="R2036">
        <v>2248</v>
      </c>
      <c r="S2036">
        <v>-134</v>
      </c>
      <c r="T2036">
        <v>-5.96</v>
      </c>
      <c r="U2036">
        <v>5506</v>
      </c>
      <c r="V2036">
        <v>5160</v>
      </c>
      <c r="W2036">
        <v>346</v>
      </c>
    </row>
    <row r="2037" spans="1:23">
      <c r="A2037">
        <v>2035</v>
      </c>
      <c r="B2037" t="s">
        <v>2007</v>
      </c>
      <c r="C2037" t="str">
        <f>REPLACE(Table1[[#This Row],[ prefectures_2020]], 1, 3, "")</f>
        <v>Shizuoka-ken</v>
      </c>
      <c r="D2037">
        <v>22222</v>
      </c>
      <c r="E2037" t="s">
        <v>2082</v>
      </c>
      <c r="F2037">
        <v>6437</v>
      </c>
      <c r="G2037">
        <v>3132</v>
      </c>
      <c r="H2037">
        <v>3305</v>
      </c>
      <c r="I2037">
        <v>7147</v>
      </c>
      <c r="J2037">
        <v>-710</v>
      </c>
      <c r="K2037">
        <v>-9.93</v>
      </c>
      <c r="L2037">
        <v>94.77</v>
      </c>
      <c r="M2037">
        <v>110.02</v>
      </c>
      <c r="N2037">
        <v>58.5</v>
      </c>
      <c r="O2037">
        <v>2661</v>
      </c>
      <c r="P2037">
        <v>2653</v>
      </c>
      <c r="Q2037">
        <v>8</v>
      </c>
      <c r="R2037">
        <v>2760</v>
      </c>
      <c r="S2037">
        <v>-99</v>
      </c>
      <c r="T2037">
        <v>-3.59</v>
      </c>
      <c r="U2037">
        <v>6437</v>
      </c>
      <c r="V2037">
        <v>6185</v>
      </c>
      <c r="W2037">
        <v>252</v>
      </c>
    </row>
    <row r="2038" spans="1:23">
      <c r="A2038">
        <v>2036</v>
      </c>
      <c r="B2038" t="s">
        <v>2007</v>
      </c>
      <c r="C2038" t="str">
        <f>REPLACE(Table1[[#This Row],[ prefectures_2020]], 1, 3, "")</f>
        <v>Shizuoka-ken</v>
      </c>
      <c r="D2038">
        <v>22223</v>
      </c>
      <c r="E2038" t="s">
        <v>2083</v>
      </c>
      <c r="F2038">
        <v>31103</v>
      </c>
      <c r="G2038">
        <v>15803</v>
      </c>
      <c r="H2038">
        <v>15300</v>
      </c>
      <c r="I2038">
        <v>32578</v>
      </c>
      <c r="J2038">
        <v>-1475</v>
      </c>
      <c r="K2038">
        <v>-4.53</v>
      </c>
      <c r="L2038">
        <v>103.29</v>
      </c>
      <c r="M2038">
        <v>65.56</v>
      </c>
      <c r="N2038">
        <v>474.4</v>
      </c>
      <c r="O2038">
        <v>11500</v>
      </c>
      <c r="P2038">
        <v>11484</v>
      </c>
      <c r="Q2038">
        <v>16</v>
      </c>
      <c r="R2038">
        <v>11345</v>
      </c>
      <c r="S2038">
        <v>155</v>
      </c>
      <c r="T2038">
        <v>1.37</v>
      </c>
      <c r="U2038">
        <v>31103</v>
      </c>
      <c r="V2038">
        <v>30466</v>
      </c>
      <c r="W2038">
        <v>637</v>
      </c>
    </row>
    <row r="2039" spans="1:23">
      <c r="A2039">
        <v>2037</v>
      </c>
      <c r="B2039" t="s">
        <v>2007</v>
      </c>
      <c r="C2039" t="str">
        <f>REPLACE(Table1[[#This Row],[ prefectures_2020]], 1, 3, "")</f>
        <v>Shizuoka-ken</v>
      </c>
      <c r="D2039">
        <v>22223</v>
      </c>
      <c r="E2039" t="s">
        <v>2084</v>
      </c>
      <c r="F2039">
        <v>9448</v>
      </c>
      <c r="G2039">
        <v>4651</v>
      </c>
      <c r="H2039">
        <v>4797</v>
      </c>
      <c r="I2039">
        <v>9931</v>
      </c>
      <c r="J2039">
        <v>-483</v>
      </c>
      <c r="K2039">
        <v>-4.8600000000000003</v>
      </c>
      <c r="L2039">
        <v>96.96</v>
      </c>
      <c r="M2039">
        <v>12.18</v>
      </c>
      <c r="N2039">
        <v>775.7</v>
      </c>
      <c r="O2039">
        <v>3120</v>
      </c>
      <c r="P2039">
        <v>3114</v>
      </c>
      <c r="Q2039">
        <v>6</v>
      </c>
      <c r="R2039">
        <v>3119</v>
      </c>
      <c r="S2039">
        <v>1</v>
      </c>
      <c r="T2039">
        <v>0.03</v>
      </c>
      <c r="U2039">
        <v>9448</v>
      </c>
      <c r="V2039">
        <v>9192</v>
      </c>
      <c r="W2039">
        <v>256</v>
      </c>
    </row>
    <row r="2040" spans="1:23">
      <c r="A2040">
        <v>2038</v>
      </c>
      <c r="B2040" t="s">
        <v>2007</v>
      </c>
      <c r="C2040" t="str">
        <f>REPLACE(Table1[[#This Row],[ prefectures_2020]], 1, 3, "")</f>
        <v>Shizuoka-ken</v>
      </c>
      <c r="D2040">
        <v>22223</v>
      </c>
      <c r="E2040" t="s">
        <v>2085</v>
      </c>
      <c r="F2040">
        <v>21655</v>
      </c>
      <c r="G2040">
        <v>11152</v>
      </c>
      <c r="H2040">
        <v>10503</v>
      </c>
      <c r="I2040">
        <v>22647</v>
      </c>
      <c r="J2040">
        <v>-992</v>
      </c>
      <c r="K2040">
        <v>-4.38</v>
      </c>
      <c r="L2040">
        <v>106.18</v>
      </c>
      <c r="M2040">
        <v>53.57</v>
      </c>
      <c r="N2040">
        <v>404.2</v>
      </c>
      <c r="O2040">
        <v>8380</v>
      </c>
      <c r="P2040">
        <v>8370</v>
      </c>
      <c r="Q2040">
        <v>10</v>
      </c>
      <c r="R2040">
        <v>8226</v>
      </c>
      <c r="S2040">
        <v>154</v>
      </c>
      <c r="T2040">
        <v>1.87</v>
      </c>
      <c r="U2040">
        <v>21655</v>
      </c>
      <c r="V2040">
        <v>21274</v>
      </c>
      <c r="W2040">
        <v>381</v>
      </c>
    </row>
    <row r="2041" spans="1:23">
      <c r="A2041">
        <v>2039</v>
      </c>
      <c r="B2041" t="s">
        <v>2007</v>
      </c>
      <c r="C2041" t="str">
        <f>REPLACE(Table1[[#This Row],[ prefectures_2020]], 1, 3, "")</f>
        <v>Shizuoka-ken</v>
      </c>
      <c r="D2041">
        <v>22224</v>
      </c>
      <c r="E2041" t="s">
        <v>2086</v>
      </c>
      <c r="F2041">
        <v>47789</v>
      </c>
      <c r="G2041">
        <v>24173</v>
      </c>
      <c r="H2041">
        <v>23616</v>
      </c>
      <c r="I2041">
        <v>46763</v>
      </c>
      <c r="J2041">
        <v>1026</v>
      </c>
      <c r="K2041">
        <v>2.19</v>
      </c>
      <c r="L2041">
        <v>102.36</v>
      </c>
      <c r="M2041">
        <v>94.19</v>
      </c>
      <c r="N2041">
        <v>507.4</v>
      </c>
      <c r="O2041">
        <v>17759</v>
      </c>
      <c r="P2041">
        <v>17732</v>
      </c>
      <c r="Q2041">
        <v>27</v>
      </c>
      <c r="R2041">
        <v>16095</v>
      </c>
      <c r="S2041">
        <v>1664</v>
      </c>
      <c r="T2041">
        <v>10.34</v>
      </c>
      <c r="U2041">
        <v>47789</v>
      </c>
      <c r="V2041">
        <v>47039</v>
      </c>
      <c r="W2041">
        <v>750</v>
      </c>
    </row>
    <row r="2042" spans="1:23">
      <c r="A2042">
        <v>2040</v>
      </c>
      <c r="B2042" t="s">
        <v>2007</v>
      </c>
      <c r="C2042" t="str">
        <f>REPLACE(Table1[[#This Row],[ prefectures_2020]], 1, 3, "")</f>
        <v>Shizuoka-ken</v>
      </c>
      <c r="D2042">
        <v>22224</v>
      </c>
      <c r="E2042" t="s">
        <v>2087</v>
      </c>
      <c r="F2042">
        <v>14642</v>
      </c>
      <c r="G2042">
        <v>7425</v>
      </c>
      <c r="H2042">
        <v>7217</v>
      </c>
      <c r="I2042">
        <v>14336</v>
      </c>
      <c r="J2042">
        <v>306</v>
      </c>
      <c r="K2042">
        <v>2.13</v>
      </c>
      <c r="L2042">
        <v>102.88</v>
      </c>
      <c r="M2042">
        <v>30.36</v>
      </c>
      <c r="N2042">
        <v>482.3</v>
      </c>
      <c r="O2042">
        <v>5225</v>
      </c>
      <c r="P2042">
        <v>5210</v>
      </c>
      <c r="Q2042">
        <v>15</v>
      </c>
      <c r="R2042">
        <v>4702</v>
      </c>
      <c r="S2042">
        <v>523</v>
      </c>
      <c r="T2042">
        <v>11.12</v>
      </c>
      <c r="U2042">
        <v>14642</v>
      </c>
      <c r="V2042">
        <v>14340</v>
      </c>
      <c r="W2042">
        <v>302</v>
      </c>
    </row>
    <row r="2043" spans="1:23">
      <c r="A2043">
        <v>2041</v>
      </c>
      <c r="B2043" t="s">
        <v>2007</v>
      </c>
      <c r="C2043" t="str">
        <f>REPLACE(Table1[[#This Row],[ prefectures_2020]], 1, 3, "")</f>
        <v>Shizuoka-ken</v>
      </c>
      <c r="D2043">
        <v>22224</v>
      </c>
      <c r="E2043" t="s">
        <v>2088</v>
      </c>
      <c r="F2043">
        <v>33147</v>
      </c>
      <c r="G2043">
        <v>16748</v>
      </c>
      <c r="H2043">
        <v>16399</v>
      </c>
      <c r="I2043">
        <v>32427</v>
      </c>
      <c r="J2043">
        <v>720</v>
      </c>
      <c r="K2043">
        <v>2.2200000000000002</v>
      </c>
      <c r="L2043">
        <v>102.13</v>
      </c>
      <c r="M2043">
        <v>63.88</v>
      </c>
      <c r="N2043">
        <v>518.9</v>
      </c>
      <c r="O2043">
        <v>12534</v>
      </c>
      <c r="P2043">
        <v>12522</v>
      </c>
      <c r="Q2043">
        <v>12</v>
      </c>
      <c r="R2043">
        <v>11393</v>
      </c>
      <c r="S2043">
        <v>1141</v>
      </c>
      <c r="T2043">
        <v>10.01</v>
      </c>
      <c r="U2043">
        <v>33147</v>
      </c>
      <c r="V2043">
        <v>32699</v>
      </c>
      <c r="W2043">
        <v>448</v>
      </c>
    </row>
    <row r="2044" spans="1:23">
      <c r="A2044">
        <v>2042</v>
      </c>
      <c r="B2044" t="s">
        <v>2007</v>
      </c>
      <c r="C2044" t="str">
        <f>REPLACE(Table1[[#This Row],[ prefectures_2020]], 1, 3, "")</f>
        <v>Shizuoka-ken</v>
      </c>
      <c r="D2044">
        <v>22225</v>
      </c>
      <c r="E2044" t="s">
        <v>2089</v>
      </c>
      <c r="F2044">
        <v>46804</v>
      </c>
      <c r="G2044">
        <v>22459</v>
      </c>
      <c r="H2044">
        <v>24345</v>
      </c>
      <c r="I2044">
        <v>48152</v>
      </c>
      <c r="J2044">
        <v>-1348</v>
      </c>
      <c r="K2044">
        <v>-2.8</v>
      </c>
      <c r="L2044">
        <v>92.25</v>
      </c>
      <c r="M2044">
        <v>94.62</v>
      </c>
      <c r="N2044">
        <v>494.7</v>
      </c>
      <c r="O2044">
        <v>19085</v>
      </c>
      <c r="P2044">
        <v>19051</v>
      </c>
      <c r="Q2044">
        <v>34</v>
      </c>
      <c r="R2044">
        <v>18677</v>
      </c>
      <c r="S2044">
        <v>408</v>
      </c>
      <c r="T2044">
        <v>2.1800000000000002</v>
      </c>
      <c r="U2044">
        <v>46804</v>
      </c>
      <c r="V2044">
        <v>45743</v>
      </c>
      <c r="W2044">
        <v>1061</v>
      </c>
    </row>
    <row r="2045" spans="1:23">
      <c r="A2045">
        <v>2043</v>
      </c>
      <c r="B2045" t="s">
        <v>2007</v>
      </c>
      <c r="C2045" t="str">
        <f>REPLACE(Table1[[#This Row],[ prefectures_2020]], 1, 3, "")</f>
        <v>Shizuoka-ken</v>
      </c>
      <c r="D2045">
        <v>22225</v>
      </c>
      <c r="E2045" t="s">
        <v>2090</v>
      </c>
      <c r="F2045">
        <v>13947</v>
      </c>
      <c r="G2045">
        <v>6543</v>
      </c>
      <c r="H2045">
        <v>7404</v>
      </c>
      <c r="I2045">
        <v>14466</v>
      </c>
      <c r="J2045">
        <v>-519</v>
      </c>
      <c r="K2045">
        <v>-3.59</v>
      </c>
      <c r="L2045">
        <v>88.37</v>
      </c>
      <c r="M2045">
        <v>16.52</v>
      </c>
      <c r="N2045">
        <v>844.2</v>
      </c>
      <c r="O2045">
        <v>5911</v>
      </c>
      <c r="P2045">
        <v>5892</v>
      </c>
      <c r="Q2045">
        <v>19</v>
      </c>
      <c r="R2045">
        <v>5847</v>
      </c>
      <c r="S2045">
        <v>64</v>
      </c>
      <c r="T2045">
        <v>1.0900000000000001</v>
      </c>
      <c r="U2045">
        <v>13947</v>
      </c>
      <c r="V2045">
        <v>13463</v>
      </c>
      <c r="W2045">
        <v>484</v>
      </c>
    </row>
    <row r="2046" spans="1:23">
      <c r="A2046">
        <v>2044</v>
      </c>
      <c r="B2046" t="s">
        <v>2007</v>
      </c>
      <c r="C2046" t="str">
        <f>REPLACE(Table1[[#This Row],[ prefectures_2020]], 1, 3, "")</f>
        <v>Shizuoka-ken</v>
      </c>
      <c r="D2046">
        <v>22225</v>
      </c>
      <c r="E2046" t="s">
        <v>2091</v>
      </c>
      <c r="F2046">
        <v>19014</v>
      </c>
      <c r="G2046">
        <v>9199</v>
      </c>
      <c r="H2046">
        <v>9815</v>
      </c>
      <c r="I2046">
        <v>19349</v>
      </c>
      <c r="J2046">
        <v>-335</v>
      </c>
      <c r="K2046">
        <v>-1.73</v>
      </c>
      <c r="L2046">
        <v>93.72</v>
      </c>
      <c r="M2046">
        <v>34.630000000000003</v>
      </c>
      <c r="N2046">
        <v>549.1</v>
      </c>
      <c r="O2046">
        <v>7648</v>
      </c>
      <c r="P2046">
        <v>7639</v>
      </c>
      <c r="Q2046">
        <v>9</v>
      </c>
      <c r="R2046">
        <v>7347</v>
      </c>
      <c r="S2046">
        <v>301</v>
      </c>
      <c r="T2046">
        <v>4.0999999999999996</v>
      </c>
      <c r="U2046">
        <v>19014</v>
      </c>
      <c r="V2046">
        <v>18688</v>
      </c>
      <c r="W2046">
        <v>326</v>
      </c>
    </row>
    <row r="2047" spans="1:23">
      <c r="A2047">
        <v>2045</v>
      </c>
      <c r="B2047" t="s">
        <v>2007</v>
      </c>
      <c r="C2047" t="str">
        <f>REPLACE(Table1[[#This Row],[ prefectures_2020]], 1, 3, "")</f>
        <v>Shizuoka-ken</v>
      </c>
      <c r="D2047">
        <v>22225</v>
      </c>
      <c r="E2047" t="s">
        <v>2092</v>
      </c>
      <c r="F2047">
        <v>13843</v>
      </c>
      <c r="G2047">
        <v>6717</v>
      </c>
      <c r="H2047">
        <v>7126</v>
      </c>
      <c r="I2047">
        <v>14337</v>
      </c>
      <c r="J2047">
        <v>-494</v>
      </c>
      <c r="K2047">
        <v>-3.45</v>
      </c>
      <c r="L2047">
        <v>94.26</v>
      </c>
      <c r="M2047">
        <v>43.56</v>
      </c>
      <c r="N2047">
        <v>317.8</v>
      </c>
      <c r="O2047">
        <v>5526</v>
      </c>
      <c r="P2047">
        <v>5520</v>
      </c>
      <c r="Q2047">
        <v>6</v>
      </c>
      <c r="R2047">
        <v>5483</v>
      </c>
      <c r="S2047">
        <v>43</v>
      </c>
      <c r="T2047">
        <v>0.78</v>
      </c>
      <c r="U2047">
        <v>13843</v>
      </c>
      <c r="V2047">
        <v>13592</v>
      </c>
      <c r="W2047">
        <v>251</v>
      </c>
    </row>
    <row r="2048" spans="1:23">
      <c r="A2048">
        <v>2046</v>
      </c>
      <c r="B2048" t="s">
        <v>2007</v>
      </c>
      <c r="C2048" t="str">
        <f>REPLACE(Table1[[#This Row],[ prefectures_2020]], 1, 3, "")</f>
        <v>Shizuoka-ken</v>
      </c>
      <c r="D2048">
        <v>22226</v>
      </c>
      <c r="E2048" t="s">
        <v>2093</v>
      </c>
      <c r="F2048">
        <v>43502</v>
      </c>
      <c r="G2048">
        <v>21414</v>
      </c>
      <c r="H2048">
        <v>22088</v>
      </c>
      <c r="I2048">
        <v>45547</v>
      </c>
      <c r="J2048">
        <v>-2045</v>
      </c>
      <c r="K2048">
        <v>-4.49</v>
      </c>
      <c r="L2048">
        <v>96.95</v>
      </c>
      <c r="M2048">
        <v>111.69</v>
      </c>
      <c r="N2048">
        <v>389.5</v>
      </c>
      <c r="O2048">
        <v>15904</v>
      </c>
      <c r="P2048">
        <v>15881</v>
      </c>
      <c r="Q2048">
        <v>23</v>
      </c>
      <c r="R2048">
        <v>15416</v>
      </c>
      <c r="S2048">
        <v>488</v>
      </c>
      <c r="T2048">
        <v>3.17</v>
      </c>
      <c r="U2048">
        <v>43502</v>
      </c>
      <c r="V2048">
        <v>42782</v>
      </c>
      <c r="W2048">
        <v>720</v>
      </c>
    </row>
    <row r="2049" spans="1:23">
      <c r="A2049">
        <v>2047</v>
      </c>
      <c r="B2049" t="s">
        <v>2007</v>
      </c>
      <c r="C2049" t="str">
        <f>REPLACE(Table1[[#This Row],[ prefectures_2020]], 1, 3, "")</f>
        <v>Shizuoka-ken</v>
      </c>
      <c r="D2049">
        <v>22226</v>
      </c>
      <c r="E2049" t="s">
        <v>2094</v>
      </c>
      <c r="F2049">
        <v>21204</v>
      </c>
      <c r="G2049">
        <v>10467</v>
      </c>
      <c r="H2049">
        <v>10737</v>
      </c>
      <c r="I2049">
        <v>22564</v>
      </c>
      <c r="J2049">
        <v>-1360</v>
      </c>
      <c r="K2049">
        <v>-6.03</v>
      </c>
      <c r="L2049">
        <v>97.49</v>
      </c>
      <c r="M2049">
        <v>58.05</v>
      </c>
      <c r="N2049">
        <v>365.3</v>
      </c>
      <c r="O2049">
        <v>7658</v>
      </c>
      <c r="P2049">
        <v>7647</v>
      </c>
      <c r="Q2049">
        <v>11</v>
      </c>
      <c r="R2049">
        <v>7475</v>
      </c>
      <c r="S2049">
        <v>183</v>
      </c>
      <c r="T2049">
        <v>2.4500000000000002</v>
      </c>
      <c r="U2049">
        <v>21204</v>
      </c>
      <c r="V2049">
        <v>20863</v>
      </c>
      <c r="W2049">
        <v>341</v>
      </c>
    </row>
    <row r="2050" spans="1:23">
      <c r="A2050">
        <v>2048</v>
      </c>
      <c r="B2050" t="s">
        <v>2007</v>
      </c>
      <c r="C2050" t="str">
        <f>REPLACE(Table1[[#This Row],[ prefectures_2020]], 1, 3, "")</f>
        <v>Shizuoka-ken</v>
      </c>
      <c r="D2050">
        <v>22226</v>
      </c>
      <c r="E2050" t="s">
        <v>2095</v>
      </c>
      <c r="F2050">
        <v>22298</v>
      </c>
      <c r="G2050">
        <v>10947</v>
      </c>
      <c r="H2050">
        <v>11351</v>
      </c>
      <c r="I2050">
        <v>22983</v>
      </c>
      <c r="J2050">
        <v>-685</v>
      </c>
      <c r="K2050">
        <v>-2.98</v>
      </c>
      <c r="L2050">
        <v>96.44</v>
      </c>
      <c r="M2050">
        <v>53.36</v>
      </c>
      <c r="N2050">
        <v>417.9</v>
      </c>
      <c r="O2050">
        <v>8246</v>
      </c>
      <c r="P2050">
        <v>8234</v>
      </c>
      <c r="Q2050">
        <v>12</v>
      </c>
      <c r="R2050">
        <v>7941</v>
      </c>
      <c r="S2050">
        <v>305</v>
      </c>
      <c r="T2050">
        <v>3.84</v>
      </c>
      <c r="U2050">
        <v>22298</v>
      </c>
      <c r="V2050">
        <v>21919</v>
      </c>
      <c r="W2050">
        <v>379</v>
      </c>
    </row>
    <row r="2051" spans="1:23">
      <c r="A2051">
        <v>2049</v>
      </c>
      <c r="B2051" t="s">
        <v>2007</v>
      </c>
      <c r="C2051" t="str">
        <f>REPLACE(Table1[[#This Row],[ prefectures_2020]], 1, 3, "")</f>
        <v>Shizuoka-ken</v>
      </c>
      <c r="D2051">
        <v>22301</v>
      </c>
      <c r="E2051" t="s">
        <v>2096</v>
      </c>
      <c r="F2051">
        <v>11488</v>
      </c>
      <c r="G2051">
        <v>5440</v>
      </c>
      <c r="H2051">
        <v>6048</v>
      </c>
      <c r="I2051">
        <v>12624</v>
      </c>
      <c r="J2051">
        <v>-1136</v>
      </c>
      <c r="K2051">
        <v>-9</v>
      </c>
      <c r="L2051">
        <v>89.95</v>
      </c>
      <c r="M2051">
        <v>77.81</v>
      </c>
      <c r="N2051">
        <v>147.6</v>
      </c>
      <c r="O2051">
        <v>5502</v>
      </c>
      <c r="P2051">
        <v>5486</v>
      </c>
      <c r="Q2051">
        <v>16</v>
      </c>
      <c r="R2051">
        <v>5620</v>
      </c>
      <c r="S2051">
        <v>-118</v>
      </c>
      <c r="T2051">
        <v>-2.1</v>
      </c>
      <c r="U2051">
        <v>11488</v>
      </c>
      <c r="V2051">
        <v>10952</v>
      </c>
      <c r="W2051">
        <v>536</v>
      </c>
    </row>
    <row r="2052" spans="1:23">
      <c r="A2052">
        <v>2050</v>
      </c>
      <c r="B2052" t="s">
        <v>2007</v>
      </c>
      <c r="C2052" t="str">
        <f>REPLACE(Table1[[#This Row],[ prefectures_2020]], 1, 3, "")</f>
        <v>Shizuoka-ken</v>
      </c>
      <c r="D2052">
        <v>22302</v>
      </c>
      <c r="E2052" t="s">
        <v>2097</v>
      </c>
      <c r="F2052">
        <v>6870</v>
      </c>
      <c r="G2052">
        <v>3317</v>
      </c>
      <c r="H2052">
        <v>3553</v>
      </c>
      <c r="I2052">
        <v>7303</v>
      </c>
      <c r="J2052">
        <v>-433</v>
      </c>
      <c r="K2052">
        <v>-5.93</v>
      </c>
      <c r="L2052">
        <v>93.36</v>
      </c>
      <c r="M2052">
        <v>100.69</v>
      </c>
      <c r="N2052">
        <v>68.2</v>
      </c>
      <c r="O2052">
        <v>2936</v>
      </c>
      <c r="P2052">
        <v>2933</v>
      </c>
      <c r="Q2052">
        <v>3</v>
      </c>
      <c r="R2052">
        <v>2919</v>
      </c>
      <c r="S2052">
        <v>17</v>
      </c>
      <c r="T2052">
        <v>0.57999999999999996</v>
      </c>
      <c r="U2052">
        <v>6870</v>
      </c>
      <c r="V2052">
        <v>6595</v>
      </c>
      <c r="W2052">
        <v>275</v>
      </c>
    </row>
    <row r="2053" spans="1:23">
      <c r="A2053">
        <v>2051</v>
      </c>
      <c r="B2053" t="s">
        <v>2007</v>
      </c>
      <c r="C2053" t="str">
        <f>REPLACE(Table1[[#This Row],[ prefectures_2020]], 1, 3, "")</f>
        <v>Shizuoka-ken</v>
      </c>
      <c r="D2053">
        <v>22304</v>
      </c>
      <c r="E2053" t="s">
        <v>2098</v>
      </c>
      <c r="F2053">
        <v>7877</v>
      </c>
      <c r="G2053">
        <v>3722</v>
      </c>
      <c r="H2053">
        <v>4155</v>
      </c>
      <c r="I2053">
        <v>8524</v>
      </c>
      <c r="J2053">
        <v>-647</v>
      </c>
      <c r="K2053">
        <v>-7.59</v>
      </c>
      <c r="L2053">
        <v>89.58</v>
      </c>
      <c r="M2053">
        <v>109.94</v>
      </c>
      <c r="N2053">
        <v>71.599999999999994</v>
      </c>
      <c r="O2053">
        <v>3314</v>
      </c>
      <c r="P2053">
        <v>3305</v>
      </c>
      <c r="Q2053">
        <v>9</v>
      </c>
      <c r="R2053">
        <v>3435</v>
      </c>
      <c r="S2053">
        <v>-121</v>
      </c>
      <c r="T2053">
        <v>-3.52</v>
      </c>
      <c r="U2053">
        <v>7877</v>
      </c>
      <c r="V2053">
        <v>7324</v>
      </c>
      <c r="W2053">
        <v>553</v>
      </c>
    </row>
    <row r="2054" spans="1:23">
      <c r="A2054">
        <v>2052</v>
      </c>
      <c r="B2054" t="s">
        <v>2007</v>
      </c>
      <c r="C2054" t="str">
        <f>REPLACE(Table1[[#This Row],[ prefectures_2020]], 1, 3, "")</f>
        <v>Shizuoka-ken</v>
      </c>
      <c r="D2054">
        <v>22305</v>
      </c>
      <c r="E2054" t="s">
        <v>2099</v>
      </c>
      <c r="F2054">
        <v>6038</v>
      </c>
      <c r="G2054">
        <v>2837</v>
      </c>
      <c r="H2054">
        <v>3201</v>
      </c>
      <c r="I2054">
        <v>6837</v>
      </c>
      <c r="J2054">
        <v>-799</v>
      </c>
      <c r="K2054">
        <v>-11.69</v>
      </c>
      <c r="L2054">
        <v>88.63</v>
      </c>
      <c r="M2054">
        <v>85.19</v>
      </c>
      <c r="N2054">
        <v>70.900000000000006</v>
      </c>
      <c r="O2054">
        <v>2663</v>
      </c>
      <c r="P2054">
        <v>2660</v>
      </c>
      <c r="Q2054">
        <v>3</v>
      </c>
      <c r="R2054">
        <v>2832</v>
      </c>
      <c r="S2054">
        <v>-169</v>
      </c>
      <c r="T2054">
        <v>-5.97</v>
      </c>
      <c r="U2054">
        <v>6038</v>
      </c>
      <c r="V2054">
        <v>5907</v>
      </c>
      <c r="W2054">
        <v>131</v>
      </c>
    </row>
    <row r="2055" spans="1:23">
      <c r="A2055">
        <v>2053</v>
      </c>
      <c r="B2055" t="s">
        <v>2007</v>
      </c>
      <c r="C2055" t="str">
        <f>REPLACE(Table1[[#This Row],[ prefectures_2020]], 1, 3, "")</f>
        <v>Shizuoka-ken</v>
      </c>
      <c r="D2055">
        <v>22306</v>
      </c>
      <c r="E2055" t="s">
        <v>2100</v>
      </c>
      <c r="F2055">
        <v>7090</v>
      </c>
      <c r="G2055">
        <v>3352</v>
      </c>
      <c r="H2055">
        <v>3738</v>
      </c>
      <c r="I2055">
        <v>8234</v>
      </c>
      <c r="J2055">
        <v>-1144</v>
      </c>
      <c r="K2055">
        <v>-13.89</v>
      </c>
      <c r="L2055">
        <v>89.67</v>
      </c>
      <c r="M2055">
        <v>105.54</v>
      </c>
      <c r="N2055">
        <v>67.2</v>
      </c>
      <c r="O2055">
        <v>3400</v>
      </c>
      <c r="P2055">
        <v>3397</v>
      </c>
      <c r="Q2055">
        <v>3</v>
      </c>
      <c r="R2055">
        <v>3673</v>
      </c>
      <c r="S2055">
        <v>-273</v>
      </c>
      <c r="T2055">
        <v>-7.43</v>
      </c>
      <c r="U2055">
        <v>7090</v>
      </c>
      <c r="V2055">
        <v>6976</v>
      </c>
      <c r="W2055">
        <v>114</v>
      </c>
    </row>
    <row r="2056" spans="1:23">
      <c r="A2056">
        <v>2054</v>
      </c>
      <c r="B2056" t="s">
        <v>2007</v>
      </c>
      <c r="C2056" t="str">
        <f>REPLACE(Table1[[#This Row],[ prefectures_2020]], 1, 3, "")</f>
        <v>Shizuoka-ken</v>
      </c>
      <c r="D2056">
        <v>22306</v>
      </c>
      <c r="E2056" t="s">
        <v>2101</v>
      </c>
      <c r="F2056">
        <v>4802</v>
      </c>
      <c r="G2056">
        <v>2256</v>
      </c>
      <c r="H2056">
        <v>2546</v>
      </c>
      <c r="I2056">
        <v>5592</v>
      </c>
      <c r="J2056">
        <v>-790</v>
      </c>
      <c r="K2056">
        <v>-14.13</v>
      </c>
      <c r="L2056">
        <v>88.61</v>
      </c>
      <c r="M2056">
        <v>65.88</v>
      </c>
      <c r="N2056">
        <v>72.900000000000006</v>
      </c>
      <c r="O2056">
        <v>2314</v>
      </c>
      <c r="P2056">
        <v>2313</v>
      </c>
      <c r="Q2056">
        <v>1</v>
      </c>
      <c r="R2056">
        <v>2508</v>
      </c>
      <c r="S2056">
        <v>-194</v>
      </c>
      <c r="T2056">
        <v>-7.74</v>
      </c>
      <c r="U2056">
        <v>4802</v>
      </c>
      <c r="V2056">
        <v>4764</v>
      </c>
      <c r="W2056">
        <v>38</v>
      </c>
    </row>
    <row r="2057" spans="1:23">
      <c r="A2057">
        <v>2055</v>
      </c>
      <c r="B2057" t="s">
        <v>2007</v>
      </c>
      <c r="C2057" t="str">
        <f>REPLACE(Table1[[#This Row],[ prefectures_2020]], 1, 3, "")</f>
        <v>Shizuoka-ken</v>
      </c>
      <c r="D2057">
        <v>22306</v>
      </c>
      <c r="E2057" t="s">
        <v>2102</v>
      </c>
      <c r="F2057">
        <v>2288</v>
      </c>
      <c r="G2057">
        <v>1096</v>
      </c>
      <c r="H2057">
        <v>1192</v>
      </c>
      <c r="I2057">
        <v>2642</v>
      </c>
      <c r="J2057">
        <v>-354</v>
      </c>
      <c r="K2057">
        <v>-13.4</v>
      </c>
      <c r="L2057">
        <v>91.95</v>
      </c>
      <c r="M2057">
        <v>39.64</v>
      </c>
      <c r="N2057">
        <v>57.7</v>
      </c>
      <c r="O2057">
        <v>1086</v>
      </c>
      <c r="P2057">
        <v>1084</v>
      </c>
      <c r="Q2057">
        <v>2</v>
      </c>
      <c r="R2057">
        <v>1165</v>
      </c>
      <c r="S2057">
        <v>-79</v>
      </c>
      <c r="T2057">
        <v>-6.78</v>
      </c>
      <c r="U2057">
        <v>2288</v>
      </c>
      <c r="V2057">
        <v>2212</v>
      </c>
      <c r="W2057">
        <v>76</v>
      </c>
    </row>
    <row r="2058" spans="1:23">
      <c r="A2058">
        <v>2056</v>
      </c>
      <c r="B2058" t="s">
        <v>2007</v>
      </c>
      <c r="C2058" t="str">
        <f>REPLACE(Table1[[#This Row],[ prefectures_2020]], 1, 3, "")</f>
        <v>Shizuoka-ken</v>
      </c>
      <c r="D2058">
        <v>22325</v>
      </c>
      <c r="E2058" t="s">
        <v>2103</v>
      </c>
      <c r="F2058">
        <v>36794</v>
      </c>
      <c r="G2058">
        <v>17916</v>
      </c>
      <c r="H2058">
        <v>18878</v>
      </c>
      <c r="I2058">
        <v>37661</v>
      </c>
      <c r="J2058">
        <v>-867</v>
      </c>
      <c r="K2058">
        <v>-2.2999999999999998</v>
      </c>
      <c r="L2058">
        <v>94.9</v>
      </c>
      <c r="M2058">
        <v>65.16</v>
      </c>
      <c r="N2058">
        <v>564.70000000000005</v>
      </c>
      <c r="O2058">
        <v>14780</v>
      </c>
      <c r="P2058">
        <v>14757</v>
      </c>
      <c r="Q2058">
        <v>23</v>
      </c>
      <c r="R2058">
        <v>14317</v>
      </c>
      <c r="S2058">
        <v>463</v>
      </c>
      <c r="T2058">
        <v>3.23</v>
      </c>
      <c r="U2058">
        <v>36794</v>
      </c>
      <c r="V2058">
        <v>35712</v>
      </c>
      <c r="W2058">
        <v>1082</v>
      </c>
    </row>
    <row r="2059" spans="1:23">
      <c r="A2059">
        <v>2057</v>
      </c>
      <c r="B2059" t="s">
        <v>2007</v>
      </c>
      <c r="C2059" t="str">
        <f>REPLACE(Table1[[#This Row],[ prefectures_2020]], 1, 3, "")</f>
        <v>Shizuoka-ken</v>
      </c>
      <c r="D2059">
        <v>22341</v>
      </c>
      <c r="E2059" t="s">
        <v>2104</v>
      </c>
      <c r="F2059">
        <v>31710</v>
      </c>
      <c r="G2059">
        <v>15388</v>
      </c>
      <c r="H2059">
        <v>16322</v>
      </c>
      <c r="I2059">
        <v>32118</v>
      </c>
      <c r="J2059">
        <v>-408</v>
      </c>
      <c r="K2059">
        <v>-1.27</v>
      </c>
      <c r="L2059">
        <v>94.28</v>
      </c>
      <c r="M2059">
        <v>8.81</v>
      </c>
      <c r="N2059">
        <v>3599.3</v>
      </c>
      <c r="O2059">
        <v>12973</v>
      </c>
      <c r="P2059">
        <v>12956</v>
      </c>
      <c r="Q2059">
        <v>17</v>
      </c>
      <c r="R2059">
        <v>12363</v>
      </c>
      <c r="S2059">
        <v>610</v>
      </c>
      <c r="T2059">
        <v>4.93</v>
      </c>
      <c r="U2059">
        <v>31710</v>
      </c>
      <c r="V2059">
        <v>30993</v>
      </c>
      <c r="W2059">
        <v>717</v>
      </c>
    </row>
    <row r="2060" spans="1:23">
      <c r="A2060">
        <v>2058</v>
      </c>
      <c r="B2060" t="s">
        <v>2007</v>
      </c>
      <c r="C2060" t="str">
        <f>REPLACE(Table1[[#This Row],[ prefectures_2020]], 1, 3, "")</f>
        <v>Shizuoka-ken</v>
      </c>
      <c r="D2060">
        <v>22342</v>
      </c>
      <c r="E2060" t="s">
        <v>2105</v>
      </c>
      <c r="F2060">
        <v>43336</v>
      </c>
      <c r="G2060">
        <v>21434</v>
      </c>
      <c r="H2060">
        <v>21902</v>
      </c>
      <c r="I2060">
        <v>42331</v>
      </c>
      <c r="J2060">
        <v>1005</v>
      </c>
      <c r="K2060">
        <v>2.37</v>
      </c>
      <c r="L2060">
        <v>97.86</v>
      </c>
      <c r="M2060">
        <v>26.63</v>
      </c>
      <c r="N2060">
        <v>1627.3</v>
      </c>
      <c r="O2060">
        <v>17482</v>
      </c>
      <c r="P2060">
        <v>17455</v>
      </c>
      <c r="Q2060">
        <v>27</v>
      </c>
      <c r="R2060">
        <v>16427</v>
      </c>
      <c r="S2060">
        <v>1055</v>
      </c>
      <c r="T2060">
        <v>6.42</v>
      </c>
      <c r="U2060">
        <v>43336</v>
      </c>
      <c r="V2060">
        <v>42481</v>
      </c>
      <c r="W2060">
        <v>855</v>
      </c>
    </row>
    <row r="2061" spans="1:23">
      <c r="A2061">
        <v>2059</v>
      </c>
      <c r="B2061" t="s">
        <v>2007</v>
      </c>
      <c r="C2061" t="str">
        <f>REPLACE(Table1[[#This Row],[ prefectures_2020]], 1, 3, "")</f>
        <v>Shizuoka-ken</v>
      </c>
      <c r="D2061">
        <v>22344</v>
      </c>
      <c r="E2061" t="s">
        <v>2106</v>
      </c>
      <c r="F2061">
        <v>18568</v>
      </c>
      <c r="G2061">
        <v>9845</v>
      </c>
      <c r="H2061">
        <v>8723</v>
      </c>
      <c r="I2061">
        <v>19497</v>
      </c>
      <c r="J2061">
        <v>-929</v>
      </c>
      <c r="K2061">
        <v>-4.76</v>
      </c>
      <c r="L2061">
        <v>112.86</v>
      </c>
      <c r="M2061">
        <v>135.74</v>
      </c>
      <c r="N2061">
        <v>136.80000000000001</v>
      </c>
      <c r="O2061">
        <v>6442</v>
      </c>
      <c r="P2061">
        <v>6367</v>
      </c>
      <c r="Q2061">
        <v>75</v>
      </c>
      <c r="R2061">
        <v>6431</v>
      </c>
      <c r="S2061">
        <v>11</v>
      </c>
      <c r="T2061">
        <v>0.17</v>
      </c>
      <c r="U2061">
        <v>18568</v>
      </c>
      <c r="V2061">
        <v>16548</v>
      </c>
      <c r="W2061">
        <v>2020</v>
      </c>
    </row>
    <row r="2062" spans="1:23">
      <c r="A2062">
        <v>2060</v>
      </c>
      <c r="B2062" t="s">
        <v>2007</v>
      </c>
      <c r="C2062" t="str">
        <f>REPLACE(Table1[[#This Row],[ prefectures_2020]], 1, 3, "")</f>
        <v>Shizuoka-ken</v>
      </c>
      <c r="D2062">
        <v>22424</v>
      </c>
      <c r="E2062" t="s">
        <v>2107</v>
      </c>
      <c r="F2062">
        <v>28919</v>
      </c>
      <c r="G2062">
        <v>14413</v>
      </c>
      <c r="H2062">
        <v>14506</v>
      </c>
      <c r="I2062">
        <v>29093</v>
      </c>
      <c r="J2062">
        <v>-174</v>
      </c>
      <c r="K2062">
        <v>-0.6</v>
      </c>
      <c r="L2062">
        <v>99.36</v>
      </c>
      <c r="M2062">
        <v>20.73</v>
      </c>
      <c r="N2062">
        <v>1395</v>
      </c>
      <c r="O2062">
        <v>11265</v>
      </c>
      <c r="P2062">
        <v>11259</v>
      </c>
      <c r="Q2062">
        <v>6</v>
      </c>
      <c r="R2062">
        <v>10244</v>
      </c>
      <c r="S2062">
        <v>1021</v>
      </c>
      <c r="T2062">
        <v>9.9700000000000006</v>
      </c>
      <c r="U2062">
        <v>28919</v>
      </c>
      <c r="V2062">
        <v>28570</v>
      </c>
      <c r="W2062">
        <v>349</v>
      </c>
    </row>
    <row r="2063" spans="1:23">
      <c r="A2063">
        <v>2061</v>
      </c>
      <c r="B2063" t="s">
        <v>2007</v>
      </c>
      <c r="C2063" t="str">
        <f>REPLACE(Table1[[#This Row],[ prefectures_2020]], 1, 3, "")</f>
        <v>Shizuoka-ken</v>
      </c>
      <c r="D2063">
        <v>22429</v>
      </c>
      <c r="E2063" t="s">
        <v>2108</v>
      </c>
      <c r="F2063">
        <v>6206</v>
      </c>
      <c r="G2063">
        <v>3055</v>
      </c>
      <c r="H2063">
        <v>3151</v>
      </c>
      <c r="I2063">
        <v>7192</v>
      </c>
      <c r="J2063">
        <v>-986</v>
      </c>
      <c r="K2063">
        <v>-13.71</v>
      </c>
      <c r="L2063">
        <v>96.95</v>
      </c>
      <c r="M2063">
        <v>496.88</v>
      </c>
      <c r="N2063">
        <v>12.5</v>
      </c>
      <c r="O2063">
        <v>2639</v>
      </c>
      <c r="P2063">
        <v>2632</v>
      </c>
      <c r="Q2063">
        <v>7</v>
      </c>
      <c r="R2063">
        <v>2883</v>
      </c>
      <c r="S2063">
        <v>-244</v>
      </c>
      <c r="T2063">
        <v>-8.4600000000000009</v>
      </c>
      <c r="U2063">
        <v>6206</v>
      </c>
      <c r="V2063">
        <v>6060</v>
      </c>
      <c r="W2063">
        <v>146</v>
      </c>
    </row>
    <row r="2064" spans="1:23">
      <c r="A2064">
        <v>2062</v>
      </c>
      <c r="B2064" t="s">
        <v>2007</v>
      </c>
      <c r="C2064" t="str">
        <f>REPLACE(Table1[[#This Row],[ prefectures_2020]], 1, 3, "")</f>
        <v>Shizuoka-ken</v>
      </c>
      <c r="D2064">
        <v>22429</v>
      </c>
      <c r="E2064" t="s">
        <v>2109</v>
      </c>
      <c r="F2064">
        <v>4243</v>
      </c>
      <c r="G2064">
        <v>2055</v>
      </c>
      <c r="H2064">
        <v>2188</v>
      </c>
      <c r="I2064">
        <v>4898</v>
      </c>
      <c r="J2064">
        <v>-655</v>
      </c>
      <c r="K2064">
        <v>-13.37</v>
      </c>
      <c r="L2064">
        <v>93.92</v>
      </c>
      <c r="M2064">
        <v>121.37</v>
      </c>
      <c r="N2064">
        <v>35</v>
      </c>
      <c r="O2064">
        <v>1676</v>
      </c>
      <c r="P2064">
        <v>1670</v>
      </c>
      <c r="Q2064">
        <v>6</v>
      </c>
      <c r="R2064">
        <v>1845</v>
      </c>
      <c r="S2064">
        <v>-169</v>
      </c>
      <c r="T2064">
        <v>-9.16</v>
      </c>
      <c r="U2064">
        <v>4243</v>
      </c>
      <c r="V2064">
        <v>4119</v>
      </c>
      <c r="W2064">
        <v>124</v>
      </c>
    </row>
    <row r="2065" spans="1:23">
      <c r="A2065">
        <v>2063</v>
      </c>
      <c r="B2065" t="s">
        <v>2007</v>
      </c>
      <c r="C2065" t="str">
        <f>REPLACE(Table1[[#This Row],[ prefectures_2020]], 1, 3, "")</f>
        <v>Shizuoka-ken</v>
      </c>
      <c r="D2065">
        <v>22429</v>
      </c>
      <c r="E2065" t="s">
        <v>2110</v>
      </c>
      <c r="F2065">
        <v>1963</v>
      </c>
      <c r="G2065">
        <v>1000</v>
      </c>
      <c r="H2065">
        <v>963</v>
      </c>
      <c r="I2065">
        <v>2294</v>
      </c>
      <c r="J2065">
        <v>-331</v>
      </c>
      <c r="K2065">
        <v>-14.43</v>
      </c>
      <c r="L2065">
        <v>103.84</v>
      </c>
      <c r="M2065">
        <v>375.35</v>
      </c>
      <c r="N2065">
        <v>5.2</v>
      </c>
      <c r="O2065">
        <v>963</v>
      </c>
      <c r="P2065">
        <v>962</v>
      </c>
      <c r="Q2065">
        <v>1</v>
      </c>
      <c r="R2065">
        <v>1038</v>
      </c>
      <c r="S2065">
        <v>-75</v>
      </c>
      <c r="T2065">
        <v>-7.23</v>
      </c>
      <c r="U2065">
        <v>1963</v>
      </c>
      <c r="V2065">
        <v>1941</v>
      </c>
      <c r="W2065">
        <v>22</v>
      </c>
    </row>
    <row r="2066" spans="1:23">
      <c r="A2066">
        <v>2064</v>
      </c>
      <c r="B2066" t="s">
        <v>2007</v>
      </c>
      <c r="C2066" t="str">
        <f>REPLACE(Table1[[#This Row],[ prefectures_2020]], 1, 3, "")</f>
        <v>Shizuoka-ken</v>
      </c>
      <c r="D2066">
        <v>22461</v>
      </c>
      <c r="E2066" t="s">
        <v>2111</v>
      </c>
      <c r="F2066">
        <v>17457</v>
      </c>
      <c r="G2066">
        <v>8699</v>
      </c>
      <c r="H2066">
        <v>8758</v>
      </c>
      <c r="I2066">
        <v>18528</v>
      </c>
      <c r="J2066">
        <v>-1071</v>
      </c>
      <c r="K2066">
        <v>-5.78</v>
      </c>
      <c r="L2066">
        <v>99.33</v>
      </c>
      <c r="M2066">
        <v>133.91</v>
      </c>
      <c r="N2066">
        <v>130.4</v>
      </c>
      <c r="O2066">
        <v>6242</v>
      </c>
      <c r="P2066">
        <v>6235</v>
      </c>
      <c r="Q2066">
        <v>7</v>
      </c>
      <c r="R2066">
        <v>6133</v>
      </c>
      <c r="S2066">
        <v>109</v>
      </c>
      <c r="T2066">
        <v>1.78</v>
      </c>
      <c r="U2066">
        <v>17457</v>
      </c>
      <c r="V2066">
        <v>17222</v>
      </c>
      <c r="W2066">
        <v>235</v>
      </c>
    </row>
    <row r="2067" spans="1:23">
      <c r="A2067">
        <v>2065</v>
      </c>
      <c r="B2067" t="s">
        <v>2112</v>
      </c>
      <c r="C2067" t="str">
        <f>REPLACE(Table1[[#This Row],[ prefectures_2020]], 1, 3, "")</f>
        <v>Aichi-ken</v>
      </c>
      <c r="D2067">
        <v>23000</v>
      </c>
      <c r="E2067" t="s">
        <v>2113</v>
      </c>
      <c r="F2067">
        <v>7542415</v>
      </c>
      <c r="G2067">
        <v>3761502</v>
      </c>
      <c r="H2067">
        <v>3780913</v>
      </c>
      <c r="I2067">
        <v>7483128</v>
      </c>
      <c r="J2067">
        <v>59287</v>
      </c>
      <c r="K2067">
        <v>0.79</v>
      </c>
      <c r="L2067">
        <v>99.49</v>
      </c>
      <c r="M2067">
        <v>5173.07</v>
      </c>
      <c r="N2067">
        <v>1458</v>
      </c>
      <c r="O2067">
        <v>3238301</v>
      </c>
      <c r="P2067">
        <v>3233126</v>
      </c>
      <c r="Q2067">
        <v>5175</v>
      </c>
      <c r="R2067">
        <v>3063833</v>
      </c>
      <c r="S2067">
        <v>174468</v>
      </c>
      <c r="T2067">
        <v>5.69</v>
      </c>
      <c r="U2067">
        <v>7542415</v>
      </c>
      <c r="V2067">
        <v>7412091</v>
      </c>
      <c r="W2067">
        <v>130324</v>
      </c>
    </row>
    <row r="2068" spans="1:23">
      <c r="A2068">
        <v>2066</v>
      </c>
      <c r="B2068" t="s">
        <v>2112</v>
      </c>
      <c r="C2068" t="str">
        <f>REPLACE(Table1[[#This Row],[ prefectures_2020]], 1, 3, "")</f>
        <v>Aichi-ken</v>
      </c>
      <c r="D2068">
        <v>23100</v>
      </c>
      <c r="E2068" t="s">
        <v>2114</v>
      </c>
      <c r="F2068">
        <v>2332176</v>
      </c>
      <c r="G2068">
        <v>1146669</v>
      </c>
      <c r="H2068">
        <v>1185507</v>
      </c>
      <c r="I2068">
        <v>2295638</v>
      </c>
      <c r="J2068">
        <v>36538</v>
      </c>
      <c r="K2068">
        <v>1.59</v>
      </c>
      <c r="L2068">
        <v>96.72</v>
      </c>
      <c r="M2068">
        <v>326.5</v>
      </c>
      <c r="N2068">
        <v>7143</v>
      </c>
      <c r="O2068">
        <v>1122103</v>
      </c>
      <c r="P2068">
        <v>1119847</v>
      </c>
      <c r="Q2068">
        <v>2256</v>
      </c>
      <c r="R2068">
        <v>1058497</v>
      </c>
      <c r="S2068">
        <v>63606</v>
      </c>
      <c r="T2068">
        <v>6.01</v>
      </c>
      <c r="U2068">
        <v>2332176</v>
      </c>
      <c r="V2068">
        <v>2285792</v>
      </c>
      <c r="W2068">
        <v>46384</v>
      </c>
    </row>
    <row r="2069" spans="1:23">
      <c r="A2069">
        <v>2067</v>
      </c>
      <c r="B2069" t="s">
        <v>2112</v>
      </c>
      <c r="C2069" t="str">
        <f>REPLACE(Table1[[#This Row],[ prefectures_2020]], 1, 3, "")</f>
        <v>Aichi-ken</v>
      </c>
      <c r="D2069">
        <v>23101</v>
      </c>
      <c r="E2069" t="s">
        <v>2115</v>
      </c>
      <c r="F2069">
        <v>165245</v>
      </c>
      <c r="G2069">
        <v>80239</v>
      </c>
      <c r="H2069">
        <v>85006</v>
      </c>
      <c r="I2069">
        <v>164696</v>
      </c>
      <c r="J2069">
        <v>549</v>
      </c>
      <c r="K2069">
        <v>0.33</v>
      </c>
      <c r="L2069">
        <v>94.39</v>
      </c>
      <c r="M2069">
        <v>18.18</v>
      </c>
      <c r="N2069">
        <v>9089.4</v>
      </c>
      <c r="O2069">
        <v>86281</v>
      </c>
      <c r="P2069">
        <v>86205</v>
      </c>
      <c r="Q2069">
        <v>76</v>
      </c>
      <c r="R2069">
        <v>85028</v>
      </c>
      <c r="S2069">
        <v>1253</v>
      </c>
      <c r="T2069">
        <v>1.47</v>
      </c>
      <c r="U2069">
        <v>165245</v>
      </c>
      <c r="V2069">
        <v>163279</v>
      </c>
      <c r="W2069">
        <v>1966</v>
      </c>
    </row>
    <row r="2070" spans="1:23">
      <c r="A2070">
        <v>2068</v>
      </c>
      <c r="B2070" t="s">
        <v>2112</v>
      </c>
      <c r="C2070" t="str">
        <f>REPLACE(Table1[[#This Row],[ prefectures_2020]], 1, 3, "")</f>
        <v>Aichi-ken</v>
      </c>
      <c r="D2070">
        <v>23102</v>
      </c>
      <c r="E2070" t="s">
        <v>2116</v>
      </c>
      <c r="F2070">
        <v>84392</v>
      </c>
      <c r="G2070">
        <v>40483</v>
      </c>
      <c r="H2070">
        <v>43909</v>
      </c>
      <c r="I2070">
        <v>78043</v>
      </c>
      <c r="J2070">
        <v>6349</v>
      </c>
      <c r="K2070">
        <v>8.14</v>
      </c>
      <c r="L2070">
        <v>92.2</v>
      </c>
      <c r="M2070">
        <v>7.71</v>
      </c>
      <c r="N2070">
        <v>10945.8</v>
      </c>
      <c r="O2070">
        <v>45762</v>
      </c>
      <c r="P2070">
        <v>45719</v>
      </c>
      <c r="Q2070">
        <v>43</v>
      </c>
      <c r="R2070">
        <v>41311</v>
      </c>
      <c r="S2070">
        <v>4451</v>
      </c>
      <c r="T2070">
        <v>10.77</v>
      </c>
      <c r="U2070">
        <v>84392</v>
      </c>
      <c r="V2070">
        <v>83209</v>
      </c>
      <c r="W2070">
        <v>1183</v>
      </c>
    </row>
    <row r="2071" spans="1:23">
      <c r="A2071">
        <v>2069</v>
      </c>
      <c r="B2071" t="s">
        <v>2112</v>
      </c>
      <c r="C2071" t="str">
        <f>REPLACE(Table1[[#This Row],[ prefectures_2020]], 1, 3, "")</f>
        <v>Aichi-ken</v>
      </c>
      <c r="D2071">
        <v>23103</v>
      </c>
      <c r="E2071" t="s">
        <v>2117</v>
      </c>
      <c r="F2071">
        <v>162956</v>
      </c>
      <c r="G2071">
        <v>79185</v>
      </c>
      <c r="H2071">
        <v>83771</v>
      </c>
      <c r="I2071">
        <v>163579</v>
      </c>
      <c r="J2071">
        <v>-623</v>
      </c>
      <c r="K2071">
        <v>-0.38</v>
      </c>
      <c r="L2071">
        <v>94.53</v>
      </c>
      <c r="M2071">
        <v>17.53</v>
      </c>
      <c r="N2071">
        <v>9295.7999999999993</v>
      </c>
      <c r="O2071">
        <v>79169</v>
      </c>
      <c r="P2071">
        <v>79067</v>
      </c>
      <c r="Q2071">
        <v>102</v>
      </c>
      <c r="R2071">
        <v>75428</v>
      </c>
      <c r="S2071">
        <v>3741</v>
      </c>
      <c r="T2071">
        <v>4.96</v>
      </c>
      <c r="U2071">
        <v>162956</v>
      </c>
      <c r="V2071">
        <v>160050</v>
      </c>
      <c r="W2071">
        <v>2906</v>
      </c>
    </row>
    <row r="2072" spans="1:23">
      <c r="A2072">
        <v>2070</v>
      </c>
      <c r="B2072" t="s">
        <v>2112</v>
      </c>
      <c r="C2072" t="str">
        <f>REPLACE(Table1[[#This Row],[ prefectures_2020]], 1, 3, "")</f>
        <v>Aichi-ken</v>
      </c>
      <c r="D2072">
        <v>23104</v>
      </c>
      <c r="E2072" t="s">
        <v>2118</v>
      </c>
      <c r="F2072">
        <v>151082</v>
      </c>
      <c r="G2072">
        <v>74787</v>
      </c>
      <c r="H2072">
        <v>76295</v>
      </c>
      <c r="I2072">
        <v>149098</v>
      </c>
      <c r="J2072">
        <v>1984</v>
      </c>
      <c r="K2072">
        <v>1.33</v>
      </c>
      <c r="L2072">
        <v>98.02</v>
      </c>
      <c r="M2072">
        <v>17.93</v>
      </c>
      <c r="N2072">
        <v>8426.2000000000007</v>
      </c>
      <c r="O2072">
        <v>74257</v>
      </c>
      <c r="P2072">
        <v>74170</v>
      </c>
      <c r="Q2072">
        <v>87</v>
      </c>
      <c r="R2072">
        <v>70078</v>
      </c>
      <c r="S2072">
        <v>4179</v>
      </c>
      <c r="T2072">
        <v>5.96</v>
      </c>
      <c r="U2072">
        <v>151082</v>
      </c>
      <c r="V2072">
        <v>148773</v>
      </c>
      <c r="W2072">
        <v>2309</v>
      </c>
    </row>
    <row r="2073" spans="1:23">
      <c r="A2073">
        <v>2071</v>
      </c>
      <c r="B2073" t="s">
        <v>2112</v>
      </c>
      <c r="C2073" t="str">
        <f>REPLACE(Table1[[#This Row],[ prefectures_2020]], 1, 3, "")</f>
        <v>Aichi-ken</v>
      </c>
      <c r="D2073">
        <v>23105</v>
      </c>
      <c r="E2073" t="s">
        <v>2119</v>
      </c>
      <c r="F2073">
        <v>138599</v>
      </c>
      <c r="G2073">
        <v>70094</v>
      </c>
      <c r="H2073">
        <v>68505</v>
      </c>
      <c r="I2073">
        <v>133206</v>
      </c>
      <c r="J2073">
        <v>5393</v>
      </c>
      <c r="K2073">
        <v>4.05</v>
      </c>
      <c r="L2073">
        <v>102.32</v>
      </c>
      <c r="M2073">
        <v>16.3</v>
      </c>
      <c r="N2073">
        <v>8503</v>
      </c>
      <c r="O2073">
        <v>74793</v>
      </c>
      <c r="P2073">
        <v>74572</v>
      </c>
      <c r="Q2073">
        <v>221</v>
      </c>
      <c r="R2073">
        <v>66039</v>
      </c>
      <c r="S2073">
        <v>8754</v>
      </c>
      <c r="T2073">
        <v>13.26</v>
      </c>
      <c r="U2073">
        <v>138599</v>
      </c>
      <c r="V2073">
        <v>135103</v>
      </c>
      <c r="W2073">
        <v>3496</v>
      </c>
    </row>
    <row r="2074" spans="1:23">
      <c r="A2074">
        <v>2072</v>
      </c>
      <c r="B2074" t="s">
        <v>2112</v>
      </c>
      <c r="C2074" t="str">
        <f>REPLACE(Table1[[#This Row],[ prefectures_2020]], 1, 3, "")</f>
        <v>Aichi-ken</v>
      </c>
      <c r="D2074">
        <v>23106</v>
      </c>
      <c r="E2074" t="s">
        <v>2120</v>
      </c>
      <c r="F2074">
        <v>93100</v>
      </c>
      <c r="G2074">
        <v>46086</v>
      </c>
      <c r="H2074">
        <v>47014</v>
      </c>
      <c r="I2074">
        <v>83203</v>
      </c>
      <c r="J2074">
        <v>9897</v>
      </c>
      <c r="K2074">
        <v>11.9</v>
      </c>
      <c r="L2074">
        <v>98.03</v>
      </c>
      <c r="M2074">
        <v>9.3800000000000008</v>
      </c>
      <c r="N2074">
        <v>9925.4</v>
      </c>
      <c r="O2074">
        <v>63159</v>
      </c>
      <c r="P2074">
        <v>63022</v>
      </c>
      <c r="Q2074">
        <v>137</v>
      </c>
      <c r="R2074">
        <v>53533</v>
      </c>
      <c r="S2074">
        <v>9626</v>
      </c>
      <c r="T2074">
        <v>17.98</v>
      </c>
      <c r="U2074">
        <v>93100</v>
      </c>
      <c r="V2074">
        <v>91682</v>
      </c>
      <c r="W2074">
        <v>1418</v>
      </c>
    </row>
    <row r="2075" spans="1:23">
      <c r="A2075">
        <v>2073</v>
      </c>
      <c r="B2075" t="s">
        <v>2112</v>
      </c>
      <c r="C2075" t="str">
        <f>REPLACE(Table1[[#This Row],[ prefectures_2020]], 1, 3, "")</f>
        <v>Aichi-ken</v>
      </c>
      <c r="D2075">
        <v>23107</v>
      </c>
      <c r="E2075" t="s">
        <v>2121</v>
      </c>
      <c r="F2075">
        <v>107599</v>
      </c>
      <c r="G2075">
        <v>52961</v>
      </c>
      <c r="H2075">
        <v>54638</v>
      </c>
      <c r="I2075">
        <v>107170</v>
      </c>
      <c r="J2075">
        <v>429</v>
      </c>
      <c r="K2075">
        <v>0.4</v>
      </c>
      <c r="L2075">
        <v>96.93</v>
      </c>
      <c r="M2075">
        <v>10.94</v>
      </c>
      <c r="N2075">
        <v>9835.4</v>
      </c>
      <c r="O2075">
        <v>55059</v>
      </c>
      <c r="P2075">
        <v>54971</v>
      </c>
      <c r="Q2075">
        <v>88</v>
      </c>
      <c r="R2075">
        <v>55108</v>
      </c>
      <c r="S2075">
        <v>-49</v>
      </c>
      <c r="T2075">
        <v>-0.09</v>
      </c>
      <c r="U2075">
        <v>107599</v>
      </c>
      <c r="V2075">
        <v>105445</v>
      </c>
      <c r="W2075">
        <v>2154</v>
      </c>
    </row>
    <row r="2076" spans="1:23">
      <c r="A2076">
        <v>2074</v>
      </c>
      <c r="B2076" t="s">
        <v>2112</v>
      </c>
      <c r="C2076" t="str">
        <f>REPLACE(Table1[[#This Row],[ prefectures_2020]], 1, 3, "")</f>
        <v>Aichi-ken</v>
      </c>
      <c r="D2076">
        <v>23108</v>
      </c>
      <c r="E2076" t="s">
        <v>2122</v>
      </c>
      <c r="F2076">
        <v>108332</v>
      </c>
      <c r="G2076">
        <v>51984</v>
      </c>
      <c r="H2076">
        <v>56348</v>
      </c>
      <c r="I2076">
        <v>105357</v>
      </c>
      <c r="J2076">
        <v>2975</v>
      </c>
      <c r="K2076">
        <v>2.82</v>
      </c>
      <c r="L2076">
        <v>92.26</v>
      </c>
      <c r="M2076">
        <v>11.22</v>
      </c>
      <c r="N2076">
        <v>9655.2999999999993</v>
      </c>
      <c r="O2076">
        <v>51641</v>
      </c>
      <c r="P2076">
        <v>51581</v>
      </c>
      <c r="Q2076">
        <v>60</v>
      </c>
      <c r="R2076">
        <v>48629</v>
      </c>
      <c r="S2076">
        <v>3012</v>
      </c>
      <c r="T2076">
        <v>6.19</v>
      </c>
      <c r="U2076">
        <v>108332</v>
      </c>
      <c r="V2076">
        <v>106781</v>
      </c>
      <c r="W2076">
        <v>1551</v>
      </c>
    </row>
    <row r="2077" spans="1:23">
      <c r="A2077">
        <v>2075</v>
      </c>
      <c r="B2077" t="s">
        <v>2112</v>
      </c>
      <c r="C2077" t="str">
        <f>REPLACE(Table1[[#This Row],[ prefectures_2020]], 1, 3, "")</f>
        <v>Aichi-ken</v>
      </c>
      <c r="D2077">
        <v>23109</v>
      </c>
      <c r="E2077" t="s">
        <v>2123</v>
      </c>
      <c r="F2077">
        <v>66957</v>
      </c>
      <c r="G2077">
        <v>33400</v>
      </c>
      <c r="H2077">
        <v>33557</v>
      </c>
      <c r="I2077">
        <v>65895</v>
      </c>
      <c r="J2077">
        <v>1062</v>
      </c>
      <c r="K2077">
        <v>1.61</v>
      </c>
      <c r="L2077">
        <v>99.53</v>
      </c>
      <c r="M2077">
        <v>8.1999999999999993</v>
      </c>
      <c r="N2077">
        <v>8165.5</v>
      </c>
      <c r="O2077">
        <v>33791</v>
      </c>
      <c r="P2077">
        <v>33741</v>
      </c>
      <c r="Q2077">
        <v>50</v>
      </c>
      <c r="R2077">
        <v>31884</v>
      </c>
      <c r="S2077">
        <v>1907</v>
      </c>
      <c r="T2077">
        <v>5.98</v>
      </c>
      <c r="U2077">
        <v>66957</v>
      </c>
      <c r="V2077">
        <v>65649</v>
      </c>
      <c r="W2077">
        <v>1308</v>
      </c>
    </row>
    <row r="2078" spans="1:23">
      <c r="A2078">
        <v>2076</v>
      </c>
      <c r="B2078" t="s">
        <v>2112</v>
      </c>
      <c r="C2078" t="str">
        <f>REPLACE(Table1[[#This Row],[ prefectures_2020]], 1, 3, "")</f>
        <v>Aichi-ken</v>
      </c>
      <c r="D2078">
        <v>23110</v>
      </c>
      <c r="E2078" t="s">
        <v>2124</v>
      </c>
      <c r="F2078">
        <v>220728</v>
      </c>
      <c r="G2078">
        <v>108929</v>
      </c>
      <c r="H2078">
        <v>111799</v>
      </c>
      <c r="I2078">
        <v>220281</v>
      </c>
      <c r="J2078">
        <v>447</v>
      </c>
      <c r="K2078">
        <v>0.2</v>
      </c>
      <c r="L2078">
        <v>97.43</v>
      </c>
      <c r="M2078">
        <v>32.020000000000003</v>
      </c>
      <c r="N2078">
        <v>6893.4</v>
      </c>
      <c r="O2078">
        <v>101148</v>
      </c>
      <c r="P2078">
        <v>101018</v>
      </c>
      <c r="Q2078">
        <v>130</v>
      </c>
      <c r="R2078">
        <v>95495</v>
      </c>
      <c r="S2078">
        <v>5653</v>
      </c>
      <c r="T2078">
        <v>5.92</v>
      </c>
      <c r="U2078">
        <v>220728</v>
      </c>
      <c r="V2078">
        <v>216739</v>
      </c>
      <c r="W2078">
        <v>3989</v>
      </c>
    </row>
    <row r="2079" spans="1:23">
      <c r="A2079">
        <v>2077</v>
      </c>
      <c r="B2079" t="s">
        <v>2112</v>
      </c>
      <c r="C2079" t="str">
        <f>REPLACE(Table1[[#This Row],[ prefectures_2020]], 1, 3, "")</f>
        <v>Aichi-ken</v>
      </c>
      <c r="D2079">
        <v>23111</v>
      </c>
      <c r="E2079" t="s">
        <v>2125</v>
      </c>
      <c r="F2079">
        <v>143715</v>
      </c>
      <c r="G2079">
        <v>72197</v>
      </c>
      <c r="H2079">
        <v>71518</v>
      </c>
      <c r="I2079">
        <v>146745</v>
      </c>
      <c r="J2079">
        <v>-3030</v>
      </c>
      <c r="K2079">
        <v>-2.06</v>
      </c>
      <c r="L2079">
        <v>100.95</v>
      </c>
      <c r="M2079">
        <v>45.69</v>
      </c>
      <c r="N2079">
        <v>3145.4</v>
      </c>
      <c r="O2079">
        <v>63885</v>
      </c>
      <c r="P2079">
        <v>63790</v>
      </c>
      <c r="Q2079">
        <v>95</v>
      </c>
      <c r="R2079">
        <v>61713</v>
      </c>
      <c r="S2079">
        <v>2172</v>
      </c>
      <c r="T2079">
        <v>3.52</v>
      </c>
      <c r="U2079">
        <v>143715</v>
      </c>
      <c r="V2079">
        <v>140508</v>
      </c>
      <c r="W2079">
        <v>3207</v>
      </c>
    </row>
    <row r="2080" spans="1:23">
      <c r="A2080">
        <v>2078</v>
      </c>
      <c r="B2080" t="s">
        <v>2112</v>
      </c>
      <c r="C2080" t="str">
        <f>REPLACE(Table1[[#This Row],[ prefectures_2020]], 1, 3, "")</f>
        <v>Aichi-ken</v>
      </c>
      <c r="D2080">
        <v>23112</v>
      </c>
      <c r="E2080" t="s">
        <v>2126</v>
      </c>
      <c r="F2080">
        <v>134510</v>
      </c>
      <c r="G2080">
        <v>68355</v>
      </c>
      <c r="H2080">
        <v>66155</v>
      </c>
      <c r="I2080">
        <v>136935</v>
      </c>
      <c r="J2080">
        <v>-2425</v>
      </c>
      <c r="K2080">
        <v>-1.77</v>
      </c>
      <c r="L2080">
        <v>103.33</v>
      </c>
      <c r="M2080">
        <v>18.46</v>
      </c>
      <c r="N2080">
        <v>7286.6</v>
      </c>
      <c r="O2080">
        <v>62606</v>
      </c>
      <c r="P2080">
        <v>62270</v>
      </c>
      <c r="Q2080">
        <v>336</v>
      </c>
      <c r="R2080">
        <v>61064</v>
      </c>
      <c r="S2080">
        <v>1542</v>
      </c>
      <c r="T2080">
        <v>2.5299999999999998</v>
      </c>
      <c r="U2080">
        <v>134510</v>
      </c>
      <c r="V2080">
        <v>131305</v>
      </c>
      <c r="W2080">
        <v>3205</v>
      </c>
    </row>
    <row r="2081" spans="1:23">
      <c r="A2081">
        <v>2079</v>
      </c>
      <c r="B2081" t="s">
        <v>2112</v>
      </c>
      <c r="C2081" t="str">
        <f>REPLACE(Table1[[#This Row],[ prefectures_2020]], 1, 3, "")</f>
        <v>Aichi-ken</v>
      </c>
      <c r="D2081">
        <v>23113</v>
      </c>
      <c r="E2081" t="s">
        <v>2127</v>
      </c>
      <c r="F2081">
        <v>176587</v>
      </c>
      <c r="G2081">
        <v>86087</v>
      </c>
      <c r="H2081">
        <v>90500</v>
      </c>
      <c r="I2081">
        <v>172845</v>
      </c>
      <c r="J2081">
        <v>3742</v>
      </c>
      <c r="K2081">
        <v>2.16</v>
      </c>
      <c r="L2081">
        <v>95.12</v>
      </c>
      <c r="M2081">
        <v>34.01</v>
      </c>
      <c r="N2081">
        <v>5192.2</v>
      </c>
      <c r="O2081">
        <v>74939</v>
      </c>
      <c r="P2081">
        <v>74701</v>
      </c>
      <c r="Q2081">
        <v>238</v>
      </c>
      <c r="R2081">
        <v>69687</v>
      </c>
      <c r="S2081">
        <v>5252</v>
      </c>
      <c r="T2081">
        <v>7.54</v>
      </c>
      <c r="U2081">
        <v>176587</v>
      </c>
      <c r="V2081">
        <v>170067</v>
      </c>
      <c r="W2081">
        <v>6520</v>
      </c>
    </row>
    <row r="2082" spans="1:23">
      <c r="A2082">
        <v>2080</v>
      </c>
      <c r="B2082" t="s">
        <v>2112</v>
      </c>
      <c r="C2082" t="str">
        <f>REPLACE(Table1[[#This Row],[ prefectures_2020]], 1, 3, "")</f>
        <v>Aichi-ken</v>
      </c>
      <c r="D2082">
        <v>23114</v>
      </c>
      <c r="E2082" t="s">
        <v>2128</v>
      </c>
      <c r="F2082">
        <v>248802</v>
      </c>
      <c r="G2082">
        <v>121993</v>
      </c>
      <c r="H2082">
        <v>126809</v>
      </c>
      <c r="I2082">
        <v>241822</v>
      </c>
      <c r="J2082">
        <v>6980</v>
      </c>
      <c r="K2082">
        <v>2.89</v>
      </c>
      <c r="L2082">
        <v>96.2</v>
      </c>
      <c r="M2082">
        <v>37.909999999999997</v>
      </c>
      <c r="N2082">
        <v>6563</v>
      </c>
      <c r="O2082">
        <v>101566</v>
      </c>
      <c r="P2082">
        <v>101206</v>
      </c>
      <c r="Q2082">
        <v>360</v>
      </c>
      <c r="R2082">
        <v>95210</v>
      </c>
      <c r="S2082">
        <v>6356</v>
      </c>
      <c r="T2082">
        <v>6.68</v>
      </c>
      <c r="U2082">
        <v>248802</v>
      </c>
      <c r="V2082">
        <v>244862</v>
      </c>
      <c r="W2082">
        <v>3940</v>
      </c>
    </row>
    <row r="2083" spans="1:23">
      <c r="A2083">
        <v>2081</v>
      </c>
      <c r="B2083" t="s">
        <v>2112</v>
      </c>
      <c r="C2083" t="str">
        <f>REPLACE(Table1[[#This Row],[ prefectures_2020]], 1, 3, "")</f>
        <v>Aichi-ken</v>
      </c>
      <c r="D2083">
        <v>23115</v>
      </c>
      <c r="E2083" t="s">
        <v>2129</v>
      </c>
      <c r="F2083">
        <v>164755</v>
      </c>
      <c r="G2083">
        <v>78867</v>
      </c>
      <c r="H2083">
        <v>85888</v>
      </c>
      <c r="I2083">
        <v>164080</v>
      </c>
      <c r="J2083">
        <v>675</v>
      </c>
      <c r="K2083">
        <v>0.41</v>
      </c>
      <c r="L2083">
        <v>91.83</v>
      </c>
      <c r="M2083">
        <v>19.45</v>
      </c>
      <c r="N2083">
        <v>8470.7000000000007</v>
      </c>
      <c r="O2083">
        <v>75958</v>
      </c>
      <c r="P2083">
        <v>75864</v>
      </c>
      <c r="Q2083">
        <v>94</v>
      </c>
      <c r="R2083">
        <v>73922</v>
      </c>
      <c r="S2083">
        <v>2036</v>
      </c>
      <c r="T2083">
        <v>2.75</v>
      </c>
      <c r="U2083">
        <v>164755</v>
      </c>
      <c r="V2083">
        <v>161592</v>
      </c>
      <c r="W2083">
        <v>3163</v>
      </c>
    </row>
    <row r="2084" spans="1:23">
      <c r="A2084">
        <v>2082</v>
      </c>
      <c r="B2084" t="s">
        <v>2112</v>
      </c>
      <c r="C2084" t="str">
        <f>REPLACE(Table1[[#This Row],[ prefectures_2020]], 1, 3, "")</f>
        <v>Aichi-ken</v>
      </c>
      <c r="D2084">
        <v>23116</v>
      </c>
      <c r="E2084" t="s">
        <v>2130</v>
      </c>
      <c r="F2084">
        <v>164817</v>
      </c>
      <c r="G2084">
        <v>81022</v>
      </c>
      <c r="H2084">
        <v>83795</v>
      </c>
      <c r="I2084">
        <v>162683</v>
      </c>
      <c r="J2084">
        <v>2134</v>
      </c>
      <c r="K2084">
        <v>1.31</v>
      </c>
      <c r="L2084">
        <v>96.69</v>
      </c>
      <c r="M2084">
        <v>21.58</v>
      </c>
      <c r="N2084">
        <v>7637.5</v>
      </c>
      <c r="O2084">
        <v>78089</v>
      </c>
      <c r="P2084">
        <v>77950</v>
      </c>
      <c r="Q2084">
        <v>139</v>
      </c>
      <c r="R2084">
        <v>74368</v>
      </c>
      <c r="S2084">
        <v>3721</v>
      </c>
      <c r="T2084">
        <v>5</v>
      </c>
      <c r="U2084">
        <v>164817</v>
      </c>
      <c r="V2084">
        <v>160748</v>
      </c>
      <c r="W2084">
        <v>4069</v>
      </c>
    </row>
    <row r="2085" spans="1:23">
      <c r="A2085">
        <v>2083</v>
      </c>
      <c r="B2085" t="s">
        <v>2112</v>
      </c>
      <c r="C2085" t="str">
        <f>REPLACE(Table1[[#This Row],[ prefectures_2020]], 1, 3, "")</f>
        <v>Aichi-ken</v>
      </c>
      <c r="D2085">
        <v>23201</v>
      </c>
      <c r="E2085" t="s">
        <v>2131</v>
      </c>
      <c r="F2085">
        <v>371920</v>
      </c>
      <c r="G2085">
        <v>186160</v>
      </c>
      <c r="H2085">
        <v>185760</v>
      </c>
      <c r="I2085">
        <v>374765</v>
      </c>
      <c r="J2085">
        <v>-2845</v>
      </c>
      <c r="K2085">
        <v>-0.76</v>
      </c>
      <c r="L2085">
        <v>100.22</v>
      </c>
      <c r="M2085">
        <v>261.86</v>
      </c>
      <c r="N2085">
        <v>1420.3</v>
      </c>
      <c r="O2085">
        <v>151377</v>
      </c>
      <c r="P2085">
        <v>151163</v>
      </c>
      <c r="Q2085">
        <v>214</v>
      </c>
      <c r="R2085">
        <v>144222</v>
      </c>
      <c r="S2085">
        <v>7155</v>
      </c>
      <c r="T2085">
        <v>4.96</v>
      </c>
      <c r="U2085">
        <v>371920</v>
      </c>
      <c r="V2085">
        <v>364748</v>
      </c>
      <c r="W2085">
        <v>7172</v>
      </c>
    </row>
    <row r="2086" spans="1:23">
      <c r="A2086">
        <v>2084</v>
      </c>
      <c r="B2086" t="s">
        <v>2112</v>
      </c>
      <c r="C2086" t="str">
        <f>REPLACE(Table1[[#This Row],[ prefectures_2020]], 1, 3, "")</f>
        <v>Aichi-ken</v>
      </c>
      <c r="D2086">
        <v>23202</v>
      </c>
      <c r="E2086" t="s">
        <v>2132</v>
      </c>
      <c r="F2086">
        <v>384654</v>
      </c>
      <c r="G2086">
        <v>193719</v>
      </c>
      <c r="H2086">
        <v>190935</v>
      </c>
      <c r="I2086">
        <v>381051</v>
      </c>
      <c r="J2086">
        <v>3603</v>
      </c>
      <c r="K2086">
        <v>0.95</v>
      </c>
      <c r="L2086">
        <v>101.46</v>
      </c>
      <c r="M2086">
        <v>387.2</v>
      </c>
      <c r="N2086">
        <v>993.4</v>
      </c>
      <c r="O2086">
        <v>156619</v>
      </c>
      <c r="P2086">
        <v>156422</v>
      </c>
      <c r="Q2086">
        <v>197</v>
      </c>
      <c r="R2086">
        <v>147418</v>
      </c>
      <c r="S2086">
        <v>9201</v>
      </c>
      <c r="T2086">
        <v>6.24</v>
      </c>
      <c r="U2086">
        <v>384654</v>
      </c>
      <c r="V2086">
        <v>379431</v>
      </c>
      <c r="W2086">
        <v>5223</v>
      </c>
    </row>
    <row r="2087" spans="1:23">
      <c r="A2087">
        <v>2085</v>
      </c>
      <c r="B2087" t="s">
        <v>2112</v>
      </c>
      <c r="C2087" t="str">
        <f>REPLACE(Table1[[#This Row],[ prefectures_2020]], 1, 3, "")</f>
        <v>Aichi-ken</v>
      </c>
      <c r="D2087">
        <v>23202</v>
      </c>
      <c r="E2087" t="s">
        <v>2133</v>
      </c>
      <c r="F2087">
        <v>377123</v>
      </c>
      <c r="G2087">
        <v>190037</v>
      </c>
      <c r="H2087">
        <v>187086</v>
      </c>
      <c r="I2087">
        <v>372942</v>
      </c>
      <c r="J2087">
        <v>4181</v>
      </c>
      <c r="K2087">
        <v>1.1200000000000001</v>
      </c>
      <c r="L2087">
        <v>101.58</v>
      </c>
      <c r="M2087">
        <v>226.97</v>
      </c>
      <c r="N2087">
        <v>1661.6</v>
      </c>
      <c r="O2087">
        <v>154038</v>
      </c>
      <c r="P2087">
        <v>153847</v>
      </c>
      <c r="Q2087">
        <v>191</v>
      </c>
      <c r="R2087">
        <v>144819</v>
      </c>
      <c r="S2087">
        <v>9219</v>
      </c>
      <c r="T2087">
        <v>6.37</v>
      </c>
      <c r="U2087">
        <v>377123</v>
      </c>
      <c r="V2087">
        <v>372166</v>
      </c>
      <c r="W2087">
        <v>4957</v>
      </c>
    </row>
    <row r="2088" spans="1:23">
      <c r="A2088">
        <v>2086</v>
      </c>
      <c r="B2088" t="s">
        <v>2112</v>
      </c>
      <c r="C2088" t="str">
        <f>REPLACE(Table1[[#This Row],[ prefectures_2020]], 1, 3, "")</f>
        <v>Aichi-ken</v>
      </c>
      <c r="D2088">
        <v>23202</v>
      </c>
      <c r="E2088" t="s">
        <v>2134</v>
      </c>
      <c r="F2088">
        <v>7531</v>
      </c>
      <c r="G2088">
        <v>3682</v>
      </c>
      <c r="H2088">
        <v>3849</v>
      </c>
      <c r="I2088">
        <v>8109</v>
      </c>
      <c r="J2088">
        <v>-578</v>
      </c>
      <c r="K2088">
        <v>-7.13</v>
      </c>
      <c r="L2088">
        <v>95.66</v>
      </c>
      <c r="M2088">
        <v>160.27000000000001</v>
      </c>
      <c r="N2088">
        <v>47</v>
      </c>
      <c r="O2088">
        <v>2581</v>
      </c>
      <c r="P2088">
        <v>2575</v>
      </c>
      <c r="Q2088">
        <v>6</v>
      </c>
      <c r="R2088">
        <v>2599</v>
      </c>
      <c r="S2088">
        <v>-18</v>
      </c>
      <c r="T2088">
        <v>-0.69</v>
      </c>
      <c r="U2088">
        <v>7531</v>
      </c>
      <c r="V2088">
        <v>7265</v>
      </c>
      <c r="W2088">
        <v>266</v>
      </c>
    </row>
    <row r="2089" spans="1:23">
      <c r="A2089">
        <v>2087</v>
      </c>
      <c r="B2089" t="s">
        <v>2112</v>
      </c>
      <c r="C2089" t="str">
        <f>REPLACE(Table1[[#This Row],[ prefectures_2020]], 1, 3, "")</f>
        <v>Aichi-ken</v>
      </c>
      <c r="D2089">
        <v>23203</v>
      </c>
      <c r="E2089" t="s">
        <v>2135</v>
      </c>
      <c r="F2089">
        <v>380073</v>
      </c>
      <c r="G2089">
        <v>184934</v>
      </c>
      <c r="H2089">
        <v>195139</v>
      </c>
      <c r="I2089">
        <v>380868</v>
      </c>
      <c r="J2089">
        <v>-795</v>
      </c>
      <c r="K2089">
        <v>-0.21</v>
      </c>
      <c r="L2089">
        <v>94.77</v>
      </c>
      <c r="M2089">
        <v>113.82</v>
      </c>
      <c r="N2089">
        <v>3339.2</v>
      </c>
      <c r="O2089">
        <v>152075</v>
      </c>
      <c r="P2089">
        <v>151843</v>
      </c>
      <c r="Q2089">
        <v>232</v>
      </c>
      <c r="R2089">
        <v>142480</v>
      </c>
      <c r="S2089">
        <v>9595</v>
      </c>
      <c r="T2089">
        <v>6.73</v>
      </c>
      <c r="U2089">
        <v>380073</v>
      </c>
      <c r="V2089">
        <v>373627</v>
      </c>
      <c r="W2089">
        <v>6446</v>
      </c>
    </row>
    <row r="2090" spans="1:23">
      <c r="A2090">
        <v>2088</v>
      </c>
      <c r="B2090" t="s">
        <v>2112</v>
      </c>
      <c r="C2090" t="str">
        <f>REPLACE(Table1[[#This Row],[ prefectures_2020]], 1, 3, "")</f>
        <v>Aichi-ken</v>
      </c>
      <c r="D2090">
        <v>23203</v>
      </c>
      <c r="E2090" t="s">
        <v>2136</v>
      </c>
      <c r="F2090">
        <v>288304</v>
      </c>
      <c r="G2090">
        <v>140262</v>
      </c>
      <c r="H2090">
        <v>148042</v>
      </c>
      <c r="I2090">
        <v>289132</v>
      </c>
      <c r="J2090">
        <v>-828</v>
      </c>
      <c r="K2090">
        <v>-0.28999999999999998</v>
      </c>
      <c r="L2090">
        <v>94.74</v>
      </c>
      <c r="M2090">
        <v>82.39</v>
      </c>
      <c r="N2090">
        <v>3499.3</v>
      </c>
      <c r="O2090">
        <v>116576</v>
      </c>
      <c r="P2090">
        <v>116426</v>
      </c>
      <c r="Q2090">
        <v>150</v>
      </c>
      <c r="R2090">
        <v>109311</v>
      </c>
      <c r="S2090">
        <v>7265</v>
      </c>
      <c r="T2090">
        <v>6.65</v>
      </c>
      <c r="U2090">
        <v>288304</v>
      </c>
      <c r="V2090">
        <v>283585</v>
      </c>
      <c r="W2090">
        <v>4719</v>
      </c>
    </row>
    <row r="2091" spans="1:23">
      <c r="A2091">
        <v>2089</v>
      </c>
      <c r="B2091" t="s">
        <v>2112</v>
      </c>
      <c r="C2091" t="str">
        <f>REPLACE(Table1[[#This Row],[ prefectures_2020]], 1, 3, "")</f>
        <v>Aichi-ken</v>
      </c>
      <c r="D2091">
        <v>23203</v>
      </c>
      <c r="E2091" t="s">
        <v>2137</v>
      </c>
      <c r="F2091">
        <v>57865</v>
      </c>
      <c r="G2091">
        <v>28078</v>
      </c>
      <c r="H2091">
        <v>29787</v>
      </c>
      <c r="I2091">
        <v>58194</v>
      </c>
      <c r="J2091">
        <v>-329</v>
      </c>
      <c r="K2091">
        <v>-0.56999999999999995</v>
      </c>
      <c r="L2091">
        <v>94.26</v>
      </c>
      <c r="M2091">
        <v>22.01</v>
      </c>
      <c r="N2091">
        <v>2629</v>
      </c>
      <c r="O2091">
        <v>22181</v>
      </c>
      <c r="P2091">
        <v>22112</v>
      </c>
      <c r="Q2091">
        <v>69</v>
      </c>
      <c r="R2091">
        <v>20885</v>
      </c>
      <c r="S2091">
        <v>1296</v>
      </c>
      <c r="T2091">
        <v>6.21</v>
      </c>
      <c r="U2091">
        <v>57865</v>
      </c>
      <c r="V2091">
        <v>56535</v>
      </c>
      <c r="W2091">
        <v>1330</v>
      </c>
    </row>
    <row r="2092" spans="1:23">
      <c r="A2092">
        <v>2090</v>
      </c>
      <c r="B2092" t="s">
        <v>2112</v>
      </c>
      <c r="C2092" t="str">
        <f>REPLACE(Table1[[#This Row],[ prefectures_2020]], 1, 3, "")</f>
        <v>Aichi-ken</v>
      </c>
      <c r="D2092">
        <v>23203</v>
      </c>
      <c r="E2092" t="s">
        <v>2138</v>
      </c>
      <c r="F2092">
        <v>33904</v>
      </c>
      <c r="G2092">
        <v>16594</v>
      </c>
      <c r="H2092">
        <v>17310</v>
      </c>
      <c r="I2092">
        <v>33542</v>
      </c>
      <c r="J2092">
        <v>362</v>
      </c>
      <c r="K2092">
        <v>1.08</v>
      </c>
      <c r="L2092">
        <v>95.86</v>
      </c>
      <c r="M2092">
        <v>9.51</v>
      </c>
      <c r="N2092">
        <v>3565.1</v>
      </c>
      <c r="O2092">
        <v>13318</v>
      </c>
      <c r="P2092">
        <v>13305</v>
      </c>
      <c r="Q2092">
        <v>13</v>
      </c>
      <c r="R2092">
        <v>12284</v>
      </c>
      <c r="S2092">
        <v>1034</v>
      </c>
      <c r="T2092">
        <v>8.42</v>
      </c>
      <c r="U2092">
        <v>33904</v>
      </c>
      <c r="V2092">
        <v>33507</v>
      </c>
      <c r="W2092">
        <v>397</v>
      </c>
    </row>
    <row r="2093" spans="1:23">
      <c r="A2093">
        <v>2091</v>
      </c>
      <c r="B2093" t="s">
        <v>2112</v>
      </c>
      <c r="C2093" t="str">
        <f>REPLACE(Table1[[#This Row],[ prefectures_2020]], 1, 3, "")</f>
        <v>Aichi-ken</v>
      </c>
      <c r="D2093">
        <v>23204</v>
      </c>
      <c r="E2093" t="s">
        <v>2139</v>
      </c>
      <c r="F2093">
        <v>127792</v>
      </c>
      <c r="G2093">
        <v>62586</v>
      </c>
      <c r="H2093">
        <v>65206</v>
      </c>
      <c r="I2093">
        <v>129046</v>
      </c>
      <c r="J2093">
        <v>-1254</v>
      </c>
      <c r="K2093">
        <v>-0.97</v>
      </c>
      <c r="L2093">
        <v>95.98</v>
      </c>
      <c r="M2093">
        <v>111.4</v>
      </c>
      <c r="N2093">
        <v>1147.0999999999999</v>
      </c>
      <c r="O2093">
        <v>52273</v>
      </c>
      <c r="P2093">
        <v>52184</v>
      </c>
      <c r="Q2093">
        <v>89</v>
      </c>
      <c r="R2093">
        <v>50327</v>
      </c>
      <c r="S2093">
        <v>1946</v>
      </c>
      <c r="T2093">
        <v>3.87</v>
      </c>
      <c r="U2093">
        <v>127792</v>
      </c>
      <c r="V2093">
        <v>125350</v>
      </c>
      <c r="W2093">
        <v>2442</v>
      </c>
    </row>
    <row r="2094" spans="1:23">
      <c r="A2094">
        <v>2092</v>
      </c>
      <c r="B2094" t="s">
        <v>2112</v>
      </c>
      <c r="C2094" t="str">
        <f>REPLACE(Table1[[#This Row],[ prefectures_2020]], 1, 3, "")</f>
        <v>Aichi-ken</v>
      </c>
      <c r="D2094">
        <v>23205</v>
      </c>
      <c r="E2094" t="s">
        <v>2140</v>
      </c>
      <c r="F2094">
        <v>117884</v>
      </c>
      <c r="G2094">
        <v>59364</v>
      </c>
      <c r="H2094">
        <v>58520</v>
      </c>
      <c r="I2094">
        <v>116908</v>
      </c>
      <c r="J2094">
        <v>976</v>
      </c>
      <c r="K2094">
        <v>0.83</v>
      </c>
      <c r="L2094">
        <v>101.44</v>
      </c>
      <c r="M2094">
        <v>47.42</v>
      </c>
      <c r="N2094">
        <v>2486</v>
      </c>
      <c r="O2094">
        <v>49006</v>
      </c>
      <c r="P2094">
        <v>48938</v>
      </c>
      <c r="Q2094">
        <v>68</v>
      </c>
      <c r="R2094">
        <v>46281</v>
      </c>
      <c r="S2094">
        <v>2725</v>
      </c>
      <c r="T2094">
        <v>5.89</v>
      </c>
      <c r="U2094">
        <v>117884</v>
      </c>
      <c r="V2094">
        <v>115930</v>
      </c>
      <c r="W2094">
        <v>1954</v>
      </c>
    </row>
    <row r="2095" spans="1:23">
      <c r="A2095">
        <v>2093</v>
      </c>
      <c r="B2095" t="s">
        <v>2112</v>
      </c>
      <c r="C2095" t="str">
        <f>REPLACE(Table1[[#This Row],[ prefectures_2020]], 1, 3, "")</f>
        <v>Aichi-ken</v>
      </c>
      <c r="D2095">
        <v>23206</v>
      </c>
      <c r="E2095" t="s">
        <v>2141</v>
      </c>
      <c r="F2095">
        <v>308681</v>
      </c>
      <c r="G2095">
        <v>152320</v>
      </c>
      <c r="H2095">
        <v>156361</v>
      </c>
      <c r="I2095">
        <v>306508</v>
      </c>
      <c r="J2095">
        <v>2173</v>
      </c>
      <c r="K2095">
        <v>0.71</v>
      </c>
      <c r="L2095">
        <v>97.42</v>
      </c>
      <c r="M2095">
        <v>92.78</v>
      </c>
      <c r="N2095">
        <v>3327</v>
      </c>
      <c r="O2095">
        <v>131000</v>
      </c>
      <c r="P2095">
        <v>130809</v>
      </c>
      <c r="Q2095">
        <v>191</v>
      </c>
      <c r="R2095">
        <v>124291</v>
      </c>
      <c r="S2095">
        <v>6709</v>
      </c>
      <c r="T2095">
        <v>5.4</v>
      </c>
      <c r="U2095">
        <v>308681</v>
      </c>
      <c r="V2095">
        <v>303053</v>
      </c>
      <c r="W2095">
        <v>5628</v>
      </c>
    </row>
    <row r="2096" spans="1:23">
      <c r="A2096">
        <v>2094</v>
      </c>
      <c r="B2096" t="s">
        <v>2112</v>
      </c>
      <c r="C2096" t="str">
        <f>REPLACE(Table1[[#This Row],[ prefectures_2020]], 1, 3, "")</f>
        <v>Aichi-ken</v>
      </c>
      <c r="D2096">
        <v>23207</v>
      </c>
      <c r="E2096" t="s">
        <v>2142</v>
      </c>
      <c r="F2096">
        <v>184661</v>
      </c>
      <c r="G2096">
        <v>91964</v>
      </c>
      <c r="H2096">
        <v>92697</v>
      </c>
      <c r="I2096">
        <v>182436</v>
      </c>
      <c r="J2096">
        <v>2225</v>
      </c>
      <c r="K2096">
        <v>1.22</v>
      </c>
      <c r="L2096">
        <v>99.21</v>
      </c>
      <c r="M2096">
        <v>161.13999999999999</v>
      </c>
      <c r="N2096">
        <v>1146</v>
      </c>
      <c r="O2096">
        <v>72220</v>
      </c>
      <c r="P2096">
        <v>72002</v>
      </c>
      <c r="Q2096">
        <v>218</v>
      </c>
      <c r="R2096">
        <v>67976</v>
      </c>
      <c r="S2096">
        <v>4244</v>
      </c>
      <c r="T2096">
        <v>6.24</v>
      </c>
      <c r="U2096">
        <v>184661</v>
      </c>
      <c r="V2096">
        <v>180464</v>
      </c>
      <c r="W2096">
        <v>4197</v>
      </c>
    </row>
    <row r="2097" spans="1:23">
      <c r="A2097">
        <v>2095</v>
      </c>
      <c r="B2097" t="s">
        <v>2112</v>
      </c>
      <c r="C2097" t="str">
        <f>REPLACE(Table1[[#This Row],[ prefectures_2020]], 1, 3, "")</f>
        <v>Aichi-ken</v>
      </c>
      <c r="D2097">
        <v>23207</v>
      </c>
      <c r="E2097" t="s">
        <v>2143</v>
      </c>
      <c r="F2097">
        <v>124997</v>
      </c>
      <c r="G2097">
        <v>62344</v>
      </c>
      <c r="H2097">
        <v>62653</v>
      </c>
      <c r="I2097">
        <v>122806</v>
      </c>
      <c r="J2097">
        <v>2191</v>
      </c>
      <c r="K2097">
        <v>1.78</v>
      </c>
      <c r="L2097">
        <v>99.51</v>
      </c>
      <c r="M2097">
        <v>65.44</v>
      </c>
      <c r="N2097">
        <v>1910.1</v>
      </c>
      <c r="O2097">
        <v>50244</v>
      </c>
      <c r="P2097">
        <v>50077</v>
      </c>
      <c r="Q2097">
        <v>167</v>
      </c>
      <c r="R2097">
        <v>47217</v>
      </c>
      <c r="S2097">
        <v>3027</v>
      </c>
      <c r="T2097">
        <v>6.41</v>
      </c>
      <c r="U2097">
        <v>124997</v>
      </c>
      <c r="V2097">
        <v>122112</v>
      </c>
      <c r="W2097">
        <v>2885</v>
      </c>
    </row>
    <row r="2098" spans="1:23">
      <c r="A2098">
        <v>2096</v>
      </c>
      <c r="B2098" t="s">
        <v>2112</v>
      </c>
      <c r="C2098" t="str">
        <f>REPLACE(Table1[[#This Row],[ prefectures_2020]], 1, 3, "")</f>
        <v>Aichi-ken</v>
      </c>
      <c r="D2098">
        <v>23207</v>
      </c>
      <c r="E2098" t="s">
        <v>2144</v>
      </c>
      <c r="F2098">
        <v>8685</v>
      </c>
      <c r="G2098">
        <v>4244</v>
      </c>
      <c r="H2098">
        <v>4441</v>
      </c>
      <c r="I2098">
        <v>8847</v>
      </c>
      <c r="J2098">
        <v>-162</v>
      </c>
      <c r="K2098">
        <v>-1.83</v>
      </c>
      <c r="L2098">
        <v>95.56</v>
      </c>
      <c r="M2098">
        <v>29.65</v>
      </c>
      <c r="N2098">
        <v>292.89999999999998</v>
      </c>
      <c r="O2098">
        <v>3048</v>
      </c>
      <c r="P2098">
        <v>3042</v>
      </c>
      <c r="Q2098">
        <v>6</v>
      </c>
      <c r="R2098">
        <v>2946</v>
      </c>
      <c r="S2098">
        <v>102</v>
      </c>
      <c r="T2098">
        <v>3.46</v>
      </c>
      <c r="U2098">
        <v>8685</v>
      </c>
      <c r="V2098">
        <v>8433</v>
      </c>
      <c r="W2098">
        <v>252</v>
      </c>
    </row>
    <row r="2099" spans="1:23">
      <c r="A2099">
        <v>2097</v>
      </c>
      <c r="B2099" t="s">
        <v>2112</v>
      </c>
      <c r="C2099" t="str">
        <f>REPLACE(Table1[[#This Row],[ prefectures_2020]], 1, 3, "")</f>
        <v>Aichi-ken</v>
      </c>
      <c r="D2099">
        <v>23207</v>
      </c>
      <c r="E2099" t="s">
        <v>2145</v>
      </c>
      <c r="F2099">
        <v>16295</v>
      </c>
      <c r="G2099">
        <v>8218</v>
      </c>
      <c r="H2099">
        <v>8077</v>
      </c>
      <c r="I2099">
        <v>16087</v>
      </c>
      <c r="J2099">
        <v>208</v>
      </c>
      <c r="K2099">
        <v>1.29</v>
      </c>
      <c r="L2099">
        <v>101.75</v>
      </c>
      <c r="M2099">
        <v>36.61</v>
      </c>
      <c r="N2099">
        <v>445.1</v>
      </c>
      <c r="O2099">
        <v>5793</v>
      </c>
      <c r="P2099">
        <v>5766</v>
      </c>
      <c r="Q2099">
        <v>27</v>
      </c>
      <c r="R2099">
        <v>5416</v>
      </c>
      <c r="S2099">
        <v>377</v>
      </c>
      <c r="T2099">
        <v>6.96</v>
      </c>
      <c r="U2099">
        <v>16295</v>
      </c>
      <c r="V2099">
        <v>15777</v>
      </c>
      <c r="W2099">
        <v>518</v>
      </c>
    </row>
    <row r="2100" spans="1:23">
      <c r="A2100">
        <v>2098</v>
      </c>
      <c r="B2100" t="s">
        <v>2112</v>
      </c>
      <c r="C2100" t="str">
        <f>REPLACE(Table1[[#This Row],[ prefectures_2020]], 1, 3, "")</f>
        <v>Aichi-ken</v>
      </c>
      <c r="D2100">
        <v>23207</v>
      </c>
      <c r="E2100" t="s">
        <v>2146</v>
      </c>
      <c r="F2100">
        <v>21509</v>
      </c>
      <c r="G2100">
        <v>10659</v>
      </c>
      <c r="H2100">
        <v>10850</v>
      </c>
      <c r="I2100">
        <v>21497</v>
      </c>
      <c r="J2100">
        <v>12</v>
      </c>
      <c r="K2100">
        <v>0.06</v>
      </c>
      <c r="L2100">
        <v>98.24</v>
      </c>
      <c r="M2100">
        <v>9.92</v>
      </c>
      <c r="N2100">
        <v>2168.1999999999998</v>
      </c>
      <c r="O2100">
        <v>8272</v>
      </c>
      <c r="P2100">
        <v>8259</v>
      </c>
      <c r="Q2100">
        <v>13</v>
      </c>
      <c r="R2100">
        <v>7819</v>
      </c>
      <c r="S2100">
        <v>453</v>
      </c>
      <c r="T2100">
        <v>5.79</v>
      </c>
      <c r="U2100">
        <v>21509</v>
      </c>
      <c r="V2100">
        <v>21138</v>
      </c>
      <c r="W2100">
        <v>371</v>
      </c>
    </row>
    <row r="2101" spans="1:23">
      <c r="A2101">
        <v>2099</v>
      </c>
      <c r="B2101" t="s">
        <v>2112</v>
      </c>
      <c r="C2101" t="str">
        <f>REPLACE(Table1[[#This Row],[ prefectures_2020]], 1, 3, "")</f>
        <v>Aichi-ken</v>
      </c>
      <c r="D2101">
        <v>23207</v>
      </c>
      <c r="E2101" t="s">
        <v>2147</v>
      </c>
      <c r="F2101">
        <v>13175</v>
      </c>
      <c r="G2101">
        <v>6499</v>
      </c>
      <c r="H2101">
        <v>6676</v>
      </c>
      <c r="I2101">
        <v>13199</v>
      </c>
      <c r="J2101">
        <v>-24</v>
      </c>
      <c r="K2101">
        <v>-0.18</v>
      </c>
      <c r="L2101">
        <v>97.35</v>
      </c>
      <c r="M2101">
        <v>18.73</v>
      </c>
      <c r="N2101">
        <v>703.4</v>
      </c>
      <c r="O2101">
        <v>4863</v>
      </c>
      <c r="P2101">
        <v>4858</v>
      </c>
      <c r="Q2101">
        <v>5</v>
      </c>
      <c r="R2101">
        <v>4578</v>
      </c>
      <c r="S2101">
        <v>285</v>
      </c>
      <c r="T2101">
        <v>6.23</v>
      </c>
      <c r="U2101">
        <v>13175</v>
      </c>
      <c r="V2101">
        <v>13004</v>
      </c>
      <c r="W2101">
        <v>171</v>
      </c>
    </row>
    <row r="2102" spans="1:23">
      <c r="A2102">
        <v>2100</v>
      </c>
      <c r="B2102" t="s">
        <v>2112</v>
      </c>
      <c r="C2102" t="str">
        <f>REPLACE(Table1[[#This Row],[ prefectures_2020]], 1, 3, "")</f>
        <v>Aichi-ken</v>
      </c>
      <c r="D2102">
        <v>23208</v>
      </c>
      <c r="E2102" t="s">
        <v>2148</v>
      </c>
      <c r="F2102">
        <v>60942</v>
      </c>
      <c r="G2102">
        <v>29664</v>
      </c>
      <c r="H2102">
        <v>31278</v>
      </c>
      <c r="I2102">
        <v>63431</v>
      </c>
      <c r="J2102">
        <v>-2489</v>
      </c>
      <c r="K2102">
        <v>-3.92</v>
      </c>
      <c r="L2102">
        <v>94.84</v>
      </c>
      <c r="M2102">
        <v>25.09</v>
      </c>
      <c r="N2102">
        <v>2428.9</v>
      </c>
      <c r="O2102">
        <v>24258</v>
      </c>
      <c r="P2102">
        <v>24212</v>
      </c>
      <c r="Q2102">
        <v>46</v>
      </c>
      <c r="R2102">
        <v>23833</v>
      </c>
      <c r="S2102">
        <v>425</v>
      </c>
      <c r="T2102">
        <v>1.78</v>
      </c>
      <c r="U2102">
        <v>60942</v>
      </c>
      <c r="V2102">
        <v>59343</v>
      </c>
      <c r="W2102">
        <v>1599</v>
      </c>
    </row>
    <row r="2103" spans="1:23">
      <c r="A2103">
        <v>2101</v>
      </c>
      <c r="B2103" t="s">
        <v>2112</v>
      </c>
      <c r="C2103" t="str">
        <f>REPLACE(Table1[[#This Row],[ prefectures_2020]], 1, 3, "")</f>
        <v>Aichi-ken</v>
      </c>
      <c r="D2103">
        <v>23209</v>
      </c>
      <c r="E2103" t="s">
        <v>2149</v>
      </c>
      <c r="F2103">
        <v>72458</v>
      </c>
      <c r="G2103">
        <v>37286</v>
      </c>
      <c r="H2103">
        <v>35172</v>
      </c>
      <c r="I2103">
        <v>71346</v>
      </c>
      <c r="J2103">
        <v>1112</v>
      </c>
      <c r="K2103">
        <v>1.56</v>
      </c>
      <c r="L2103">
        <v>106.01</v>
      </c>
      <c r="M2103">
        <v>36.68</v>
      </c>
      <c r="N2103">
        <v>1975.4</v>
      </c>
      <c r="O2103">
        <v>28277</v>
      </c>
      <c r="P2103">
        <v>28258</v>
      </c>
      <c r="Q2103">
        <v>19</v>
      </c>
      <c r="R2103">
        <v>26477</v>
      </c>
      <c r="S2103">
        <v>1800</v>
      </c>
      <c r="T2103">
        <v>6.8</v>
      </c>
      <c r="U2103">
        <v>72458</v>
      </c>
      <c r="V2103">
        <v>71666</v>
      </c>
      <c r="W2103">
        <v>792</v>
      </c>
    </row>
    <row r="2104" spans="1:23">
      <c r="A2104">
        <v>2102</v>
      </c>
      <c r="B2104" t="s">
        <v>2112</v>
      </c>
      <c r="C2104" t="str">
        <f>REPLACE(Table1[[#This Row],[ prefectures_2020]], 1, 3, "")</f>
        <v>Aichi-ken</v>
      </c>
      <c r="D2104">
        <v>23210</v>
      </c>
      <c r="E2104" t="s">
        <v>2150</v>
      </c>
      <c r="F2104">
        <v>153834</v>
      </c>
      <c r="G2104">
        <v>80203</v>
      </c>
      <c r="H2104">
        <v>73631</v>
      </c>
      <c r="I2104">
        <v>149765</v>
      </c>
      <c r="J2104">
        <v>4069</v>
      </c>
      <c r="K2104">
        <v>2.72</v>
      </c>
      <c r="L2104">
        <v>108.93</v>
      </c>
      <c r="M2104">
        <v>50.39</v>
      </c>
      <c r="N2104">
        <v>3052.9</v>
      </c>
      <c r="O2104">
        <v>67708</v>
      </c>
      <c r="P2104">
        <v>67646</v>
      </c>
      <c r="Q2104">
        <v>62</v>
      </c>
      <c r="R2104">
        <v>62476</v>
      </c>
      <c r="S2104">
        <v>5232</v>
      </c>
      <c r="T2104">
        <v>8.3699999999999992</v>
      </c>
      <c r="U2104">
        <v>153834</v>
      </c>
      <c r="V2104">
        <v>151798</v>
      </c>
      <c r="W2104">
        <v>2036</v>
      </c>
    </row>
    <row r="2105" spans="1:23">
      <c r="A2105">
        <v>2103</v>
      </c>
      <c r="B2105" t="s">
        <v>2112</v>
      </c>
      <c r="C2105" t="str">
        <f>REPLACE(Table1[[#This Row],[ prefectures_2020]], 1, 3, "")</f>
        <v>Aichi-ken</v>
      </c>
      <c r="D2105">
        <v>23211</v>
      </c>
      <c r="E2105" t="s">
        <v>2151</v>
      </c>
      <c r="F2105">
        <v>422330</v>
      </c>
      <c r="G2105">
        <v>220716</v>
      </c>
      <c r="H2105">
        <v>201614</v>
      </c>
      <c r="I2105">
        <v>422542</v>
      </c>
      <c r="J2105">
        <v>-212</v>
      </c>
      <c r="K2105">
        <v>-0.05</v>
      </c>
      <c r="L2105">
        <v>109.47</v>
      </c>
      <c r="M2105">
        <v>918.32</v>
      </c>
      <c r="N2105">
        <v>459.9</v>
      </c>
      <c r="O2105">
        <v>176840</v>
      </c>
      <c r="P2105">
        <v>176644</v>
      </c>
      <c r="Q2105">
        <v>196</v>
      </c>
      <c r="R2105">
        <v>169598</v>
      </c>
      <c r="S2105">
        <v>7242</v>
      </c>
      <c r="T2105">
        <v>4.2699999999999996</v>
      </c>
      <c r="U2105">
        <v>422330</v>
      </c>
      <c r="V2105">
        <v>416945</v>
      </c>
      <c r="W2105">
        <v>5385</v>
      </c>
    </row>
    <row r="2106" spans="1:23">
      <c r="A2106">
        <v>2104</v>
      </c>
      <c r="B2106" t="s">
        <v>2112</v>
      </c>
      <c r="C2106" t="str">
        <f>REPLACE(Table1[[#This Row],[ prefectures_2020]], 1, 3, "")</f>
        <v>Aichi-ken</v>
      </c>
      <c r="D2106">
        <v>23211</v>
      </c>
      <c r="E2106" t="s">
        <v>2152</v>
      </c>
      <c r="F2106">
        <v>384488</v>
      </c>
      <c r="G2106">
        <v>201910</v>
      </c>
      <c r="H2106">
        <v>182578</v>
      </c>
      <c r="I2106">
        <v>382293</v>
      </c>
      <c r="J2106">
        <v>2195</v>
      </c>
      <c r="K2106">
        <v>0.56999999999999995</v>
      </c>
      <c r="L2106">
        <v>110.59</v>
      </c>
      <c r="M2106">
        <v>290.11</v>
      </c>
      <c r="N2106">
        <v>1325.3</v>
      </c>
      <c r="O2106">
        <v>163184</v>
      </c>
      <c r="P2106">
        <v>163016</v>
      </c>
      <c r="Q2106">
        <v>168</v>
      </c>
      <c r="R2106">
        <v>156001</v>
      </c>
      <c r="S2106">
        <v>7183</v>
      </c>
      <c r="T2106">
        <v>4.5999999999999996</v>
      </c>
      <c r="U2106">
        <v>384488</v>
      </c>
      <c r="V2106">
        <v>379785</v>
      </c>
      <c r="W2106">
        <v>4703</v>
      </c>
    </row>
    <row r="2107" spans="1:23">
      <c r="A2107">
        <v>2105</v>
      </c>
      <c r="B2107" t="s">
        <v>2112</v>
      </c>
      <c r="C2107" t="str">
        <f>REPLACE(Table1[[#This Row],[ prefectures_2020]], 1, 3, "")</f>
        <v>Aichi-ken</v>
      </c>
      <c r="D2107">
        <v>23211</v>
      </c>
      <c r="E2107" t="s">
        <v>2153</v>
      </c>
      <c r="F2107">
        <v>18864</v>
      </c>
      <c r="G2107">
        <v>9572</v>
      </c>
      <c r="H2107">
        <v>9292</v>
      </c>
      <c r="I2107">
        <v>19097</v>
      </c>
      <c r="J2107">
        <v>-233</v>
      </c>
      <c r="K2107">
        <v>-1.22</v>
      </c>
      <c r="L2107">
        <v>103.01</v>
      </c>
      <c r="M2107">
        <v>65.58</v>
      </c>
      <c r="N2107">
        <v>287.60000000000002</v>
      </c>
      <c r="O2107">
        <v>6561</v>
      </c>
      <c r="P2107">
        <v>6551</v>
      </c>
      <c r="Q2107">
        <v>10</v>
      </c>
      <c r="R2107">
        <v>6299</v>
      </c>
      <c r="S2107">
        <v>262</v>
      </c>
      <c r="T2107">
        <v>4.16</v>
      </c>
      <c r="U2107">
        <v>18864</v>
      </c>
      <c r="V2107">
        <v>18610</v>
      </c>
      <c r="W2107">
        <v>254</v>
      </c>
    </row>
    <row r="2108" spans="1:23">
      <c r="A2108">
        <v>2106</v>
      </c>
      <c r="B2108" t="s">
        <v>2112</v>
      </c>
      <c r="C2108" t="str">
        <f>REPLACE(Table1[[#This Row],[ prefectures_2020]], 1, 3, "")</f>
        <v>Aichi-ken</v>
      </c>
      <c r="D2108">
        <v>23211</v>
      </c>
      <c r="E2108" t="s">
        <v>2154</v>
      </c>
      <c r="F2108">
        <v>3317</v>
      </c>
      <c r="G2108">
        <v>1623</v>
      </c>
      <c r="H2108">
        <v>1694</v>
      </c>
      <c r="I2108">
        <v>3716</v>
      </c>
      <c r="J2108">
        <v>-399</v>
      </c>
      <c r="K2108">
        <v>-10.74</v>
      </c>
      <c r="L2108">
        <v>95.81</v>
      </c>
      <c r="M2108">
        <v>74.540000000000006</v>
      </c>
      <c r="N2108">
        <v>44.5</v>
      </c>
      <c r="O2108">
        <v>1213</v>
      </c>
      <c r="P2108">
        <v>1204</v>
      </c>
      <c r="Q2108">
        <v>9</v>
      </c>
      <c r="R2108">
        <v>1239</v>
      </c>
      <c r="S2108">
        <v>-26</v>
      </c>
      <c r="T2108">
        <v>-2.1</v>
      </c>
      <c r="U2108">
        <v>3317</v>
      </c>
      <c r="V2108">
        <v>3109</v>
      </c>
      <c r="W2108">
        <v>208</v>
      </c>
    </row>
    <row r="2109" spans="1:23">
      <c r="A2109">
        <v>2107</v>
      </c>
      <c r="B2109" t="s">
        <v>2112</v>
      </c>
      <c r="C2109" t="str">
        <f>REPLACE(Table1[[#This Row],[ prefectures_2020]], 1, 3, "")</f>
        <v>Aichi-ken</v>
      </c>
      <c r="D2109">
        <v>23211</v>
      </c>
      <c r="E2109" t="s">
        <v>2155</v>
      </c>
      <c r="F2109">
        <v>7108</v>
      </c>
      <c r="G2109">
        <v>3442</v>
      </c>
      <c r="H2109">
        <v>3666</v>
      </c>
      <c r="I2109">
        <v>7892</v>
      </c>
      <c r="J2109">
        <v>-784</v>
      </c>
      <c r="K2109">
        <v>-9.93</v>
      </c>
      <c r="L2109">
        <v>93.89</v>
      </c>
      <c r="M2109">
        <v>193.27</v>
      </c>
      <c r="N2109">
        <v>36.799999999999997</v>
      </c>
      <c r="O2109">
        <v>2520</v>
      </c>
      <c r="P2109">
        <v>2515</v>
      </c>
      <c r="Q2109">
        <v>5</v>
      </c>
      <c r="R2109">
        <v>2601</v>
      </c>
      <c r="S2109">
        <v>-81</v>
      </c>
      <c r="T2109">
        <v>-3.11</v>
      </c>
      <c r="U2109">
        <v>7108</v>
      </c>
      <c r="V2109">
        <v>6948</v>
      </c>
      <c r="W2109">
        <v>160</v>
      </c>
    </row>
    <row r="2110" spans="1:23">
      <c r="A2110">
        <v>2108</v>
      </c>
      <c r="B2110" t="s">
        <v>2112</v>
      </c>
      <c r="C2110" t="str">
        <f>REPLACE(Table1[[#This Row],[ prefectures_2020]], 1, 3, "")</f>
        <v>Aichi-ken</v>
      </c>
      <c r="D2110">
        <v>23211</v>
      </c>
      <c r="E2110" t="s">
        <v>2156</v>
      </c>
      <c r="F2110">
        <v>3997</v>
      </c>
      <c r="G2110">
        <v>1967</v>
      </c>
      <c r="H2110">
        <v>2030</v>
      </c>
      <c r="I2110">
        <v>4484</v>
      </c>
      <c r="J2110">
        <v>-487</v>
      </c>
      <c r="K2110">
        <v>-10.86</v>
      </c>
      <c r="L2110">
        <v>96.9</v>
      </c>
      <c r="M2110">
        <v>114.18</v>
      </c>
      <c r="N2110">
        <v>35</v>
      </c>
      <c r="O2110">
        <v>1457</v>
      </c>
      <c r="P2110">
        <v>1457</v>
      </c>
      <c r="Q2110" t="s">
        <v>168</v>
      </c>
      <c r="R2110">
        <v>1503</v>
      </c>
      <c r="S2110">
        <v>-46</v>
      </c>
      <c r="T2110">
        <v>-3.06</v>
      </c>
      <c r="U2110">
        <v>3997</v>
      </c>
      <c r="V2110">
        <v>3997</v>
      </c>
      <c r="W2110" t="s">
        <v>168</v>
      </c>
    </row>
    <row r="2111" spans="1:23">
      <c r="A2111">
        <v>2109</v>
      </c>
      <c r="B2111" t="s">
        <v>2112</v>
      </c>
      <c r="C2111" t="str">
        <f>REPLACE(Table1[[#This Row],[ prefectures_2020]], 1, 3, "")</f>
        <v>Aichi-ken</v>
      </c>
      <c r="D2111">
        <v>23211</v>
      </c>
      <c r="E2111" t="s">
        <v>2157</v>
      </c>
      <c r="F2111">
        <v>2450</v>
      </c>
      <c r="G2111">
        <v>1188</v>
      </c>
      <c r="H2111">
        <v>1262</v>
      </c>
      <c r="I2111">
        <v>2692</v>
      </c>
      <c r="J2111">
        <v>-242</v>
      </c>
      <c r="K2111">
        <v>-8.99</v>
      </c>
      <c r="L2111">
        <v>94.14</v>
      </c>
      <c r="M2111">
        <v>82.16</v>
      </c>
      <c r="N2111">
        <v>29.8</v>
      </c>
      <c r="O2111">
        <v>981</v>
      </c>
      <c r="P2111">
        <v>979</v>
      </c>
      <c r="Q2111">
        <v>2</v>
      </c>
      <c r="R2111">
        <v>999</v>
      </c>
      <c r="S2111">
        <v>-18</v>
      </c>
      <c r="T2111">
        <v>-1.8</v>
      </c>
      <c r="U2111">
        <v>2450</v>
      </c>
      <c r="V2111">
        <v>2424</v>
      </c>
      <c r="W2111">
        <v>26</v>
      </c>
    </row>
    <row r="2112" spans="1:23">
      <c r="A2112">
        <v>2110</v>
      </c>
      <c r="B2112" t="s">
        <v>2112</v>
      </c>
      <c r="C2112" t="str">
        <f>REPLACE(Table1[[#This Row],[ prefectures_2020]], 1, 3, "")</f>
        <v>Aichi-ken</v>
      </c>
      <c r="D2112">
        <v>23211</v>
      </c>
      <c r="E2112" t="s">
        <v>2158</v>
      </c>
      <c r="F2112">
        <v>2106</v>
      </c>
      <c r="G2112">
        <v>1014</v>
      </c>
      <c r="H2112">
        <v>1092</v>
      </c>
      <c r="I2112">
        <v>2368</v>
      </c>
      <c r="J2112">
        <v>-262</v>
      </c>
      <c r="K2112">
        <v>-11.06</v>
      </c>
      <c r="L2112">
        <v>92.86</v>
      </c>
      <c r="M2112">
        <v>98.63</v>
      </c>
      <c r="N2112">
        <v>21.4</v>
      </c>
      <c r="O2112">
        <v>924</v>
      </c>
      <c r="P2112">
        <v>922</v>
      </c>
      <c r="Q2112">
        <v>2</v>
      </c>
      <c r="R2112">
        <v>956</v>
      </c>
      <c r="S2112">
        <v>-32</v>
      </c>
      <c r="T2112">
        <v>-3.35</v>
      </c>
      <c r="U2112">
        <v>2106</v>
      </c>
      <c r="V2112">
        <v>2072</v>
      </c>
      <c r="W2112">
        <v>34</v>
      </c>
    </row>
    <row r="2113" spans="1:23">
      <c r="A2113">
        <v>2111</v>
      </c>
      <c r="B2113" t="s">
        <v>2112</v>
      </c>
      <c r="C2113" t="str">
        <f>REPLACE(Table1[[#This Row],[ prefectures_2020]], 1, 3, "")</f>
        <v>Aichi-ken</v>
      </c>
      <c r="D2113">
        <v>23212</v>
      </c>
      <c r="E2113" t="s">
        <v>2159</v>
      </c>
      <c r="F2113">
        <v>187990</v>
      </c>
      <c r="G2113">
        <v>96093</v>
      </c>
      <c r="H2113">
        <v>91897</v>
      </c>
      <c r="I2113">
        <v>184140</v>
      </c>
      <c r="J2113">
        <v>3850</v>
      </c>
      <c r="K2113">
        <v>2.09</v>
      </c>
      <c r="L2113">
        <v>104.57</v>
      </c>
      <c r="M2113">
        <v>86.05</v>
      </c>
      <c r="N2113">
        <v>2184.6999999999998</v>
      </c>
      <c r="O2113">
        <v>75310</v>
      </c>
      <c r="P2113">
        <v>75253</v>
      </c>
      <c r="Q2113">
        <v>57</v>
      </c>
      <c r="R2113">
        <v>70862</v>
      </c>
      <c r="S2113">
        <v>4448</v>
      </c>
      <c r="T2113">
        <v>6.28</v>
      </c>
      <c r="U2113">
        <v>187990</v>
      </c>
      <c r="V2113">
        <v>186325</v>
      </c>
      <c r="W2113">
        <v>1665</v>
      </c>
    </row>
    <row r="2114" spans="1:23">
      <c r="A2114">
        <v>2112</v>
      </c>
      <c r="B2114" t="s">
        <v>2112</v>
      </c>
      <c r="C2114" t="str">
        <f>REPLACE(Table1[[#This Row],[ prefectures_2020]], 1, 3, "")</f>
        <v>Aichi-ken</v>
      </c>
      <c r="D2114">
        <v>23213</v>
      </c>
      <c r="E2114" t="s">
        <v>2160</v>
      </c>
      <c r="F2114">
        <v>169046</v>
      </c>
      <c r="G2114">
        <v>85594</v>
      </c>
      <c r="H2114">
        <v>83452</v>
      </c>
      <c r="I2114">
        <v>167990</v>
      </c>
      <c r="J2114">
        <v>1056</v>
      </c>
      <c r="K2114">
        <v>0.63</v>
      </c>
      <c r="L2114">
        <v>102.57</v>
      </c>
      <c r="M2114">
        <v>161.22</v>
      </c>
      <c r="N2114">
        <v>1048.5</v>
      </c>
      <c r="O2114">
        <v>62024</v>
      </c>
      <c r="P2114">
        <v>61910</v>
      </c>
      <c r="Q2114">
        <v>114</v>
      </c>
      <c r="R2114">
        <v>58951</v>
      </c>
      <c r="S2114">
        <v>3073</v>
      </c>
      <c r="T2114">
        <v>5.21</v>
      </c>
      <c r="U2114">
        <v>169046</v>
      </c>
      <c r="V2114">
        <v>166692</v>
      </c>
      <c r="W2114">
        <v>2354</v>
      </c>
    </row>
    <row r="2115" spans="1:23">
      <c r="A2115">
        <v>2113</v>
      </c>
      <c r="B2115" t="s">
        <v>2112</v>
      </c>
      <c r="C2115" t="str">
        <f>REPLACE(Table1[[#This Row],[ prefectures_2020]], 1, 3, "")</f>
        <v>Aichi-ken</v>
      </c>
      <c r="D2115">
        <v>23213</v>
      </c>
      <c r="E2115" t="s">
        <v>2161</v>
      </c>
      <c r="F2115">
        <v>113523</v>
      </c>
      <c r="G2115">
        <v>58044</v>
      </c>
      <c r="H2115">
        <v>55479</v>
      </c>
      <c r="I2115">
        <v>111167</v>
      </c>
      <c r="J2115">
        <v>2356</v>
      </c>
      <c r="K2115">
        <v>2.12</v>
      </c>
      <c r="L2115">
        <v>104.62</v>
      </c>
      <c r="M2115">
        <v>75.78</v>
      </c>
      <c r="N2115">
        <v>1498.1</v>
      </c>
      <c r="O2115">
        <v>42873</v>
      </c>
      <c r="P2115">
        <v>42790</v>
      </c>
      <c r="Q2115">
        <v>83</v>
      </c>
      <c r="R2115">
        <v>40618</v>
      </c>
      <c r="S2115">
        <v>2255</v>
      </c>
      <c r="T2115">
        <v>5.55</v>
      </c>
      <c r="U2115">
        <v>113523</v>
      </c>
      <c r="V2115">
        <v>111722</v>
      </c>
      <c r="W2115">
        <v>1801</v>
      </c>
    </row>
    <row r="2116" spans="1:23">
      <c r="A2116">
        <v>2114</v>
      </c>
      <c r="B2116" t="s">
        <v>2112</v>
      </c>
      <c r="C2116" t="str">
        <f>REPLACE(Table1[[#This Row],[ prefectures_2020]], 1, 3, "")</f>
        <v>Aichi-ken</v>
      </c>
      <c r="D2116">
        <v>23213</v>
      </c>
      <c r="E2116" t="s">
        <v>2162</v>
      </c>
      <c r="F2116">
        <v>22671</v>
      </c>
      <c r="G2116">
        <v>11210</v>
      </c>
      <c r="H2116">
        <v>11461</v>
      </c>
      <c r="I2116">
        <v>23231</v>
      </c>
      <c r="J2116">
        <v>-560</v>
      </c>
      <c r="K2116">
        <v>-2.41</v>
      </c>
      <c r="L2116">
        <v>97.81</v>
      </c>
      <c r="M2116">
        <v>22.44</v>
      </c>
      <c r="N2116">
        <v>1010.3</v>
      </c>
      <c r="O2116">
        <v>7730</v>
      </c>
      <c r="P2116">
        <v>7719</v>
      </c>
      <c r="Q2116">
        <v>11</v>
      </c>
      <c r="R2116">
        <v>7368</v>
      </c>
      <c r="S2116">
        <v>362</v>
      </c>
      <c r="T2116">
        <v>4.91</v>
      </c>
      <c r="U2116">
        <v>22671</v>
      </c>
      <c r="V2116">
        <v>22420</v>
      </c>
      <c r="W2116">
        <v>251</v>
      </c>
    </row>
    <row r="2117" spans="1:23">
      <c r="A2117">
        <v>2115</v>
      </c>
      <c r="B2117" t="s">
        <v>2112</v>
      </c>
      <c r="C2117" t="str">
        <f>REPLACE(Table1[[#This Row],[ prefectures_2020]], 1, 3, "")</f>
        <v>Aichi-ken</v>
      </c>
      <c r="D2117">
        <v>23213</v>
      </c>
      <c r="E2117" t="s">
        <v>2163</v>
      </c>
      <c r="F2117">
        <v>21705</v>
      </c>
      <c r="G2117">
        <v>10840</v>
      </c>
      <c r="H2117">
        <v>10865</v>
      </c>
      <c r="I2117">
        <v>21916</v>
      </c>
      <c r="J2117">
        <v>-211</v>
      </c>
      <c r="K2117">
        <v>-0.96</v>
      </c>
      <c r="L2117">
        <v>99.77</v>
      </c>
      <c r="M2117">
        <v>35.979999999999997</v>
      </c>
      <c r="N2117">
        <v>603.29999999999995</v>
      </c>
      <c r="O2117">
        <v>7503</v>
      </c>
      <c r="P2117">
        <v>7490</v>
      </c>
      <c r="Q2117">
        <v>13</v>
      </c>
      <c r="R2117">
        <v>7180</v>
      </c>
      <c r="S2117">
        <v>323</v>
      </c>
      <c r="T2117">
        <v>4.5</v>
      </c>
      <c r="U2117">
        <v>21705</v>
      </c>
      <c r="V2117">
        <v>21530</v>
      </c>
      <c r="W2117">
        <v>175</v>
      </c>
    </row>
    <row r="2118" spans="1:23">
      <c r="A2118">
        <v>2116</v>
      </c>
      <c r="B2118" t="s">
        <v>2112</v>
      </c>
      <c r="C2118" t="str">
        <f>REPLACE(Table1[[#This Row],[ prefectures_2020]], 1, 3, "")</f>
        <v>Aichi-ken</v>
      </c>
      <c r="D2118">
        <v>23213</v>
      </c>
      <c r="E2118" t="s">
        <v>2164</v>
      </c>
      <c r="F2118">
        <v>11147</v>
      </c>
      <c r="G2118">
        <v>5500</v>
      </c>
      <c r="H2118">
        <v>5647</v>
      </c>
      <c r="I2118">
        <v>11676</v>
      </c>
      <c r="J2118">
        <v>-529</v>
      </c>
      <c r="K2118">
        <v>-4.53</v>
      </c>
      <c r="L2118">
        <v>97.4</v>
      </c>
      <c r="M2118">
        <v>26.04</v>
      </c>
      <c r="N2118">
        <v>428.1</v>
      </c>
      <c r="O2118">
        <v>3918</v>
      </c>
      <c r="P2118">
        <v>3911</v>
      </c>
      <c r="Q2118">
        <v>7</v>
      </c>
      <c r="R2118">
        <v>3785</v>
      </c>
      <c r="S2118">
        <v>133</v>
      </c>
      <c r="T2118">
        <v>3.51</v>
      </c>
      <c r="U2118">
        <v>11147</v>
      </c>
      <c r="V2118">
        <v>11020</v>
      </c>
      <c r="W2118">
        <v>127</v>
      </c>
    </row>
    <row r="2119" spans="1:23">
      <c r="A2119">
        <v>2117</v>
      </c>
      <c r="B2119" t="s">
        <v>2112</v>
      </c>
      <c r="C2119" t="str">
        <f>REPLACE(Table1[[#This Row],[ prefectures_2020]], 1, 3, "")</f>
        <v>Aichi-ken</v>
      </c>
      <c r="D2119">
        <v>23214</v>
      </c>
      <c r="E2119" t="s">
        <v>2165</v>
      </c>
      <c r="F2119">
        <v>79538</v>
      </c>
      <c r="G2119">
        <v>39336</v>
      </c>
      <c r="H2119">
        <v>40202</v>
      </c>
      <c r="I2119">
        <v>81100</v>
      </c>
      <c r="J2119">
        <v>-1562</v>
      </c>
      <c r="K2119">
        <v>-1.93</v>
      </c>
      <c r="L2119">
        <v>97.85</v>
      </c>
      <c r="M2119">
        <v>56.92</v>
      </c>
      <c r="N2119">
        <v>1397.4</v>
      </c>
      <c r="O2119">
        <v>30970</v>
      </c>
      <c r="P2119">
        <v>30879</v>
      </c>
      <c r="Q2119">
        <v>91</v>
      </c>
      <c r="R2119">
        <v>29950</v>
      </c>
      <c r="S2119">
        <v>1020</v>
      </c>
      <c r="T2119">
        <v>3.41</v>
      </c>
      <c r="U2119">
        <v>79538</v>
      </c>
      <c r="V2119">
        <v>77491</v>
      </c>
      <c r="W2119">
        <v>2047</v>
      </c>
    </row>
    <row r="2120" spans="1:23">
      <c r="A2120">
        <v>2118</v>
      </c>
      <c r="B2120" t="s">
        <v>2112</v>
      </c>
      <c r="C2120" t="str">
        <f>REPLACE(Table1[[#This Row],[ prefectures_2020]], 1, 3, "")</f>
        <v>Aichi-ken</v>
      </c>
      <c r="D2120">
        <v>23215</v>
      </c>
      <c r="E2120" t="s">
        <v>2166</v>
      </c>
      <c r="F2120">
        <v>73090</v>
      </c>
      <c r="G2120">
        <v>36240</v>
      </c>
      <c r="H2120">
        <v>36850</v>
      </c>
      <c r="I2120">
        <v>74308</v>
      </c>
      <c r="J2120">
        <v>-1218</v>
      </c>
      <c r="K2120">
        <v>-1.64</v>
      </c>
      <c r="L2120">
        <v>98.34</v>
      </c>
      <c r="M2120">
        <v>74.900000000000006</v>
      </c>
      <c r="N2120">
        <v>975.8</v>
      </c>
      <c r="O2120">
        <v>29453</v>
      </c>
      <c r="P2120">
        <v>29394</v>
      </c>
      <c r="Q2120">
        <v>59</v>
      </c>
      <c r="R2120">
        <v>28269</v>
      </c>
      <c r="S2120">
        <v>1184</v>
      </c>
      <c r="T2120">
        <v>4.1900000000000004</v>
      </c>
      <c r="U2120">
        <v>73090</v>
      </c>
      <c r="V2120">
        <v>71397</v>
      </c>
      <c r="W2120">
        <v>1693</v>
      </c>
    </row>
    <row r="2121" spans="1:23">
      <c r="A2121">
        <v>2119</v>
      </c>
      <c r="B2121" t="s">
        <v>2112</v>
      </c>
      <c r="C2121" t="str">
        <f>REPLACE(Table1[[#This Row],[ prefectures_2020]], 1, 3, "")</f>
        <v>Aichi-ken</v>
      </c>
      <c r="D2121">
        <v>23216</v>
      </c>
      <c r="E2121" t="s">
        <v>2167</v>
      </c>
      <c r="F2121">
        <v>58710</v>
      </c>
      <c r="G2121">
        <v>28575</v>
      </c>
      <c r="H2121">
        <v>30135</v>
      </c>
      <c r="I2121">
        <v>56547</v>
      </c>
      <c r="J2121">
        <v>2163</v>
      </c>
      <c r="K2121">
        <v>3.83</v>
      </c>
      <c r="L2121">
        <v>94.82</v>
      </c>
      <c r="M2121">
        <v>55.9</v>
      </c>
      <c r="N2121">
        <v>1050.3</v>
      </c>
      <c r="O2121">
        <v>24566</v>
      </c>
      <c r="P2121">
        <v>24537</v>
      </c>
      <c r="Q2121">
        <v>29</v>
      </c>
      <c r="R2121">
        <v>22506</v>
      </c>
      <c r="S2121">
        <v>2060</v>
      </c>
      <c r="T2121">
        <v>9.15</v>
      </c>
      <c r="U2121">
        <v>58710</v>
      </c>
      <c r="V2121">
        <v>58039</v>
      </c>
      <c r="W2121">
        <v>671</v>
      </c>
    </row>
    <row r="2122" spans="1:23">
      <c r="A2122">
        <v>2120</v>
      </c>
      <c r="B2122" t="s">
        <v>2112</v>
      </c>
      <c r="C2122" t="str">
        <f>REPLACE(Table1[[#This Row],[ prefectures_2020]], 1, 3, "")</f>
        <v>Aichi-ken</v>
      </c>
      <c r="D2122">
        <v>23217</v>
      </c>
      <c r="E2122" t="s">
        <v>2168</v>
      </c>
      <c r="F2122">
        <v>98255</v>
      </c>
      <c r="G2122">
        <v>47920</v>
      </c>
      <c r="H2122">
        <v>50335</v>
      </c>
      <c r="I2122">
        <v>98359</v>
      </c>
      <c r="J2122">
        <v>-104</v>
      </c>
      <c r="K2122">
        <v>-0.11</v>
      </c>
      <c r="L2122">
        <v>95.2</v>
      </c>
      <c r="M2122">
        <v>30.2</v>
      </c>
      <c r="N2122">
        <v>3253.5</v>
      </c>
      <c r="O2122">
        <v>38697</v>
      </c>
      <c r="P2122">
        <v>38655</v>
      </c>
      <c r="Q2122">
        <v>42</v>
      </c>
      <c r="R2122">
        <v>37130</v>
      </c>
      <c r="S2122">
        <v>1567</v>
      </c>
      <c r="T2122">
        <v>4.22</v>
      </c>
      <c r="U2122">
        <v>98255</v>
      </c>
      <c r="V2122">
        <v>96850</v>
      </c>
      <c r="W2122">
        <v>1405</v>
      </c>
    </row>
    <row r="2123" spans="1:23">
      <c r="A2123">
        <v>2121</v>
      </c>
      <c r="B2123" t="s">
        <v>2112</v>
      </c>
      <c r="C2123" t="str">
        <f>REPLACE(Table1[[#This Row],[ prefectures_2020]], 1, 3, "")</f>
        <v>Aichi-ken</v>
      </c>
      <c r="D2123">
        <v>23219</v>
      </c>
      <c r="E2123" t="s">
        <v>2169</v>
      </c>
      <c r="F2123">
        <v>148831</v>
      </c>
      <c r="G2123">
        <v>75290</v>
      </c>
      <c r="H2123">
        <v>73541</v>
      </c>
      <c r="I2123">
        <v>149462</v>
      </c>
      <c r="J2123">
        <v>-631</v>
      </c>
      <c r="K2123">
        <v>-0.42</v>
      </c>
      <c r="L2123">
        <v>102.38</v>
      </c>
      <c r="M2123">
        <v>62.81</v>
      </c>
      <c r="N2123">
        <v>2369.5</v>
      </c>
      <c r="O2123">
        <v>62633</v>
      </c>
      <c r="P2123">
        <v>62568</v>
      </c>
      <c r="Q2123">
        <v>65</v>
      </c>
      <c r="R2123">
        <v>59383</v>
      </c>
      <c r="S2123">
        <v>3250</v>
      </c>
      <c r="T2123">
        <v>5.47</v>
      </c>
      <c r="U2123">
        <v>148831</v>
      </c>
      <c r="V2123">
        <v>146234</v>
      </c>
      <c r="W2123">
        <v>2597</v>
      </c>
    </row>
    <row r="2124" spans="1:23">
      <c r="A2124">
        <v>2122</v>
      </c>
      <c r="B2124" t="s">
        <v>2112</v>
      </c>
      <c r="C2124" t="str">
        <f>REPLACE(Table1[[#This Row],[ prefectures_2020]], 1, 3, "")</f>
        <v>Aichi-ken</v>
      </c>
      <c r="D2124">
        <v>23220</v>
      </c>
      <c r="E2124" t="s">
        <v>2170</v>
      </c>
      <c r="F2124">
        <v>134751</v>
      </c>
      <c r="G2124">
        <v>66415</v>
      </c>
      <c r="H2124">
        <v>68336</v>
      </c>
      <c r="I2124">
        <v>136867</v>
      </c>
      <c r="J2124">
        <v>-2116</v>
      </c>
      <c r="K2124">
        <v>-1.55</v>
      </c>
      <c r="L2124">
        <v>97.19</v>
      </c>
      <c r="M2124">
        <v>79.349999999999994</v>
      </c>
      <c r="N2124">
        <v>1698.2</v>
      </c>
      <c r="O2124">
        <v>52005</v>
      </c>
      <c r="P2124">
        <v>51909</v>
      </c>
      <c r="Q2124">
        <v>96</v>
      </c>
      <c r="R2124">
        <v>49986</v>
      </c>
      <c r="S2124">
        <v>2019</v>
      </c>
      <c r="T2124">
        <v>4.04</v>
      </c>
      <c r="U2124">
        <v>134751</v>
      </c>
      <c r="V2124">
        <v>132550</v>
      </c>
      <c r="W2124">
        <v>2201</v>
      </c>
    </row>
    <row r="2125" spans="1:23">
      <c r="A2125">
        <v>2123</v>
      </c>
      <c r="B2125" t="s">
        <v>2112</v>
      </c>
      <c r="C2125" t="str">
        <f>REPLACE(Table1[[#This Row],[ prefectures_2020]], 1, 3, "")</f>
        <v>Aichi-ken</v>
      </c>
      <c r="D2125">
        <v>23220</v>
      </c>
      <c r="E2125" t="s">
        <v>2171</v>
      </c>
      <c r="F2125">
        <v>102052</v>
      </c>
      <c r="G2125">
        <v>50275</v>
      </c>
      <c r="H2125">
        <v>51777</v>
      </c>
      <c r="I2125">
        <v>102646</v>
      </c>
      <c r="J2125">
        <v>-594</v>
      </c>
      <c r="K2125">
        <v>-0.57999999999999996</v>
      </c>
      <c r="L2125">
        <v>97.1</v>
      </c>
      <c r="M2125">
        <v>48.35</v>
      </c>
      <c r="N2125">
        <v>2110.6999999999998</v>
      </c>
      <c r="O2125">
        <v>40291</v>
      </c>
      <c r="P2125">
        <v>40220</v>
      </c>
      <c r="Q2125">
        <v>71</v>
      </c>
      <c r="R2125">
        <v>38653</v>
      </c>
      <c r="S2125">
        <v>1638</v>
      </c>
      <c r="T2125">
        <v>4.24</v>
      </c>
      <c r="U2125">
        <v>102052</v>
      </c>
      <c r="V2125">
        <v>100729</v>
      </c>
      <c r="W2125">
        <v>1323</v>
      </c>
    </row>
    <row r="2126" spans="1:23">
      <c r="A2126">
        <v>2124</v>
      </c>
      <c r="B2126" t="s">
        <v>2112</v>
      </c>
      <c r="C2126" t="str">
        <f>REPLACE(Table1[[#This Row],[ prefectures_2020]], 1, 3, "")</f>
        <v>Aichi-ken</v>
      </c>
      <c r="D2126">
        <v>23220</v>
      </c>
      <c r="E2126" t="s">
        <v>2172</v>
      </c>
      <c r="F2126">
        <v>20387</v>
      </c>
      <c r="G2126">
        <v>10096</v>
      </c>
      <c r="H2126">
        <v>10291</v>
      </c>
      <c r="I2126">
        <v>21328</v>
      </c>
      <c r="J2126">
        <v>-941</v>
      </c>
      <c r="K2126">
        <v>-4.41</v>
      </c>
      <c r="L2126">
        <v>98.11</v>
      </c>
      <c r="M2126">
        <v>22.12</v>
      </c>
      <c r="N2126">
        <v>921.7</v>
      </c>
      <c r="O2126">
        <v>7375</v>
      </c>
      <c r="P2126">
        <v>7363</v>
      </c>
      <c r="Q2126">
        <v>12</v>
      </c>
      <c r="R2126">
        <v>7073</v>
      </c>
      <c r="S2126">
        <v>302</v>
      </c>
      <c r="T2126">
        <v>4.2699999999999996</v>
      </c>
      <c r="U2126">
        <v>20387</v>
      </c>
      <c r="V2126">
        <v>20017</v>
      </c>
      <c r="W2126">
        <v>370</v>
      </c>
    </row>
    <row r="2127" spans="1:23">
      <c r="A2127">
        <v>2125</v>
      </c>
      <c r="B2127" t="s">
        <v>2112</v>
      </c>
      <c r="C2127" t="str">
        <f>REPLACE(Table1[[#This Row],[ prefectures_2020]], 1, 3, "")</f>
        <v>Aichi-ken</v>
      </c>
      <c r="D2127">
        <v>23220</v>
      </c>
      <c r="E2127" t="s">
        <v>2173</v>
      </c>
      <c r="F2127">
        <v>12312</v>
      </c>
      <c r="G2127">
        <v>6044</v>
      </c>
      <c r="H2127">
        <v>6268</v>
      </c>
      <c r="I2127">
        <v>12893</v>
      </c>
      <c r="J2127">
        <v>-581</v>
      </c>
      <c r="K2127">
        <v>-4.51</v>
      </c>
      <c r="L2127">
        <v>96.43</v>
      </c>
      <c r="M2127">
        <v>8.83</v>
      </c>
      <c r="N2127">
        <v>1394.3</v>
      </c>
      <c r="O2127">
        <v>4339</v>
      </c>
      <c r="P2127">
        <v>4326</v>
      </c>
      <c r="Q2127">
        <v>13</v>
      </c>
      <c r="R2127">
        <v>4260</v>
      </c>
      <c r="S2127">
        <v>79</v>
      </c>
      <c r="T2127">
        <v>1.85</v>
      </c>
      <c r="U2127">
        <v>12312</v>
      </c>
      <c r="V2127">
        <v>11804</v>
      </c>
      <c r="W2127">
        <v>508</v>
      </c>
    </row>
    <row r="2128" spans="1:23">
      <c r="A2128">
        <v>2126</v>
      </c>
      <c r="B2128" t="s">
        <v>2112</v>
      </c>
      <c r="C2128" t="str">
        <f>REPLACE(Table1[[#This Row],[ prefectures_2020]], 1, 3, "")</f>
        <v>Aichi-ken</v>
      </c>
      <c r="D2128">
        <v>23221</v>
      </c>
      <c r="E2128" t="s">
        <v>2174</v>
      </c>
      <c r="F2128">
        <v>44355</v>
      </c>
      <c r="G2128">
        <v>22002</v>
      </c>
      <c r="H2128">
        <v>22353</v>
      </c>
      <c r="I2128">
        <v>47133</v>
      </c>
      <c r="J2128">
        <v>-2778</v>
      </c>
      <c r="K2128">
        <v>-5.89</v>
      </c>
      <c r="L2128">
        <v>98.43</v>
      </c>
      <c r="M2128">
        <v>499.23</v>
      </c>
      <c r="N2128">
        <v>88.8</v>
      </c>
      <c r="O2128">
        <v>16633</v>
      </c>
      <c r="P2128">
        <v>16593</v>
      </c>
      <c r="Q2128">
        <v>40</v>
      </c>
      <c r="R2128">
        <v>16454</v>
      </c>
      <c r="S2128">
        <v>179</v>
      </c>
      <c r="T2128">
        <v>1.0900000000000001</v>
      </c>
      <c r="U2128">
        <v>44355</v>
      </c>
      <c r="V2128">
        <v>43318</v>
      </c>
      <c r="W2128">
        <v>1037</v>
      </c>
    </row>
    <row r="2129" spans="1:23">
      <c r="A2129">
        <v>2127</v>
      </c>
      <c r="B2129" t="s">
        <v>2112</v>
      </c>
      <c r="C2129" t="str">
        <f>REPLACE(Table1[[#This Row],[ prefectures_2020]], 1, 3, "")</f>
        <v>Aichi-ken</v>
      </c>
      <c r="D2129">
        <v>23221</v>
      </c>
      <c r="E2129" t="s">
        <v>2175</v>
      </c>
      <c r="F2129">
        <v>32200</v>
      </c>
      <c r="G2129">
        <v>16129</v>
      </c>
      <c r="H2129">
        <v>16071</v>
      </c>
      <c r="I2129">
        <v>33668</v>
      </c>
      <c r="J2129">
        <v>-1468</v>
      </c>
      <c r="K2129">
        <v>-4.3600000000000003</v>
      </c>
      <c r="L2129">
        <v>100.36</v>
      </c>
      <c r="M2129">
        <v>117.94</v>
      </c>
      <c r="N2129">
        <v>273</v>
      </c>
      <c r="O2129">
        <v>12112</v>
      </c>
      <c r="P2129">
        <v>12086</v>
      </c>
      <c r="Q2129">
        <v>26</v>
      </c>
      <c r="R2129">
        <v>11723</v>
      </c>
      <c r="S2129">
        <v>389</v>
      </c>
      <c r="T2129">
        <v>3.32</v>
      </c>
      <c r="U2129">
        <v>32200</v>
      </c>
      <c r="V2129">
        <v>31742</v>
      </c>
      <c r="W2129">
        <v>458</v>
      </c>
    </row>
    <row r="2130" spans="1:23">
      <c r="A2130">
        <v>2128</v>
      </c>
      <c r="B2130" t="s">
        <v>2112</v>
      </c>
      <c r="C2130" t="str">
        <f>REPLACE(Table1[[#This Row],[ prefectures_2020]], 1, 3, "")</f>
        <v>Aichi-ken</v>
      </c>
      <c r="D2130">
        <v>23221</v>
      </c>
      <c r="E2130" t="s">
        <v>2176</v>
      </c>
      <c r="F2130">
        <v>9916</v>
      </c>
      <c r="G2130">
        <v>4800</v>
      </c>
      <c r="H2130">
        <v>5116</v>
      </c>
      <c r="I2130">
        <v>11029</v>
      </c>
      <c r="J2130">
        <v>-1113</v>
      </c>
      <c r="K2130">
        <v>-10.09</v>
      </c>
      <c r="L2130">
        <v>93.82</v>
      </c>
      <c r="M2130">
        <v>263.66000000000003</v>
      </c>
      <c r="N2130">
        <v>37.6</v>
      </c>
      <c r="O2130">
        <v>3616</v>
      </c>
      <c r="P2130">
        <v>3604</v>
      </c>
      <c r="Q2130">
        <v>12</v>
      </c>
      <c r="R2130">
        <v>3821</v>
      </c>
      <c r="S2130">
        <v>-205</v>
      </c>
      <c r="T2130">
        <v>-5.37</v>
      </c>
      <c r="U2130">
        <v>9916</v>
      </c>
      <c r="V2130">
        <v>9357</v>
      </c>
      <c r="W2130">
        <v>559</v>
      </c>
    </row>
    <row r="2131" spans="1:23">
      <c r="A2131">
        <v>2129</v>
      </c>
      <c r="B2131" t="s">
        <v>2112</v>
      </c>
      <c r="C2131" t="str">
        <f>REPLACE(Table1[[#This Row],[ prefectures_2020]], 1, 3, "")</f>
        <v>Aichi-ken</v>
      </c>
      <c r="D2131">
        <v>23221</v>
      </c>
      <c r="E2131" t="s">
        <v>2177</v>
      </c>
      <c r="F2131">
        <v>2239</v>
      </c>
      <c r="G2131">
        <v>1073</v>
      </c>
      <c r="H2131">
        <v>1166</v>
      </c>
      <c r="I2131">
        <v>2436</v>
      </c>
      <c r="J2131">
        <v>-197</v>
      </c>
      <c r="K2131">
        <v>-8.09</v>
      </c>
      <c r="L2131">
        <v>92.02</v>
      </c>
      <c r="M2131">
        <v>117.4</v>
      </c>
      <c r="N2131">
        <v>19.100000000000001</v>
      </c>
      <c r="O2131">
        <v>905</v>
      </c>
      <c r="P2131">
        <v>903</v>
      </c>
      <c r="Q2131">
        <v>2</v>
      </c>
      <c r="R2131">
        <v>910</v>
      </c>
      <c r="S2131">
        <v>-5</v>
      </c>
      <c r="T2131">
        <v>-0.55000000000000004</v>
      </c>
      <c r="U2131">
        <v>2239</v>
      </c>
      <c r="V2131">
        <v>2219</v>
      </c>
      <c r="W2131">
        <v>20</v>
      </c>
    </row>
    <row r="2132" spans="1:23">
      <c r="A2132">
        <v>2130</v>
      </c>
      <c r="B2132" t="s">
        <v>2112</v>
      </c>
      <c r="C2132" t="str">
        <f>REPLACE(Table1[[#This Row],[ prefectures_2020]], 1, 3, "")</f>
        <v>Aichi-ken</v>
      </c>
      <c r="D2132">
        <v>23222</v>
      </c>
      <c r="E2132" t="s">
        <v>2178</v>
      </c>
      <c r="F2132">
        <v>113787</v>
      </c>
      <c r="G2132">
        <v>59158</v>
      </c>
      <c r="H2132">
        <v>54629</v>
      </c>
      <c r="I2132">
        <v>111944</v>
      </c>
      <c r="J2132">
        <v>1843</v>
      </c>
      <c r="K2132">
        <v>1.65</v>
      </c>
      <c r="L2132">
        <v>108.29</v>
      </c>
      <c r="M2132">
        <v>43.43</v>
      </c>
      <c r="N2132">
        <v>2620</v>
      </c>
      <c r="O2132">
        <v>49077</v>
      </c>
      <c r="P2132">
        <v>49045</v>
      </c>
      <c r="Q2132">
        <v>32</v>
      </c>
      <c r="R2132">
        <v>46371</v>
      </c>
      <c r="S2132">
        <v>2706</v>
      </c>
      <c r="T2132">
        <v>5.84</v>
      </c>
      <c r="U2132">
        <v>113787</v>
      </c>
      <c r="V2132">
        <v>112690</v>
      </c>
      <c r="W2132">
        <v>1097</v>
      </c>
    </row>
    <row r="2133" spans="1:23">
      <c r="A2133">
        <v>2131</v>
      </c>
      <c r="B2133" t="s">
        <v>2112</v>
      </c>
      <c r="C2133" t="str">
        <f>REPLACE(Table1[[#This Row],[ prefectures_2020]], 1, 3, "")</f>
        <v>Aichi-ken</v>
      </c>
      <c r="D2133">
        <v>23223</v>
      </c>
      <c r="E2133" t="s">
        <v>2179</v>
      </c>
      <c r="F2133">
        <v>93123</v>
      </c>
      <c r="G2133">
        <v>47374</v>
      </c>
      <c r="H2133">
        <v>45749</v>
      </c>
      <c r="I2133">
        <v>89157</v>
      </c>
      <c r="J2133">
        <v>3966</v>
      </c>
      <c r="K2133">
        <v>4.45</v>
      </c>
      <c r="L2133">
        <v>103.55</v>
      </c>
      <c r="M2133">
        <v>33.659999999999997</v>
      </c>
      <c r="N2133">
        <v>2766.6</v>
      </c>
      <c r="O2133">
        <v>38310</v>
      </c>
      <c r="P2133">
        <v>38274</v>
      </c>
      <c r="Q2133">
        <v>36</v>
      </c>
      <c r="R2133">
        <v>35669</v>
      </c>
      <c r="S2133">
        <v>2641</v>
      </c>
      <c r="T2133">
        <v>7.4</v>
      </c>
      <c r="U2133">
        <v>93123</v>
      </c>
      <c r="V2133">
        <v>91801</v>
      </c>
      <c r="W2133">
        <v>1322</v>
      </c>
    </row>
    <row r="2134" spans="1:23">
      <c r="A2134">
        <v>2132</v>
      </c>
      <c r="B2134" t="s">
        <v>2112</v>
      </c>
      <c r="C2134" t="str">
        <f>REPLACE(Table1[[#This Row],[ prefectures_2020]], 1, 3, "")</f>
        <v>Aichi-ken</v>
      </c>
      <c r="D2134">
        <v>23224</v>
      </c>
      <c r="E2134" t="s">
        <v>2180</v>
      </c>
      <c r="F2134">
        <v>84364</v>
      </c>
      <c r="G2134">
        <v>42346</v>
      </c>
      <c r="H2134">
        <v>42018</v>
      </c>
      <c r="I2134">
        <v>84617</v>
      </c>
      <c r="J2134">
        <v>-253</v>
      </c>
      <c r="K2134">
        <v>-0.3</v>
      </c>
      <c r="L2134">
        <v>100.78</v>
      </c>
      <c r="M2134">
        <v>45.9</v>
      </c>
      <c r="N2134">
        <v>1838</v>
      </c>
      <c r="O2134">
        <v>34025</v>
      </c>
      <c r="P2134">
        <v>33994</v>
      </c>
      <c r="Q2134">
        <v>31</v>
      </c>
      <c r="R2134">
        <v>33009</v>
      </c>
      <c r="S2134">
        <v>1016</v>
      </c>
      <c r="T2134">
        <v>3.08</v>
      </c>
      <c r="U2134">
        <v>84364</v>
      </c>
      <c r="V2134">
        <v>83243</v>
      </c>
      <c r="W2134">
        <v>1121</v>
      </c>
    </row>
    <row r="2135" spans="1:23">
      <c r="A2135">
        <v>2133</v>
      </c>
      <c r="B2135" t="s">
        <v>2112</v>
      </c>
      <c r="C2135" t="str">
        <f>REPLACE(Table1[[#This Row],[ prefectures_2020]], 1, 3, "")</f>
        <v>Aichi-ken</v>
      </c>
      <c r="D2135">
        <v>23225</v>
      </c>
      <c r="E2135" t="s">
        <v>2181</v>
      </c>
      <c r="F2135">
        <v>72193</v>
      </c>
      <c r="G2135">
        <v>38127</v>
      </c>
      <c r="H2135">
        <v>34066</v>
      </c>
      <c r="I2135">
        <v>70501</v>
      </c>
      <c r="J2135">
        <v>1692</v>
      </c>
      <c r="K2135">
        <v>2.4</v>
      </c>
      <c r="L2135">
        <v>111.92</v>
      </c>
      <c r="M2135">
        <v>16.309999999999999</v>
      </c>
      <c r="N2135">
        <v>4426.3</v>
      </c>
      <c r="O2135">
        <v>31694</v>
      </c>
      <c r="P2135">
        <v>31671</v>
      </c>
      <c r="Q2135">
        <v>23</v>
      </c>
      <c r="R2135">
        <v>29312</v>
      </c>
      <c r="S2135">
        <v>2382</v>
      </c>
      <c r="T2135">
        <v>8.1300000000000008</v>
      </c>
      <c r="U2135">
        <v>72193</v>
      </c>
      <c r="V2135">
        <v>71574</v>
      </c>
      <c r="W2135">
        <v>619</v>
      </c>
    </row>
    <row r="2136" spans="1:23">
      <c r="A2136">
        <v>2134</v>
      </c>
      <c r="B2136" t="s">
        <v>2112</v>
      </c>
      <c r="C2136" t="str">
        <f>REPLACE(Table1[[#This Row],[ prefectures_2020]], 1, 3, "")</f>
        <v>Aichi-ken</v>
      </c>
      <c r="D2136">
        <v>23226</v>
      </c>
      <c r="E2136" t="s">
        <v>2182</v>
      </c>
      <c r="F2136">
        <v>83144</v>
      </c>
      <c r="G2136">
        <v>40453</v>
      </c>
      <c r="H2136">
        <v>42691</v>
      </c>
      <c r="I2136">
        <v>80787</v>
      </c>
      <c r="J2136">
        <v>2357</v>
      </c>
      <c r="K2136">
        <v>2.92</v>
      </c>
      <c r="L2136">
        <v>94.76</v>
      </c>
      <c r="M2136">
        <v>21.03</v>
      </c>
      <c r="N2136">
        <v>3953.6</v>
      </c>
      <c r="O2136">
        <v>33977</v>
      </c>
      <c r="P2136">
        <v>33925</v>
      </c>
      <c r="Q2136">
        <v>52</v>
      </c>
      <c r="R2136">
        <v>31806</v>
      </c>
      <c r="S2136">
        <v>2171</v>
      </c>
      <c r="T2136">
        <v>6.83</v>
      </c>
      <c r="U2136">
        <v>83144</v>
      </c>
      <c r="V2136">
        <v>81982</v>
      </c>
      <c r="W2136">
        <v>1162</v>
      </c>
    </row>
    <row r="2137" spans="1:23">
      <c r="A2137">
        <v>2135</v>
      </c>
      <c r="B2137" t="s">
        <v>2112</v>
      </c>
      <c r="C2137" t="str">
        <f>REPLACE(Table1[[#This Row],[ prefectures_2020]], 1, 3, "")</f>
        <v>Aichi-ken</v>
      </c>
      <c r="D2137">
        <v>23227</v>
      </c>
      <c r="E2137" t="s">
        <v>2183</v>
      </c>
      <c r="F2137">
        <v>46106</v>
      </c>
      <c r="G2137">
        <v>23790</v>
      </c>
      <c r="H2137">
        <v>22316</v>
      </c>
      <c r="I2137">
        <v>46236</v>
      </c>
      <c r="J2137">
        <v>-130</v>
      </c>
      <c r="K2137">
        <v>-0.28000000000000003</v>
      </c>
      <c r="L2137">
        <v>106.61</v>
      </c>
      <c r="M2137">
        <v>13.11</v>
      </c>
      <c r="N2137">
        <v>3516.9</v>
      </c>
      <c r="O2137">
        <v>18239</v>
      </c>
      <c r="P2137">
        <v>18225</v>
      </c>
      <c r="Q2137">
        <v>14</v>
      </c>
      <c r="R2137">
        <v>17684</v>
      </c>
      <c r="S2137">
        <v>555</v>
      </c>
      <c r="T2137">
        <v>3.14</v>
      </c>
      <c r="U2137">
        <v>46106</v>
      </c>
      <c r="V2137">
        <v>45577</v>
      </c>
      <c r="W2137">
        <v>529</v>
      </c>
    </row>
    <row r="2138" spans="1:23">
      <c r="A2138">
        <v>2136</v>
      </c>
      <c r="B2138" t="s">
        <v>2112</v>
      </c>
      <c r="C2138" t="str">
        <f>REPLACE(Table1[[#This Row],[ prefectures_2020]], 1, 3, "")</f>
        <v>Aichi-ken</v>
      </c>
      <c r="D2138">
        <v>23228</v>
      </c>
      <c r="E2138" t="s">
        <v>2184</v>
      </c>
      <c r="F2138">
        <v>47983</v>
      </c>
      <c r="G2138">
        <v>23866</v>
      </c>
      <c r="H2138">
        <v>24117</v>
      </c>
      <c r="I2138">
        <v>47562</v>
      </c>
      <c r="J2138">
        <v>421</v>
      </c>
      <c r="K2138">
        <v>0.89</v>
      </c>
      <c r="L2138">
        <v>98.96</v>
      </c>
      <c r="M2138">
        <v>10.47</v>
      </c>
      <c r="N2138">
        <v>4582.8999999999996</v>
      </c>
      <c r="O2138">
        <v>21498</v>
      </c>
      <c r="P2138">
        <v>21478</v>
      </c>
      <c r="Q2138">
        <v>20</v>
      </c>
      <c r="R2138">
        <v>20390</v>
      </c>
      <c r="S2138">
        <v>1108</v>
      </c>
      <c r="T2138">
        <v>5.43</v>
      </c>
      <c r="U2138">
        <v>47983</v>
      </c>
      <c r="V2138">
        <v>47476</v>
      </c>
      <c r="W2138">
        <v>507</v>
      </c>
    </row>
    <row r="2139" spans="1:23">
      <c r="A2139">
        <v>2137</v>
      </c>
      <c r="B2139" t="s">
        <v>2112</v>
      </c>
      <c r="C2139" t="str">
        <f>REPLACE(Table1[[#This Row],[ prefectures_2020]], 1, 3, "")</f>
        <v>Aichi-ken</v>
      </c>
      <c r="D2139">
        <v>23229</v>
      </c>
      <c r="E2139" t="s">
        <v>2185</v>
      </c>
      <c r="F2139">
        <v>69295</v>
      </c>
      <c r="G2139">
        <v>35061</v>
      </c>
      <c r="H2139">
        <v>34234</v>
      </c>
      <c r="I2139">
        <v>69127</v>
      </c>
      <c r="J2139">
        <v>168</v>
      </c>
      <c r="K2139">
        <v>0.24</v>
      </c>
      <c r="L2139">
        <v>102.42</v>
      </c>
      <c r="M2139">
        <v>23.22</v>
      </c>
      <c r="N2139">
        <v>2984.3</v>
      </c>
      <c r="O2139">
        <v>29101</v>
      </c>
      <c r="P2139">
        <v>29069</v>
      </c>
      <c r="Q2139">
        <v>32</v>
      </c>
      <c r="R2139">
        <v>27504</v>
      </c>
      <c r="S2139">
        <v>1597</v>
      </c>
      <c r="T2139">
        <v>5.81</v>
      </c>
      <c r="U2139">
        <v>69295</v>
      </c>
      <c r="V2139">
        <v>67719</v>
      </c>
      <c r="W2139">
        <v>1576</v>
      </c>
    </row>
    <row r="2140" spans="1:23">
      <c r="A2140">
        <v>2138</v>
      </c>
      <c r="B2140" t="s">
        <v>2112</v>
      </c>
      <c r="C2140" t="str">
        <f>REPLACE(Table1[[#This Row],[ prefectures_2020]], 1, 3, "")</f>
        <v>Aichi-ken</v>
      </c>
      <c r="D2140">
        <v>23230</v>
      </c>
      <c r="E2140" t="s">
        <v>2186</v>
      </c>
      <c r="F2140">
        <v>91520</v>
      </c>
      <c r="G2140">
        <v>45149</v>
      </c>
      <c r="H2140">
        <v>46371</v>
      </c>
      <c r="I2140">
        <v>87977</v>
      </c>
      <c r="J2140">
        <v>3543</v>
      </c>
      <c r="K2140">
        <v>4.03</v>
      </c>
      <c r="L2140">
        <v>97.36</v>
      </c>
      <c r="M2140">
        <v>34.909999999999997</v>
      </c>
      <c r="N2140">
        <v>2621.6</v>
      </c>
      <c r="O2140">
        <v>36460</v>
      </c>
      <c r="P2140">
        <v>36416</v>
      </c>
      <c r="Q2140">
        <v>44</v>
      </c>
      <c r="R2140">
        <v>34210</v>
      </c>
      <c r="S2140">
        <v>2250</v>
      </c>
      <c r="T2140">
        <v>6.58</v>
      </c>
      <c r="U2140">
        <v>91520</v>
      </c>
      <c r="V2140">
        <v>90049</v>
      </c>
      <c r="W2140">
        <v>1471</v>
      </c>
    </row>
    <row r="2141" spans="1:23">
      <c r="A2141">
        <v>2139</v>
      </c>
      <c r="B2141" t="s">
        <v>2112</v>
      </c>
      <c r="C2141" t="str">
        <f>REPLACE(Table1[[#This Row],[ prefectures_2020]], 1, 3, "")</f>
        <v>Aichi-ken</v>
      </c>
      <c r="D2141">
        <v>23231</v>
      </c>
      <c r="E2141" t="s">
        <v>2187</v>
      </c>
      <c r="F2141">
        <v>59360</v>
      </c>
      <c r="G2141">
        <v>30138</v>
      </c>
      <c r="H2141">
        <v>29222</v>
      </c>
      <c r="I2141">
        <v>62364</v>
      </c>
      <c r="J2141">
        <v>-3004</v>
      </c>
      <c r="K2141">
        <v>-4.82</v>
      </c>
      <c r="L2141">
        <v>103.13</v>
      </c>
      <c r="M2141">
        <v>191.12</v>
      </c>
      <c r="N2141">
        <v>310.60000000000002</v>
      </c>
      <c r="O2141">
        <v>21300</v>
      </c>
      <c r="P2141">
        <v>21272</v>
      </c>
      <c r="Q2141">
        <v>28</v>
      </c>
      <c r="R2141">
        <v>21640</v>
      </c>
      <c r="S2141">
        <v>-340</v>
      </c>
      <c r="T2141">
        <v>-1.57</v>
      </c>
      <c r="U2141">
        <v>59360</v>
      </c>
      <c r="V2141">
        <v>58443</v>
      </c>
      <c r="W2141">
        <v>917</v>
      </c>
    </row>
    <row r="2142" spans="1:23">
      <c r="A2142">
        <v>2140</v>
      </c>
      <c r="B2142" t="s">
        <v>2112</v>
      </c>
      <c r="C2142" t="str">
        <f>REPLACE(Table1[[#This Row],[ prefectures_2020]], 1, 3, "")</f>
        <v>Aichi-ken</v>
      </c>
      <c r="D2142">
        <v>23231</v>
      </c>
      <c r="E2142" t="s">
        <v>2188</v>
      </c>
      <c r="F2142">
        <v>36793</v>
      </c>
      <c r="G2142">
        <v>19255</v>
      </c>
      <c r="H2142">
        <v>17538</v>
      </c>
      <c r="I2142">
        <v>37928</v>
      </c>
      <c r="J2142">
        <v>-1135</v>
      </c>
      <c r="K2142">
        <v>-2.99</v>
      </c>
      <c r="L2142">
        <v>109.79</v>
      </c>
      <c r="M2142">
        <v>82.86</v>
      </c>
      <c r="N2142">
        <v>444</v>
      </c>
      <c r="O2142">
        <v>14082</v>
      </c>
      <c r="P2142">
        <v>14061</v>
      </c>
      <c r="Q2142">
        <v>21</v>
      </c>
      <c r="R2142">
        <v>14318</v>
      </c>
      <c r="S2142">
        <v>-236</v>
      </c>
      <c r="T2142">
        <v>-1.65</v>
      </c>
      <c r="U2142">
        <v>36793</v>
      </c>
      <c r="V2142">
        <v>36150</v>
      </c>
      <c r="W2142">
        <v>643</v>
      </c>
    </row>
    <row r="2143" spans="1:23">
      <c r="A2143">
        <v>2141</v>
      </c>
      <c r="B2143" t="s">
        <v>2112</v>
      </c>
      <c r="C2143" t="str">
        <f>REPLACE(Table1[[#This Row],[ prefectures_2020]], 1, 3, "")</f>
        <v>Aichi-ken</v>
      </c>
      <c r="D2143">
        <v>23231</v>
      </c>
      <c r="E2143" t="s">
        <v>2189</v>
      </c>
      <c r="F2143">
        <v>5091</v>
      </c>
      <c r="G2143">
        <v>2444</v>
      </c>
      <c r="H2143">
        <v>2647</v>
      </c>
      <c r="I2143">
        <v>5406</v>
      </c>
      <c r="J2143">
        <v>-315</v>
      </c>
      <c r="K2143">
        <v>-5.83</v>
      </c>
      <c r="L2143">
        <v>92.33</v>
      </c>
      <c r="M2143">
        <v>23.54</v>
      </c>
      <c r="N2143">
        <v>216.3</v>
      </c>
      <c r="O2143">
        <v>1587</v>
      </c>
      <c r="P2143">
        <v>1585</v>
      </c>
      <c r="Q2143">
        <v>2</v>
      </c>
      <c r="R2143">
        <v>1547</v>
      </c>
      <c r="S2143">
        <v>40</v>
      </c>
      <c r="T2143">
        <v>2.59</v>
      </c>
      <c r="U2143">
        <v>5091</v>
      </c>
      <c r="V2143">
        <v>5042</v>
      </c>
      <c r="W2143">
        <v>49</v>
      </c>
    </row>
    <row r="2144" spans="1:23">
      <c r="A2144">
        <v>2142</v>
      </c>
      <c r="B2144" t="s">
        <v>2112</v>
      </c>
      <c r="C2144" t="str">
        <f>REPLACE(Table1[[#This Row],[ prefectures_2020]], 1, 3, "")</f>
        <v>Aichi-ken</v>
      </c>
      <c r="D2144">
        <v>23231</v>
      </c>
      <c r="E2144" t="s">
        <v>2190</v>
      </c>
      <c r="F2144">
        <v>17476</v>
      </c>
      <c r="G2144">
        <v>8439</v>
      </c>
      <c r="H2144">
        <v>9037</v>
      </c>
      <c r="I2144">
        <v>19030</v>
      </c>
      <c r="J2144">
        <v>-1554</v>
      </c>
      <c r="K2144">
        <v>-8.17</v>
      </c>
      <c r="L2144">
        <v>93.38</v>
      </c>
      <c r="M2144">
        <v>82.18</v>
      </c>
      <c r="N2144">
        <v>212.7</v>
      </c>
      <c r="O2144">
        <v>5631</v>
      </c>
      <c r="P2144">
        <v>5626</v>
      </c>
      <c r="Q2144">
        <v>5</v>
      </c>
      <c r="R2144">
        <v>5775</v>
      </c>
      <c r="S2144">
        <v>-144</v>
      </c>
      <c r="T2144">
        <v>-2.4900000000000002</v>
      </c>
      <c r="U2144">
        <v>17476</v>
      </c>
      <c r="V2144">
        <v>17251</v>
      </c>
      <c r="W2144">
        <v>225</v>
      </c>
    </row>
    <row r="2145" spans="1:23">
      <c r="A2145">
        <v>2143</v>
      </c>
      <c r="B2145" t="s">
        <v>2112</v>
      </c>
      <c r="C2145" t="str">
        <f>REPLACE(Table1[[#This Row],[ prefectures_2020]], 1, 3, "")</f>
        <v>Aichi-ken</v>
      </c>
      <c r="D2145">
        <v>23232</v>
      </c>
      <c r="E2145" t="s">
        <v>2191</v>
      </c>
      <c r="F2145">
        <v>60829</v>
      </c>
      <c r="G2145">
        <v>29536</v>
      </c>
      <c r="H2145">
        <v>31293</v>
      </c>
      <c r="I2145">
        <v>63088</v>
      </c>
      <c r="J2145">
        <v>-2259</v>
      </c>
      <c r="K2145">
        <v>-3.58</v>
      </c>
      <c r="L2145">
        <v>94.39</v>
      </c>
      <c r="M2145">
        <v>66.680000000000007</v>
      </c>
      <c r="N2145">
        <v>912.3</v>
      </c>
      <c r="O2145">
        <v>21718</v>
      </c>
      <c r="P2145">
        <v>21690</v>
      </c>
      <c r="Q2145">
        <v>28</v>
      </c>
      <c r="R2145">
        <v>21131</v>
      </c>
      <c r="S2145">
        <v>587</v>
      </c>
      <c r="T2145">
        <v>2.78</v>
      </c>
      <c r="U2145">
        <v>60829</v>
      </c>
      <c r="V2145">
        <v>59965</v>
      </c>
      <c r="W2145">
        <v>864</v>
      </c>
    </row>
    <row r="2146" spans="1:23">
      <c r="A2146">
        <v>2144</v>
      </c>
      <c r="B2146" t="s">
        <v>2112</v>
      </c>
      <c r="C2146" t="str">
        <f>REPLACE(Table1[[#This Row],[ prefectures_2020]], 1, 3, "")</f>
        <v>Aichi-ken</v>
      </c>
      <c r="D2146">
        <v>23232</v>
      </c>
      <c r="E2146" t="s">
        <v>2192</v>
      </c>
      <c r="F2146">
        <v>28230</v>
      </c>
      <c r="G2146">
        <v>13758</v>
      </c>
      <c r="H2146">
        <v>14472</v>
      </c>
      <c r="I2146">
        <v>28936</v>
      </c>
      <c r="J2146">
        <v>-706</v>
      </c>
      <c r="K2146">
        <v>-2.44</v>
      </c>
      <c r="L2146">
        <v>95.07</v>
      </c>
      <c r="M2146">
        <v>18.649999999999999</v>
      </c>
      <c r="N2146">
        <v>1513.7</v>
      </c>
      <c r="O2146">
        <v>10253</v>
      </c>
      <c r="P2146">
        <v>10245</v>
      </c>
      <c r="Q2146">
        <v>8</v>
      </c>
      <c r="R2146">
        <v>9872</v>
      </c>
      <c r="S2146">
        <v>381</v>
      </c>
      <c r="T2146">
        <v>3.86</v>
      </c>
      <c r="U2146">
        <v>28230</v>
      </c>
      <c r="V2146">
        <v>27915</v>
      </c>
      <c r="W2146">
        <v>315</v>
      </c>
    </row>
    <row r="2147" spans="1:23">
      <c r="A2147">
        <v>2145</v>
      </c>
      <c r="B2147" t="s">
        <v>2112</v>
      </c>
      <c r="C2147" t="str">
        <f>REPLACE(Table1[[#This Row],[ prefectures_2020]], 1, 3, "")</f>
        <v>Aichi-ken</v>
      </c>
      <c r="D2147">
        <v>23232</v>
      </c>
      <c r="E2147" t="s">
        <v>2193</v>
      </c>
      <c r="F2147">
        <v>6920</v>
      </c>
      <c r="G2147">
        <v>3358</v>
      </c>
      <c r="H2147">
        <v>3562</v>
      </c>
      <c r="I2147">
        <v>7405</v>
      </c>
      <c r="J2147">
        <v>-485</v>
      </c>
      <c r="K2147">
        <v>-6.55</v>
      </c>
      <c r="L2147">
        <v>94.27</v>
      </c>
      <c r="M2147">
        <v>24.67</v>
      </c>
      <c r="N2147">
        <v>280.5</v>
      </c>
      <c r="O2147">
        <v>2251</v>
      </c>
      <c r="P2147">
        <v>2248</v>
      </c>
      <c r="Q2147">
        <v>3</v>
      </c>
      <c r="R2147">
        <v>2233</v>
      </c>
      <c r="S2147">
        <v>18</v>
      </c>
      <c r="T2147">
        <v>0.81</v>
      </c>
      <c r="U2147">
        <v>6920</v>
      </c>
      <c r="V2147">
        <v>6809</v>
      </c>
      <c r="W2147">
        <v>111</v>
      </c>
    </row>
    <row r="2148" spans="1:23">
      <c r="A2148">
        <v>2146</v>
      </c>
      <c r="B2148" t="s">
        <v>2112</v>
      </c>
      <c r="C2148" t="str">
        <f>REPLACE(Table1[[#This Row],[ prefectures_2020]], 1, 3, "")</f>
        <v>Aichi-ken</v>
      </c>
      <c r="D2148">
        <v>23232</v>
      </c>
      <c r="E2148" t="s">
        <v>2194</v>
      </c>
      <c r="F2148">
        <v>4314</v>
      </c>
      <c r="G2148">
        <v>2090</v>
      </c>
      <c r="H2148">
        <v>2224</v>
      </c>
      <c r="I2148">
        <v>4519</v>
      </c>
      <c r="J2148">
        <v>-205</v>
      </c>
      <c r="K2148">
        <v>-4.54</v>
      </c>
      <c r="L2148">
        <v>93.97</v>
      </c>
      <c r="M2148">
        <v>12.19</v>
      </c>
      <c r="N2148">
        <v>353.9</v>
      </c>
      <c r="O2148">
        <v>1339</v>
      </c>
      <c r="P2148">
        <v>1334</v>
      </c>
      <c r="Q2148">
        <v>5</v>
      </c>
      <c r="R2148">
        <v>1313</v>
      </c>
      <c r="S2148">
        <v>26</v>
      </c>
      <c r="T2148">
        <v>1.98</v>
      </c>
      <c r="U2148">
        <v>4314</v>
      </c>
      <c r="V2148">
        <v>4121</v>
      </c>
      <c r="W2148">
        <v>193</v>
      </c>
    </row>
    <row r="2149" spans="1:23">
      <c r="A2149">
        <v>2147</v>
      </c>
      <c r="B2149" t="s">
        <v>2112</v>
      </c>
      <c r="C2149" t="str">
        <f>REPLACE(Table1[[#This Row],[ prefectures_2020]], 1, 3, "")</f>
        <v>Aichi-ken</v>
      </c>
      <c r="D2149">
        <v>23232</v>
      </c>
      <c r="E2149" t="s">
        <v>2195</v>
      </c>
      <c r="F2149">
        <v>21365</v>
      </c>
      <c r="G2149">
        <v>10330</v>
      </c>
      <c r="H2149">
        <v>11035</v>
      </c>
      <c r="I2149">
        <v>22228</v>
      </c>
      <c r="J2149">
        <v>-863</v>
      </c>
      <c r="K2149">
        <v>-3.88</v>
      </c>
      <c r="L2149">
        <v>93.61</v>
      </c>
      <c r="M2149">
        <v>11.12</v>
      </c>
      <c r="N2149">
        <v>1921.3</v>
      </c>
      <c r="O2149">
        <v>7875</v>
      </c>
      <c r="P2149">
        <v>7863</v>
      </c>
      <c r="Q2149">
        <v>12</v>
      </c>
      <c r="R2149">
        <v>7713</v>
      </c>
      <c r="S2149">
        <v>162</v>
      </c>
      <c r="T2149">
        <v>2.1</v>
      </c>
      <c r="U2149">
        <v>21365</v>
      </c>
      <c r="V2149">
        <v>21120</v>
      </c>
      <c r="W2149">
        <v>245</v>
      </c>
    </row>
    <row r="2150" spans="1:23">
      <c r="A2150">
        <v>2148</v>
      </c>
      <c r="B2150" t="s">
        <v>2112</v>
      </c>
      <c r="C2150" t="str">
        <f>REPLACE(Table1[[#This Row],[ prefectures_2020]], 1, 3, "")</f>
        <v>Aichi-ken</v>
      </c>
      <c r="D2150">
        <v>23233</v>
      </c>
      <c r="E2150" t="s">
        <v>2196</v>
      </c>
      <c r="F2150">
        <v>67352</v>
      </c>
      <c r="G2150">
        <v>33520</v>
      </c>
      <c r="H2150">
        <v>33832</v>
      </c>
      <c r="I2150">
        <v>67327</v>
      </c>
      <c r="J2150">
        <v>25</v>
      </c>
      <c r="K2150">
        <v>0.04</v>
      </c>
      <c r="L2150">
        <v>99.08</v>
      </c>
      <c r="M2150">
        <v>17.350000000000001</v>
      </c>
      <c r="N2150">
        <v>3882</v>
      </c>
      <c r="O2150">
        <v>28929</v>
      </c>
      <c r="P2150">
        <v>28907</v>
      </c>
      <c r="Q2150">
        <v>22</v>
      </c>
      <c r="R2150">
        <v>27056</v>
      </c>
      <c r="S2150">
        <v>1873</v>
      </c>
      <c r="T2150">
        <v>6.92</v>
      </c>
      <c r="U2150">
        <v>67352</v>
      </c>
      <c r="V2150">
        <v>66314</v>
      </c>
      <c r="W2150">
        <v>1038</v>
      </c>
    </row>
    <row r="2151" spans="1:23">
      <c r="A2151">
        <v>2149</v>
      </c>
      <c r="B2151" t="s">
        <v>2112</v>
      </c>
      <c r="C2151" t="str">
        <f>REPLACE(Table1[[#This Row],[ prefectures_2020]], 1, 3, "")</f>
        <v>Aichi-ken</v>
      </c>
      <c r="D2151">
        <v>23233</v>
      </c>
      <c r="E2151" t="s">
        <v>2197</v>
      </c>
      <c r="F2151">
        <v>17602</v>
      </c>
      <c r="G2151">
        <v>8860</v>
      </c>
      <c r="H2151">
        <v>8742</v>
      </c>
      <c r="I2151">
        <v>17315</v>
      </c>
      <c r="J2151">
        <v>287</v>
      </c>
      <c r="K2151">
        <v>1.66</v>
      </c>
      <c r="L2151">
        <v>101.35</v>
      </c>
      <c r="M2151">
        <v>3.36</v>
      </c>
      <c r="N2151">
        <v>5238.7</v>
      </c>
      <c r="O2151">
        <v>7955</v>
      </c>
      <c r="P2151">
        <v>7952</v>
      </c>
      <c r="Q2151">
        <v>3</v>
      </c>
      <c r="R2151">
        <v>7336</v>
      </c>
      <c r="S2151">
        <v>619</v>
      </c>
      <c r="T2151">
        <v>8.44</v>
      </c>
      <c r="U2151">
        <v>17602</v>
      </c>
      <c r="V2151">
        <v>17499</v>
      </c>
      <c r="W2151">
        <v>103</v>
      </c>
    </row>
    <row r="2152" spans="1:23">
      <c r="A2152">
        <v>2150</v>
      </c>
      <c r="B2152" t="s">
        <v>2112</v>
      </c>
      <c r="C2152" t="str">
        <f>REPLACE(Table1[[#This Row],[ prefectures_2020]], 1, 3, "")</f>
        <v>Aichi-ken</v>
      </c>
      <c r="D2152">
        <v>23233</v>
      </c>
      <c r="E2152" t="s">
        <v>2198</v>
      </c>
      <c r="F2152">
        <v>8530</v>
      </c>
      <c r="G2152">
        <v>4362</v>
      </c>
      <c r="H2152">
        <v>4168</v>
      </c>
      <c r="I2152">
        <v>8493</v>
      </c>
      <c r="J2152">
        <v>37</v>
      </c>
      <c r="K2152">
        <v>0.44</v>
      </c>
      <c r="L2152">
        <v>104.65</v>
      </c>
      <c r="M2152">
        <v>4.01</v>
      </c>
      <c r="N2152">
        <v>2127.1999999999998</v>
      </c>
      <c r="O2152">
        <v>3249</v>
      </c>
      <c r="P2152">
        <v>3240</v>
      </c>
      <c r="Q2152">
        <v>9</v>
      </c>
      <c r="R2152">
        <v>3001</v>
      </c>
      <c r="S2152">
        <v>248</v>
      </c>
      <c r="T2152">
        <v>8.26</v>
      </c>
      <c r="U2152">
        <v>8530</v>
      </c>
      <c r="V2152">
        <v>7882</v>
      </c>
      <c r="W2152">
        <v>648</v>
      </c>
    </row>
    <row r="2153" spans="1:23">
      <c r="A2153">
        <v>2151</v>
      </c>
      <c r="B2153" t="s">
        <v>2112</v>
      </c>
      <c r="C2153" t="str">
        <f>REPLACE(Table1[[#This Row],[ prefectures_2020]], 1, 3, "")</f>
        <v>Aichi-ken</v>
      </c>
      <c r="D2153">
        <v>23233</v>
      </c>
      <c r="E2153" t="s">
        <v>2199</v>
      </c>
      <c r="F2153">
        <v>23317</v>
      </c>
      <c r="G2153">
        <v>11465</v>
      </c>
      <c r="H2153">
        <v>11852</v>
      </c>
      <c r="I2153">
        <v>22768</v>
      </c>
      <c r="J2153">
        <v>549</v>
      </c>
      <c r="K2153">
        <v>2.41</v>
      </c>
      <c r="L2153">
        <v>96.73</v>
      </c>
      <c r="M2153">
        <v>5.25</v>
      </c>
      <c r="N2153">
        <v>4441.3</v>
      </c>
      <c r="O2153">
        <v>9920</v>
      </c>
      <c r="P2153">
        <v>9915</v>
      </c>
      <c r="Q2153">
        <v>5</v>
      </c>
      <c r="R2153">
        <v>9240</v>
      </c>
      <c r="S2153">
        <v>680</v>
      </c>
      <c r="T2153">
        <v>7.36</v>
      </c>
      <c r="U2153">
        <v>23317</v>
      </c>
      <c r="V2153">
        <v>23153</v>
      </c>
      <c r="W2153">
        <v>164</v>
      </c>
    </row>
    <row r="2154" spans="1:23">
      <c r="A2154">
        <v>2152</v>
      </c>
      <c r="B2154" t="s">
        <v>2112</v>
      </c>
      <c r="C2154" t="str">
        <f>REPLACE(Table1[[#This Row],[ prefectures_2020]], 1, 3, "")</f>
        <v>Aichi-ken</v>
      </c>
      <c r="D2154">
        <v>23233</v>
      </c>
      <c r="E2154" t="s">
        <v>2200</v>
      </c>
      <c r="F2154">
        <v>17903</v>
      </c>
      <c r="G2154">
        <v>8833</v>
      </c>
      <c r="H2154">
        <v>9070</v>
      </c>
      <c r="I2154">
        <v>18751</v>
      </c>
      <c r="J2154">
        <v>-848</v>
      </c>
      <c r="K2154">
        <v>-4.5199999999999996</v>
      </c>
      <c r="L2154">
        <v>97.39</v>
      </c>
      <c r="M2154">
        <v>4.7</v>
      </c>
      <c r="N2154">
        <v>3809.1</v>
      </c>
      <c r="O2154">
        <v>7805</v>
      </c>
      <c r="P2154">
        <v>7800</v>
      </c>
      <c r="Q2154">
        <v>5</v>
      </c>
      <c r="R2154">
        <v>7479</v>
      </c>
      <c r="S2154">
        <v>326</v>
      </c>
      <c r="T2154">
        <v>4.3600000000000003</v>
      </c>
      <c r="U2154">
        <v>17903</v>
      </c>
      <c r="V2154">
        <v>17780</v>
      </c>
      <c r="W2154">
        <v>123</v>
      </c>
    </row>
    <row r="2155" spans="1:23">
      <c r="A2155">
        <v>2153</v>
      </c>
      <c r="B2155" t="s">
        <v>2112</v>
      </c>
      <c r="C2155" t="str">
        <f>REPLACE(Table1[[#This Row],[ prefectures_2020]], 1, 3, "")</f>
        <v>Aichi-ken</v>
      </c>
      <c r="D2155">
        <v>23234</v>
      </c>
      <c r="E2155" t="s">
        <v>2201</v>
      </c>
      <c r="F2155">
        <v>86385</v>
      </c>
      <c r="G2155">
        <v>43041</v>
      </c>
      <c r="H2155">
        <v>43344</v>
      </c>
      <c r="I2155">
        <v>84133</v>
      </c>
      <c r="J2155">
        <v>2252</v>
      </c>
      <c r="K2155">
        <v>2.68</v>
      </c>
      <c r="L2155">
        <v>99.3</v>
      </c>
      <c r="M2155">
        <v>18.37</v>
      </c>
      <c r="N2155">
        <v>4702.5</v>
      </c>
      <c r="O2155">
        <v>36117</v>
      </c>
      <c r="P2155">
        <v>36085</v>
      </c>
      <c r="Q2155">
        <v>32</v>
      </c>
      <c r="R2155">
        <v>33742</v>
      </c>
      <c r="S2155">
        <v>2375</v>
      </c>
      <c r="T2155">
        <v>7.04</v>
      </c>
      <c r="U2155">
        <v>86385</v>
      </c>
      <c r="V2155">
        <v>85379</v>
      </c>
      <c r="W2155">
        <v>1006</v>
      </c>
    </row>
    <row r="2156" spans="1:23">
      <c r="A2156">
        <v>2154</v>
      </c>
      <c r="B2156" t="s">
        <v>2112</v>
      </c>
      <c r="C2156" t="str">
        <f>REPLACE(Table1[[#This Row],[ prefectures_2020]], 1, 3, "")</f>
        <v>Aichi-ken</v>
      </c>
      <c r="D2156">
        <v>23234</v>
      </c>
      <c r="E2156" t="s">
        <v>2202</v>
      </c>
      <c r="F2156">
        <v>48079</v>
      </c>
      <c r="G2156">
        <v>23790</v>
      </c>
      <c r="H2156">
        <v>24289</v>
      </c>
      <c r="I2156">
        <v>46793</v>
      </c>
      <c r="J2156">
        <v>1286</v>
      </c>
      <c r="K2156">
        <v>2.75</v>
      </c>
      <c r="L2156">
        <v>97.95</v>
      </c>
      <c r="M2156">
        <v>8.39</v>
      </c>
      <c r="N2156">
        <v>5730.5</v>
      </c>
      <c r="O2156">
        <v>19665</v>
      </c>
      <c r="P2156">
        <v>19648</v>
      </c>
      <c r="Q2156">
        <v>17</v>
      </c>
      <c r="R2156">
        <v>18337</v>
      </c>
      <c r="S2156">
        <v>1328</v>
      </c>
      <c r="T2156">
        <v>7.24</v>
      </c>
      <c r="U2156">
        <v>48079</v>
      </c>
      <c r="V2156">
        <v>47543</v>
      </c>
      <c r="W2156">
        <v>536</v>
      </c>
    </row>
    <row r="2157" spans="1:23">
      <c r="A2157">
        <v>2155</v>
      </c>
      <c r="B2157" t="s">
        <v>2112</v>
      </c>
      <c r="C2157" t="str">
        <f>REPLACE(Table1[[#This Row],[ prefectures_2020]], 1, 3, "")</f>
        <v>Aichi-ken</v>
      </c>
      <c r="D2157">
        <v>23234</v>
      </c>
      <c r="E2157" t="s">
        <v>2203</v>
      </c>
      <c r="F2157">
        <v>38306</v>
      </c>
      <c r="G2157">
        <v>19251</v>
      </c>
      <c r="H2157">
        <v>19055</v>
      </c>
      <c r="I2157">
        <v>37340</v>
      </c>
      <c r="J2157">
        <v>966</v>
      </c>
      <c r="K2157">
        <v>2.59</v>
      </c>
      <c r="L2157">
        <v>101.03</v>
      </c>
      <c r="M2157">
        <v>9.98</v>
      </c>
      <c r="N2157">
        <v>3838.3</v>
      </c>
      <c r="O2157">
        <v>16452</v>
      </c>
      <c r="P2157">
        <v>16437</v>
      </c>
      <c r="Q2157">
        <v>15</v>
      </c>
      <c r="R2157">
        <v>15405</v>
      </c>
      <c r="S2157">
        <v>1047</v>
      </c>
      <c r="T2157">
        <v>6.8</v>
      </c>
      <c r="U2157">
        <v>38306</v>
      </c>
      <c r="V2157">
        <v>37836</v>
      </c>
      <c r="W2157">
        <v>470</v>
      </c>
    </row>
    <row r="2158" spans="1:23">
      <c r="A2158">
        <v>2156</v>
      </c>
      <c r="B2158" t="s">
        <v>2112</v>
      </c>
      <c r="C2158" t="str">
        <f>REPLACE(Table1[[#This Row],[ prefectures_2020]], 1, 3, "")</f>
        <v>Aichi-ken</v>
      </c>
      <c r="D2158">
        <v>23235</v>
      </c>
      <c r="E2158" t="s">
        <v>2204</v>
      </c>
      <c r="F2158">
        <v>43025</v>
      </c>
      <c r="G2158">
        <v>21465</v>
      </c>
      <c r="H2158">
        <v>21560</v>
      </c>
      <c r="I2158">
        <v>43269</v>
      </c>
      <c r="J2158">
        <v>-244</v>
      </c>
      <c r="K2158">
        <v>-0.56000000000000005</v>
      </c>
      <c r="L2158">
        <v>99.56</v>
      </c>
      <c r="M2158">
        <v>49.11</v>
      </c>
      <c r="N2158">
        <v>876.1</v>
      </c>
      <c r="O2158">
        <v>17066</v>
      </c>
      <c r="P2158">
        <v>17038</v>
      </c>
      <c r="Q2158">
        <v>28</v>
      </c>
      <c r="R2158">
        <v>16050</v>
      </c>
      <c r="S2158">
        <v>1016</v>
      </c>
      <c r="T2158">
        <v>6.33</v>
      </c>
      <c r="U2158">
        <v>43025</v>
      </c>
      <c r="V2158">
        <v>42372</v>
      </c>
      <c r="W2158">
        <v>653</v>
      </c>
    </row>
    <row r="2159" spans="1:23">
      <c r="A2159">
        <v>2157</v>
      </c>
      <c r="B2159" t="s">
        <v>2112</v>
      </c>
      <c r="C2159" t="str">
        <f>REPLACE(Table1[[#This Row],[ prefectures_2020]], 1, 3, "")</f>
        <v>Aichi-ken</v>
      </c>
      <c r="D2159">
        <v>23235</v>
      </c>
      <c r="E2159" t="s">
        <v>2205</v>
      </c>
      <c r="F2159">
        <v>5104</v>
      </c>
      <c r="G2159">
        <v>2457</v>
      </c>
      <c r="H2159">
        <v>2647</v>
      </c>
      <c r="I2159">
        <v>5355</v>
      </c>
      <c r="J2159">
        <v>-251</v>
      </c>
      <c r="K2159">
        <v>-4.6900000000000004</v>
      </c>
      <c r="L2159">
        <v>92.82</v>
      </c>
      <c r="M2159">
        <v>9.9700000000000006</v>
      </c>
      <c r="N2159">
        <v>511.9</v>
      </c>
      <c r="O2159">
        <v>1718</v>
      </c>
      <c r="P2159">
        <v>1711</v>
      </c>
      <c r="Q2159">
        <v>7</v>
      </c>
      <c r="R2159">
        <v>1656</v>
      </c>
      <c r="S2159">
        <v>62</v>
      </c>
      <c r="T2159">
        <v>3.74</v>
      </c>
      <c r="U2159">
        <v>5104</v>
      </c>
      <c r="V2159">
        <v>4897</v>
      </c>
      <c r="W2159">
        <v>207</v>
      </c>
    </row>
    <row r="2160" spans="1:23">
      <c r="A2160">
        <v>2158</v>
      </c>
      <c r="B2160" t="s">
        <v>2112</v>
      </c>
      <c r="C2160" t="str">
        <f>REPLACE(Table1[[#This Row],[ prefectures_2020]], 1, 3, "")</f>
        <v>Aichi-ken</v>
      </c>
      <c r="D2160">
        <v>23235</v>
      </c>
      <c r="E2160" t="s">
        <v>2206</v>
      </c>
      <c r="F2160">
        <v>37921</v>
      </c>
      <c r="G2160">
        <v>19008</v>
      </c>
      <c r="H2160">
        <v>18913</v>
      </c>
      <c r="I2160">
        <v>37914</v>
      </c>
      <c r="J2160">
        <v>7</v>
      </c>
      <c r="K2160">
        <v>0.02</v>
      </c>
      <c r="L2160">
        <v>100.5</v>
      </c>
      <c r="M2160">
        <v>38.82</v>
      </c>
      <c r="N2160">
        <v>976.8</v>
      </c>
      <c r="O2160">
        <v>15348</v>
      </c>
      <c r="P2160">
        <v>15327</v>
      </c>
      <c r="Q2160">
        <v>21</v>
      </c>
      <c r="R2160">
        <v>14394</v>
      </c>
      <c r="S2160">
        <v>954</v>
      </c>
      <c r="T2160">
        <v>6.63</v>
      </c>
      <c r="U2160">
        <v>37921</v>
      </c>
      <c r="V2160">
        <v>37475</v>
      </c>
      <c r="W2160">
        <v>446</v>
      </c>
    </row>
    <row r="2161" spans="1:23">
      <c r="A2161">
        <v>2159</v>
      </c>
      <c r="B2161" t="s">
        <v>2112</v>
      </c>
      <c r="C2161" t="str">
        <f>REPLACE(Table1[[#This Row],[ prefectures_2020]], 1, 3, "")</f>
        <v>Aichi-ken</v>
      </c>
      <c r="D2161">
        <v>23236</v>
      </c>
      <c r="E2161" t="s">
        <v>2207</v>
      </c>
      <c r="F2161">
        <v>61952</v>
      </c>
      <c r="G2161">
        <v>32105</v>
      </c>
      <c r="H2161">
        <v>29847</v>
      </c>
      <c r="I2161">
        <v>61810</v>
      </c>
      <c r="J2161">
        <v>142</v>
      </c>
      <c r="K2161">
        <v>0.23</v>
      </c>
      <c r="L2161">
        <v>107.57</v>
      </c>
      <c r="M2161">
        <v>32.19</v>
      </c>
      <c r="N2161">
        <v>1924.6</v>
      </c>
      <c r="O2161">
        <v>24129</v>
      </c>
      <c r="P2161">
        <v>24094</v>
      </c>
      <c r="Q2161">
        <v>35</v>
      </c>
      <c r="R2161">
        <v>22552</v>
      </c>
      <c r="S2161">
        <v>1577</v>
      </c>
      <c r="T2161">
        <v>6.99</v>
      </c>
      <c r="U2161">
        <v>61952</v>
      </c>
      <c r="V2161">
        <v>59782</v>
      </c>
      <c r="W2161">
        <v>2170</v>
      </c>
    </row>
    <row r="2162" spans="1:23">
      <c r="A2162">
        <v>2160</v>
      </c>
      <c r="B2162" t="s">
        <v>2112</v>
      </c>
      <c r="C2162" t="str">
        <f>REPLACE(Table1[[#This Row],[ prefectures_2020]], 1, 3, "")</f>
        <v>Aichi-ken</v>
      </c>
      <c r="D2162">
        <v>23236</v>
      </c>
      <c r="E2162" t="s">
        <v>2208</v>
      </c>
      <c r="F2162">
        <v>61952</v>
      </c>
      <c r="G2162">
        <v>32105</v>
      </c>
      <c r="H2162">
        <v>29847</v>
      </c>
      <c r="I2162">
        <v>61810</v>
      </c>
      <c r="J2162">
        <v>142</v>
      </c>
      <c r="K2162">
        <v>0.23</v>
      </c>
      <c r="L2162">
        <v>107.57</v>
      </c>
      <c r="M2162">
        <v>32.11</v>
      </c>
      <c r="N2162">
        <v>1929.4</v>
      </c>
      <c r="O2162">
        <v>24129</v>
      </c>
      <c r="P2162">
        <v>24094</v>
      </c>
      <c r="Q2162">
        <v>35</v>
      </c>
      <c r="R2162">
        <v>22552</v>
      </c>
      <c r="S2162">
        <v>1577</v>
      </c>
      <c r="T2162">
        <v>6.99</v>
      </c>
      <c r="U2162">
        <v>61952</v>
      </c>
      <c r="V2162">
        <v>59782</v>
      </c>
      <c r="W2162">
        <v>2170</v>
      </c>
    </row>
    <row r="2163" spans="1:23">
      <c r="A2163">
        <v>2161</v>
      </c>
      <c r="B2163" t="s">
        <v>2112</v>
      </c>
      <c r="C2163" t="str">
        <f>REPLACE(Table1[[#This Row],[ prefectures_2020]], 1, 3, "")</f>
        <v>Aichi-ken</v>
      </c>
      <c r="D2163">
        <v>23237</v>
      </c>
      <c r="E2163" t="s">
        <v>2209</v>
      </c>
      <c r="F2163">
        <v>86126</v>
      </c>
      <c r="G2163">
        <v>42561</v>
      </c>
      <c r="H2163">
        <v>43565</v>
      </c>
      <c r="I2163">
        <v>86898</v>
      </c>
      <c r="J2163">
        <v>-772</v>
      </c>
      <c r="K2163">
        <v>-0.89</v>
      </c>
      <c r="L2163">
        <v>97.7</v>
      </c>
      <c r="M2163">
        <v>27.49</v>
      </c>
      <c r="N2163">
        <v>3133</v>
      </c>
      <c r="O2163">
        <v>34041</v>
      </c>
      <c r="P2163">
        <v>34012</v>
      </c>
      <c r="Q2163">
        <v>29</v>
      </c>
      <c r="R2163">
        <v>33190</v>
      </c>
      <c r="S2163">
        <v>851</v>
      </c>
      <c r="T2163">
        <v>2.56</v>
      </c>
      <c r="U2163">
        <v>86126</v>
      </c>
      <c r="V2163">
        <v>85010</v>
      </c>
      <c r="W2163">
        <v>1116</v>
      </c>
    </row>
    <row r="2164" spans="1:23">
      <c r="A2164">
        <v>2162</v>
      </c>
      <c r="B2164" t="s">
        <v>2112</v>
      </c>
      <c r="C2164" t="str">
        <f>REPLACE(Table1[[#This Row],[ prefectures_2020]], 1, 3, "")</f>
        <v>Aichi-ken</v>
      </c>
      <c r="D2164">
        <v>23237</v>
      </c>
      <c r="E2164" t="s">
        <v>2210</v>
      </c>
      <c r="F2164">
        <v>21567</v>
      </c>
      <c r="G2164">
        <v>10598</v>
      </c>
      <c r="H2164">
        <v>10969</v>
      </c>
      <c r="I2164">
        <v>22300</v>
      </c>
      <c r="J2164">
        <v>-733</v>
      </c>
      <c r="K2164">
        <v>-3.29</v>
      </c>
      <c r="L2164">
        <v>96.62</v>
      </c>
      <c r="M2164">
        <v>8.33</v>
      </c>
      <c r="N2164">
        <v>2589.1</v>
      </c>
      <c r="O2164">
        <v>8486</v>
      </c>
      <c r="P2164">
        <v>8475</v>
      </c>
      <c r="Q2164">
        <v>11</v>
      </c>
      <c r="R2164">
        <v>8418</v>
      </c>
      <c r="S2164">
        <v>68</v>
      </c>
      <c r="T2164">
        <v>0.81</v>
      </c>
      <c r="U2164">
        <v>21567</v>
      </c>
      <c r="V2164">
        <v>21210</v>
      </c>
      <c r="W2164">
        <v>357</v>
      </c>
    </row>
    <row r="2165" spans="1:23">
      <c r="A2165">
        <v>2163</v>
      </c>
      <c r="B2165" t="s">
        <v>2112</v>
      </c>
      <c r="C2165" t="str">
        <f>REPLACE(Table1[[#This Row],[ prefectures_2020]], 1, 3, "")</f>
        <v>Aichi-ken</v>
      </c>
      <c r="D2165">
        <v>23237</v>
      </c>
      <c r="E2165" t="s">
        <v>2211</v>
      </c>
      <c r="F2165">
        <v>23308</v>
      </c>
      <c r="G2165">
        <v>11443</v>
      </c>
      <c r="H2165">
        <v>11865</v>
      </c>
      <c r="I2165">
        <v>23773</v>
      </c>
      <c r="J2165">
        <v>-465</v>
      </c>
      <c r="K2165">
        <v>-1.96</v>
      </c>
      <c r="L2165">
        <v>96.44</v>
      </c>
      <c r="M2165">
        <v>9.92</v>
      </c>
      <c r="N2165">
        <v>2349.6</v>
      </c>
      <c r="O2165">
        <v>9049</v>
      </c>
      <c r="P2165">
        <v>9044</v>
      </c>
      <c r="Q2165">
        <v>5</v>
      </c>
      <c r="R2165">
        <v>8753</v>
      </c>
      <c r="S2165">
        <v>296</v>
      </c>
      <c r="T2165">
        <v>3.38</v>
      </c>
      <c r="U2165">
        <v>23308</v>
      </c>
      <c r="V2165">
        <v>23120</v>
      </c>
      <c r="W2165">
        <v>188</v>
      </c>
    </row>
    <row r="2166" spans="1:23">
      <c r="A2166">
        <v>2164</v>
      </c>
      <c r="B2166" t="s">
        <v>2112</v>
      </c>
      <c r="C2166" t="str">
        <f>REPLACE(Table1[[#This Row],[ prefectures_2020]], 1, 3, "")</f>
        <v>Aichi-ken</v>
      </c>
      <c r="D2166">
        <v>23237</v>
      </c>
      <c r="E2166" t="s">
        <v>2212</v>
      </c>
      <c r="F2166">
        <v>41251</v>
      </c>
      <c r="G2166">
        <v>20520</v>
      </c>
      <c r="H2166">
        <v>20731</v>
      </c>
      <c r="I2166">
        <v>40825</v>
      </c>
      <c r="J2166">
        <v>426</v>
      </c>
      <c r="K2166">
        <v>1.04</v>
      </c>
      <c r="L2166">
        <v>98.98</v>
      </c>
      <c r="M2166">
        <v>9.33</v>
      </c>
      <c r="N2166">
        <v>4421.3</v>
      </c>
      <c r="O2166">
        <v>16506</v>
      </c>
      <c r="P2166">
        <v>16493</v>
      </c>
      <c r="Q2166">
        <v>13</v>
      </c>
      <c r="R2166">
        <v>16019</v>
      </c>
      <c r="S2166">
        <v>487</v>
      </c>
      <c r="T2166">
        <v>3.04</v>
      </c>
      <c r="U2166">
        <v>41251</v>
      </c>
      <c r="V2166">
        <v>40680</v>
      </c>
      <c r="W2166">
        <v>571</v>
      </c>
    </row>
    <row r="2167" spans="1:23">
      <c r="A2167">
        <v>2165</v>
      </c>
      <c r="B2167" t="s">
        <v>2112</v>
      </c>
      <c r="C2167" t="str">
        <f>REPLACE(Table1[[#This Row],[ prefectures_2020]], 1, 3, "")</f>
        <v>Aichi-ken</v>
      </c>
      <c r="D2167">
        <v>23238</v>
      </c>
      <c r="E2167" t="s">
        <v>2213</v>
      </c>
      <c r="F2167">
        <v>60162</v>
      </c>
      <c r="G2167">
        <v>29144</v>
      </c>
      <c r="H2167">
        <v>31018</v>
      </c>
      <c r="I2167">
        <v>57598</v>
      </c>
      <c r="J2167">
        <v>2564</v>
      </c>
      <c r="K2167">
        <v>4.45</v>
      </c>
      <c r="L2167">
        <v>93.96</v>
      </c>
      <c r="M2167">
        <v>21.55</v>
      </c>
      <c r="N2167">
        <v>2791.7</v>
      </c>
      <c r="O2167">
        <v>26304</v>
      </c>
      <c r="P2167">
        <v>26278</v>
      </c>
      <c r="Q2167">
        <v>26</v>
      </c>
      <c r="R2167">
        <v>25069</v>
      </c>
      <c r="S2167">
        <v>1235</v>
      </c>
      <c r="T2167">
        <v>4.93</v>
      </c>
      <c r="U2167">
        <v>60162</v>
      </c>
      <c r="V2167">
        <v>59334</v>
      </c>
      <c r="W2167">
        <v>828</v>
      </c>
    </row>
    <row r="2168" spans="1:23">
      <c r="A2168">
        <v>2166</v>
      </c>
      <c r="B2168" t="s">
        <v>2112</v>
      </c>
      <c r="C2168" t="str">
        <f>REPLACE(Table1[[#This Row],[ prefectures_2020]], 1, 3, "")</f>
        <v>Aichi-ken</v>
      </c>
      <c r="D2168">
        <v>23238</v>
      </c>
      <c r="E2168" t="s">
        <v>2214</v>
      </c>
      <c r="F2168">
        <v>60162</v>
      </c>
      <c r="G2168">
        <v>29144</v>
      </c>
      <c r="H2168">
        <v>31018</v>
      </c>
      <c r="I2168">
        <v>57598</v>
      </c>
      <c r="J2168">
        <v>2564</v>
      </c>
      <c r="K2168">
        <v>4.45</v>
      </c>
      <c r="L2168">
        <v>93.96</v>
      </c>
      <c r="M2168">
        <v>21.54</v>
      </c>
      <c r="N2168">
        <v>2793</v>
      </c>
      <c r="O2168">
        <v>26304</v>
      </c>
      <c r="P2168">
        <v>26278</v>
      </c>
      <c r="Q2168">
        <v>26</v>
      </c>
      <c r="R2168">
        <v>25069</v>
      </c>
      <c r="S2168">
        <v>1235</v>
      </c>
      <c r="T2168">
        <v>4.93</v>
      </c>
      <c r="U2168">
        <v>60162</v>
      </c>
      <c r="V2168">
        <v>59334</v>
      </c>
      <c r="W2168">
        <v>828</v>
      </c>
    </row>
    <row r="2169" spans="1:23">
      <c r="A2169">
        <v>2167</v>
      </c>
      <c r="B2169" t="s">
        <v>2112</v>
      </c>
      <c r="C2169" t="str">
        <f>REPLACE(Table1[[#This Row],[ prefectures_2020]], 1, 3, "")</f>
        <v>Aichi-ken</v>
      </c>
      <c r="D2169">
        <v>23302</v>
      </c>
      <c r="E2169" t="s">
        <v>2215</v>
      </c>
      <c r="F2169">
        <v>43903</v>
      </c>
      <c r="G2169">
        <v>21931</v>
      </c>
      <c r="H2169">
        <v>21972</v>
      </c>
      <c r="I2169">
        <v>42858</v>
      </c>
      <c r="J2169">
        <v>1045</v>
      </c>
      <c r="K2169">
        <v>2.44</v>
      </c>
      <c r="L2169">
        <v>99.81</v>
      </c>
      <c r="M2169">
        <v>18.03</v>
      </c>
      <c r="N2169">
        <v>2435</v>
      </c>
      <c r="O2169">
        <v>16823</v>
      </c>
      <c r="P2169">
        <v>16795</v>
      </c>
      <c r="Q2169">
        <v>28</v>
      </c>
      <c r="R2169">
        <v>15766</v>
      </c>
      <c r="S2169">
        <v>1057</v>
      </c>
      <c r="T2169">
        <v>6.7</v>
      </c>
      <c r="U2169">
        <v>43903</v>
      </c>
      <c r="V2169">
        <v>42728</v>
      </c>
      <c r="W2169">
        <v>1175</v>
      </c>
    </row>
    <row r="2170" spans="1:23">
      <c r="A2170">
        <v>2168</v>
      </c>
      <c r="B2170" t="s">
        <v>2112</v>
      </c>
      <c r="C2170" t="str">
        <f>REPLACE(Table1[[#This Row],[ prefectures_2020]], 1, 3, "")</f>
        <v>Aichi-ken</v>
      </c>
      <c r="D2170">
        <v>23342</v>
      </c>
      <c r="E2170" t="s">
        <v>2216</v>
      </c>
      <c r="F2170">
        <v>15613</v>
      </c>
      <c r="G2170">
        <v>7937</v>
      </c>
      <c r="H2170">
        <v>7676</v>
      </c>
      <c r="I2170">
        <v>15177</v>
      </c>
      <c r="J2170">
        <v>436</v>
      </c>
      <c r="K2170">
        <v>2.87</v>
      </c>
      <c r="L2170">
        <v>103.4</v>
      </c>
      <c r="M2170">
        <v>6.18</v>
      </c>
      <c r="N2170">
        <v>2526.4</v>
      </c>
      <c r="O2170">
        <v>6598</v>
      </c>
      <c r="P2170">
        <v>6584</v>
      </c>
      <c r="Q2170">
        <v>14</v>
      </c>
      <c r="R2170">
        <v>6181</v>
      </c>
      <c r="S2170">
        <v>417</v>
      </c>
      <c r="T2170">
        <v>6.75</v>
      </c>
      <c r="U2170">
        <v>15613</v>
      </c>
      <c r="V2170">
        <v>15489</v>
      </c>
      <c r="W2170">
        <v>124</v>
      </c>
    </row>
    <row r="2171" spans="1:23">
      <c r="A2171">
        <v>2169</v>
      </c>
      <c r="B2171" t="s">
        <v>2112</v>
      </c>
      <c r="C2171" t="str">
        <f>REPLACE(Table1[[#This Row],[ prefectures_2020]], 1, 3, "")</f>
        <v>Aichi-ken</v>
      </c>
      <c r="D2171">
        <v>23361</v>
      </c>
      <c r="E2171" t="s">
        <v>2217</v>
      </c>
      <c r="F2171">
        <v>24305</v>
      </c>
      <c r="G2171">
        <v>12261</v>
      </c>
      <c r="H2171">
        <v>12044</v>
      </c>
      <c r="I2171">
        <v>23274</v>
      </c>
      <c r="J2171">
        <v>1031</v>
      </c>
      <c r="K2171">
        <v>4.43</v>
      </c>
      <c r="L2171">
        <v>101.8</v>
      </c>
      <c r="M2171">
        <v>13.61</v>
      </c>
      <c r="N2171">
        <v>1785.8</v>
      </c>
      <c r="O2171">
        <v>9150</v>
      </c>
      <c r="P2171">
        <v>9137</v>
      </c>
      <c r="Q2171">
        <v>13</v>
      </c>
      <c r="R2171">
        <v>8316</v>
      </c>
      <c r="S2171">
        <v>834</v>
      </c>
      <c r="T2171">
        <v>10.029999999999999</v>
      </c>
      <c r="U2171">
        <v>24305</v>
      </c>
      <c r="V2171">
        <v>23663</v>
      </c>
      <c r="W2171">
        <v>642</v>
      </c>
    </row>
    <row r="2172" spans="1:23">
      <c r="A2172">
        <v>2170</v>
      </c>
      <c r="B2172" t="s">
        <v>2112</v>
      </c>
      <c r="C2172" t="str">
        <f>REPLACE(Table1[[#This Row],[ prefectures_2020]], 1, 3, "")</f>
        <v>Aichi-ken</v>
      </c>
      <c r="D2172">
        <v>23362</v>
      </c>
      <c r="E2172" t="s">
        <v>2218</v>
      </c>
      <c r="F2172">
        <v>34133</v>
      </c>
      <c r="G2172">
        <v>16839</v>
      </c>
      <c r="H2172">
        <v>17294</v>
      </c>
      <c r="I2172">
        <v>33806</v>
      </c>
      <c r="J2172">
        <v>327</v>
      </c>
      <c r="K2172">
        <v>0.97</v>
      </c>
      <c r="L2172">
        <v>97.37</v>
      </c>
      <c r="M2172">
        <v>11.19</v>
      </c>
      <c r="N2172">
        <v>3050.3</v>
      </c>
      <c r="O2172">
        <v>13509</v>
      </c>
      <c r="P2172">
        <v>13494</v>
      </c>
      <c r="Q2172">
        <v>15</v>
      </c>
      <c r="R2172">
        <v>12679</v>
      </c>
      <c r="S2172">
        <v>830</v>
      </c>
      <c r="T2172">
        <v>6.55</v>
      </c>
      <c r="U2172">
        <v>34133</v>
      </c>
      <c r="V2172">
        <v>33780</v>
      </c>
      <c r="W2172">
        <v>353</v>
      </c>
    </row>
    <row r="2173" spans="1:23">
      <c r="A2173">
        <v>2171</v>
      </c>
      <c r="B2173" t="s">
        <v>2112</v>
      </c>
      <c r="C2173" t="str">
        <f>REPLACE(Table1[[#This Row],[ prefectures_2020]], 1, 3, "")</f>
        <v>Aichi-ken</v>
      </c>
      <c r="D2173">
        <v>23424</v>
      </c>
      <c r="E2173" t="s">
        <v>2219</v>
      </c>
      <c r="F2173">
        <v>32399</v>
      </c>
      <c r="G2173">
        <v>16304</v>
      </c>
      <c r="H2173">
        <v>16095</v>
      </c>
      <c r="I2173">
        <v>30990</v>
      </c>
      <c r="J2173">
        <v>1409</v>
      </c>
      <c r="K2173">
        <v>4.55</v>
      </c>
      <c r="L2173">
        <v>101.3</v>
      </c>
      <c r="M2173">
        <v>6.59</v>
      </c>
      <c r="N2173">
        <v>4916.3999999999996</v>
      </c>
      <c r="O2173">
        <v>13468</v>
      </c>
      <c r="P2173">
        <v>13440</v>
      </c>
      <c r="Q2173">
        <v>28</v>
      </c>
      <c r="R2173">
        <v>12105</v>
      </c>
      <c r="S2173">
        <v>1363</v>
      </c>
      <c r="T2173">
        <v>11.26</v>
      </c>
      <c r="U2173">
        <v>32399</v>
      </c>
      <c r="V2173">
        <v>32136</v>
      </c>
      <c r="W2173">
        <v>263</v>
      </c>
    </row>
    <row r="2174" spans="1:23">
      <c r="A2174">
        <v>2172</v>
      </c>
      <c r="B2174" t="s">
        <v>2112</v>
      </c>
      <c r="C2174" t="str">
        <f>REPLACE(Table1[[#This Row],[ prefectures_2020]], 1, 3, "")</f>
        <v>Aichi-ken</v>
      </c>
      <c r="D2174">
        <v>23425</v>
      </c>
      <c r="E2174" t="s">
        <v>2220</v>
      </c>
      <c r="F2174">
        <v>37338</v>
      </c>
      <c r="G2174">
        <v>18428</v>
      </c>
      <c r="H2174">
        <v>18910</v>
      </c>
      <c r="I2174">
        <v>37085</v>
      </c>
      <c r="J2174">
        <v>253</v>
      </c>
      <c r="K2174">
        <v>0.68</v>
      </c>
      <c r="L2174">
        <v>97.45</v>
      </c>
      <c r="M2174">
        <v>11.09</v>
      </c>
      <c r="N2174">
        <v>3366.8</v>
      </c>
      <c r="O2174">
        <v>16104</v>
      </c>
      <c r="P2174">
        <v>16080</v>
      </c>
      <c r="Q2174">
        <v>24</v>
      </c>
      <c r="R2174">
        <v>14971</v>
      </c>
      <c r="S2174">
        <v>1133</v>
      </c>
      <c r="T2174">
        <v>7.57</v>
      </c>
      <c r="U2174">
        <v>37338</v>
      </c>
      <c r="V2174">
        <v>36832</v>
      </c>
      <c r="W2174">
        <v>506</v>
      </c>
    </row>
    <row r="2175" spans="1:23">
      <c r="A2175">
        <v>2173</v>
      </c>
      <c r="B2175" t="s">
        <v>2112</v>
      </c>
      <c r="C2175" t="str">
        <f>REPLACE(Table1[[#This Row],[ prefectures_2020]], 1, 3, "")</f>
        <v>Aichi-ken</v>
      </c>
      <c r="D2175">
        <v>23427</v>
      </c>
      <c r="E2175" t="s">
        <v>2221</v>
      </c>
      <c r="F2175">
        <v>4575</v>
      </c>
      <c r="G2175">
        <v>2251</v>
      </c>
      <c r="H2175">
        <v>2324</v>
      </c>
      <c r="I2175">
        <v>4397</v>
      </c>
      <c r="J2175">
        <v>178</v>
      </c>
      <c r="K2175">
        <v>4.05</v>
      </c>
      <c r="L2175">
        <v>96.86</v>
      </c>
      <c r="M2175">
        <v>22.42</v>
      </c>
      <c r="N2175">
        <v>204.1</v>
      </c>
      <c r="O2175">
        <v>1506</v>
      </c>
      <c r="P2175">
        <v>1503</v>
      </c>
      <c r="Q2175">
        <v>3</v>
      </c>
      <c r="R2175">
        <v>1259</v>
      </c>
      <c r="S2175">
        <v>247</v>
      </c>
      <c r="T2175">
        <v>19.62</v>
      </c>
      <c r="U2175">
        <v>4575</v>
      </c>
      <c r="V2175">
        <v>4390</v>
      </c>
      <c r="W2175">
        <v>185</v>
      </c>
    </row>
    <row r="2176" spans="1:23">
      <c r="A2176">
        <v>2174</v>
      </c>
      <c r="B2176" t="s">
        <v>2112</v>
      </c>
      <c r="C2176" t="str">
        <f>REPLACE(Table1[[#This Row],[ prefectures_2020]], 1, 3, "")</f>
        <v>Aichi-ken</v>
      </c>
      <c r="D2176">
        <v>23441</v>
      </c>
      <c r="E2176" t="s">
        <v>2222</v>
      </c>
      <c r="F2176">
        <v>28383</v>
      </c>
      <c r="G2176">
        <v>13965</v>
      </c>
      <c r="H2176">
        <v>14418</v>
      </c>
      <c r="I2176">
        <v>27747</v>
      </c>
      <c r="J2176">
        <v>636</v>
      </c>
      <c r="K2176">
        <v>2.29</v>
      </c>
      <c r="L2176">
        <v>96.86</v>
      </c>
      <c r="M2176">
        <v>23.8</v>
      </c>
      <c r="N2176">
        <v>1192.5999999999999</v>
      </c>
      <c r="O2176">
        <v>10134</v>
      </c>
      <c r="P2176">
        <v>10118</v>
      </c>
      <c r="Q2176">
        <v>16</v>
      </c>
      <c r="R2176">
        <v>9627</v>
      </c>
      <c r="S2176">
        <v>507</v>
      </c>
      <c r="T2176">
        <v>5.27</v>
      </c>
      <c r="U2176">
        <v>28383</v>
      </c>
      <c r="V2176">
        <v>27822</v>
      </c>
      <c r="W2176">
        <v>561</v>
      </c>
    </row>
    <row r="2177" spans="1:23">
      <c r="A2177">
        <v>2175</v>
      </c>
      <c r="B2177" t="s">
        <v>2112</v>
      </c>
      <c r="C2177" t="str">
        <f>REPLACE(Table1[[#This Row],[ prefectures_2020]], 1, 3, "")</f>
        <v>Aichi-ken</v>
      </c>
      <c r="D2177">
        <v>23442</v>
      </c>
      <c r="E2177" t="s">
        <v>2223</v>
      </c>
      <c r="F2177">
        <v>49596</v>
      </c>
      <c r="G2177">
        <v>24726</v>
      </c>
      <c r="H2177">
        <v>24870</v>
      </c>
      <c r="I2177">
        <v>49230</v>
      </c>
      <c r="J2177">
        <v>366</v>
      </c>
      <c r="K2177">
        <v>0.74</v>
      </c>
      <c r="L2177">
        <v>99.42</v>
      </c>
      <c r="M2177">
        <v>31.14</v>
      </c>
      <c r="N2177">
        <v>1592.7</v>
      </c>
      <c r="O2177">
        <v>19406</v>
      </c>
      <c r="P2177">
        <v>19373</v>
      </c>
      <c r="Q2177">
        <v>33</v>
      </c>
      <c r="R2177">
        <v>18524</v>
      </c>
      <c r="S2177">
        <v>882</v>
      </c>
      <c r="T2177">
        <v>4.76</v>
      </c>
      <c r="U2177">
        <v>49596</v>
      </c>
      <c r="V2177">
        <v>48575</v>
      </c>
      <c r="W2177">
        <v>1021</v>
      </c>
    </row>
    <row r="2178" spans="1:23">
      <c r="A2178">
        <v>2176</v>
      </c>
      <c r="B2178" t="s">
        <v>2112</v>
      </c>
      <c r="C2178" t="str">
        <f>REPLACE(Table1[[#This Row],[ prefectures_2020]], 1, 3, "")</f>
        <v>Aichi-ken</v>
      </c>
      <c r="D2178">
        <v>23445</v>
      </c>
      <c r="E2178" t="s">
        <v>2224</v>
      </c>
      <c r="F2178">
        <v>16617</v>
      </c>
      <c r="G2178">
        <v>8079</v>
      </c>
      <c r="H2178">
        <v>8538</v>
      </c>
      <c r="I2178">
        <v>18707</v>
      </c>
      <c r="J2178">
        <v>-2090</v>
      </c>
      <c r="K2178">
        <v>-11.17</v>
      </c>
      <c r="L2178">
        <v>94.62</v>
      </c>
      <c r="M2178">
        <v>38.369999999999997</v>
      </c>
      <c r="N2178">
        <v>433.1</v>
      </c>
      <c r="O2178">
        <v>6533</v>
      </c>
      <c r="P2178">
        <v>6519</v>
      </c>
      <c r="Q2178">
        <v>14</v>
      </c>
      <c r="R2178">
        <v>6981</v>
      </c>
      <c r="S2178">
        <v>-448</v>
      </c>
      <c r="T2178">
        <v>-6.42</v>
      </c>
      <c r="U2178">
        <v>16617</v>
      </c>
      <c r="V2178">
        <v>16213</v>
      </c>
      <c r="W2178">
        <v>404</v>
      </c>
    </row>
    <row r="2179" spans="1:23">
      <c r="A2179">
        <v>2177</v>
      </c>
      <c r="B2179" t="s">
        <v>2112</v>
      </c>
      <c r="C2179" t="str">
        <f>REPLACE(Table1[[#This Row],[ prefectures_2020]], 1, 3, "")</f>
        <v>Aichi-ken</v>
      </c>
      <c r="D2179">
        <v>23446</v>
      </c>
      <c r="E2179" t="s">
        <v>2225</v>
      </c>
      <c r="F2179">
        <v>22496</v>
      </c>
      <c r="G2179">
        <v>11213</v>
      </c>
      <c r="H2179">
        <v>11283</v>
      </c>
      <c r="I2179">
        <v>23575</v>
      </c>
      <c r="J2179">
        <v>-1079</v>
      </c>
      <c r="K2179">
        <v>-4.58</v>
      </c>
      <c r="L2179">
        <v>99.38</v>
      </c>
      <c r="M2179">
        <v>46.2</v>
      </c>
      <c r="N2179">
        <v>486.9</v>
      </c>
      <c r="O2179">
        <v>9530</v>
      </c>
      <c r="P2179">
        <v>9488</v>
      </c>
      <c r="Q2179">
        <v>42</v>
      </c>
      <c r="R2179">
        <v>9314</v>
      </c>
      <c r="S2179">
        <v>216</v>
      </c>
      <c r="T2179">
        <v>2.3199999999999998</v>
      </c>
      <c r="U2179">
        <v>22496</v>
      </c>
      <c r="V2179">
        <v>22125</v>
      </c>
      <c r="W2179">
        <v>371</v>
      </c>
    </row>
    <row r="2180" spans="1:23">
      <c r="A2180">
        <v>2178</v>
      </c>
      <c r="B2180" t="s">
        <v>2112</v>
      </c>
      <c r="C2180" t="str">
        <f>REPLACE(Table1[[#This Row],[ prefectures_2020]], 1, 3, "")</f>
        <v>Aichi-ken</v>
      </c>
      <c r="D2180">
        <v>23447</v>
      </c>
      <c r="E2180" t="s">
        <v>2226</v>
      </c>
      <c r="F2180">
        <v>43535</v>
      </c>
      <c r="G2180">
        <v>22116</v>
      </c>
      <c r="H2180">
        <v>21419</v>
      </c>
      <c r="I2180">
        <v>42473</v>
      </c>
      <c r="J2180">
        <v>1062</v>
      </c>
      <c r="K2180">
        <v>2.5</v>
      </c>
      <c r="L2180">
        <v>103.25</v>
      </c>
      <c r="M2180">
        <v>26.38</v>
      </c>
      <c r="N2180">
        <v>1650.3</v>
      </c>
      <c r="O2180">
        <v>18122</v>
      </c>
      <c r="P2180">
        <v>18109</v>
      </c>
      <c r="Q2180">
        <v>13</v>
      </c>
      <c r="R2180">
        <v>16724</v>
      </c>
      <c r="S2180">
        <v>1398</v>
      </c>
      <c r="T2180">
        <v>8.36</v>
      </c>
      <c r="U2180">
        <v>43535</v>
      </c>
      <c r="V2180">
        <v>43050</v>
      </c>
      <c r="W2180">
        <v>485</v>
      </c>
    </row>
    <row r="2181" spans="1:23">
      <c r="A2181">
        <v>2179</v>
      </c>
      <c r="B2181" t="s">
        <v>2112</v>
      </c>
      <c r="C2181" t="str">
        <f>REPLACE(Table1[[#This Row],[ prefectures_2020]], 1, 3, "")</f>
        <v>Aichi-ken</v>
      </c>
      <c r="D2181">
        <v>23501</v>
      </c>
      <c r="E2181" t="s">
        <v>2227</v>
      </c>
      <c r="F2181">
        <v>42449</v>
      </c>
      <c r="G2181">
        <v>21504</v>
      </c>
      <c r="H2181">
        <v>20945</v>
      </c>
      <c r="I2181">
        <v>39549</v>
      </c>
      <c r="J2181">
        <v>2900</v>
      </c>
      <c r="K2181">
        <v>7.33</v>
      </c>
      <c r="L2181">
        <v>102.67</v>
      </c>
      <c r="M2181">
        <v>56.72</v>
      </c>
      <c r="N2181">
        <v>748.4</v>
      </c>
      <c r="O2181">
        <v>15810</v>
      </c>
      <c r="P2181">
        <v>15786</v>
      </c>
      <c r="Q2181">
        <v>24</v>
      </c>
      <c r="R2181">
        <v>13693</v>
      </c>
      <c r="S2181">
        <v>2117</v>
      </c>
      <c r="T2181">
        <v>15.46</v>
      </c>
      <c r="U2181">
        <v>42449</v>
      </c>
      <c r="V2181">
        <v>41622</v>
      </c>
      <c r="W2181">
        <v>827</v>
      </c>
    </row>
    <row r="2182" spans="1:23">
      <c r="A2182">
        <v>2180</v>
      </c>
      <c r="B2182" t="s">
        <v>2112</v>
      </c>
      <c r="C2182" t="str">
        <f>REPLACE(Table1[[#This Row],[ prefectures_2020]], 1, 3, "")</f>
        <v>Aichi-ken</v>
      </c>
      <c r="D2182">
        <v>23561</v>
      </c>
      <c r="E2182" t="s">
        <v>2228</v>
      </c>
      <c r="F2182">
        <v>4437</v>
      </c>
      <c r="G2182">
        <v>2165</v>
      </c>
      <c r="H2182">
        <v>2272</v>
      </c>
      <c r="I2182">
        <v>5074</v>
      </c>
      <c r="J2182">
        <v>-637</v>
      </c>
      <c r="K2182">
        <v>-12.55</v>
      </c>
      <c r="L2182">
        <v>95.29</v>
      </c>
      <c r="M2182">
        <v>273.94</v>
      </c>
      <c r="N2182">
        <v>16.2</v>
      </c>
      <c r="O2182">
        <v>1845</v>
      </c>
      <c r="P2182">
        <v>1837</v>
      </c>
      <c r="Q2182">
        <v>8</v>
      </c>
      <c r="R2182">
        <v>2015</v>
      </c>
      <c r="S2182">
        <v>-170</v>
      </c>
      <c r="T2182">
        <v>-8.44</v>
      </c>
      <c r="U2182">
        <v>4437</v>
      </c>
      <c r="V2182">
        <v>4182</v>
      </c>
      <c r="W2182">
        <v>255</v>
      </c>
    </row>
    <row r="2183" spans="1:23">
      <c r="A2183">
        <v>2181</v>
      </c>
      <c r="B2183" t="s">
        <v>2112</v>
      </c>
      <c r="C2183" t="str">
        <f>REPLACE(Table1[[#This Row],[ prefectures_2020]], 1, 3, "")</f>
        <v>Aichi-ken</v>
      </c>
      <c r="D2183">
        <v>23561</v>
      </c>
      <c r="E2183" t="s">
        <v>2229</v>
      </c>
      <c r="F2183">
        <v>3426</v>
      </c>
      <c r="G2183">
        <v>1674</v>
      </c>
      <c r="H2183">
        <v>1752</v>
      </c>
      <c r="I2183">
        <v>3883</v>
      </c>
      <c r="J2183">
        <v>-457</v>
      </c>
      <c r="K2183">
        <v>-11.77</v>
      </c>
      <c r="L2183">
        <v>95.55</v>
      </c>
      <c r="M2183">
        <v>220.83</v>
      </c>
      <c r="N2183">
        <v>15.5</v>
      </c>
      <c r="O2183">
        <v>1408</v>
      </c>
      <c r="P2183">
        <v>1400</v>
      </c>
      <c r="Q2183">
        <v>8</v>
      </c>
      <c r="R2183">
        <v>1518</v>
      </c>
      <c r="S2183">
        <v>-110</v>
      </c>
      <c r="T2183">
        <v>-7.25</v>
      </c>
      <c r="U2183">
        <v>3426</v>
      </c>
      <c r="V2183">
        <v>3171</v>
      </c>
      <c r="W2183">
        <v>255</v>
      </c>
    </row>
    <row r="2184" spans="1:23">
      <c r="A2184">
        <v>2182</v>
      </c>
      <c r="B2184" t="s">
        <v>2112</v>
      </c>
      <c r="C2184" t="str">
        <f>REPLACE(Table1[[#This Row],[ prefectures_2020]], 1, 3, "")</f>
        <v>Aichi-ken</v>
      </c>
      <c r="D2184">
        <v>23561</v>
      </c>
      <c r="E2184" t="s">
        <v>2230</v>
      </c>
      <c r="F2184">
        <v>1011</v>
      </c>
      <c r="G2184">
        <v>491</v>
      </c>
      <c r="H2184">
        <v>520</v>
      </c>
      <c r="I2184">
        <v>1191</v>
      </c>
      <c r="J2184">
        <v>-180</v>
      </c>
      <c r="K2184">
        <v>-15.11</v>
      </c>
      <c r="L2184">
        <v>94.42</v>
      </c>
      <c r="M2184">
        <v>53.13</v>
      </c>
      <c r="N2184">
        <v>19</v>
      </c>
      <c r="O2184">
        <v>437</v>
      </c>
      <c r="P2184">
        <v>437</v>
      </c>
      <c r="Q2184" t="s">
        <v>168</v>
      </c>
      <c r="R2184">
        <v>497</v>
      </c>
      <c r="S2184">
        <v>-60</v>
      </c>
      <c r="T2184">
        <v>-12.07</v>
      </c>
      <c r="U2184">
        <v>1011</v>
      </c>
      <c r="V2184">
        <v>1011</v>
      </c>
      <c r="W2184" t="s">
        <v>168</v>
      </c>
    </row>
    <row r="2185" spans="1:23">
      <c r="A2185">
        <v>2183</v>
      </c>
      <c r="B2185" t="s">
        <v>2112</v>
      </c>
      <c r="C2185" t="str">
        <f>REPLACE(Table1[[#This Row],[ prefectures_2020]], 1, 3, "")</f>
        <v>Aichi-ken</v>
      </c>
      <c r="D2185">
        <v>23562</v>
      </c>
      <c r="E2185" t="s">
        <v>2231</v>
      </c>
      <c r="F2185">
        <v>2942</v>
      </c>
      <c r="G2185">
        <v>1417</v>
      </c>
      <c r="H2185">
        <v>1525</v>
      </c>
      <c r="I2185">
        <v>3446</v>
      </c>
      <c r="J2185">
        <v>-504</v>
      </c>
      <c r="K2185">
        <v>-14.63</v>
      </c>
      <c r="L2185">
        <v>92.92</v>
      </c>
      <c r="M2185">
        <v>123.38</v>
      </c>
      <c r="N2185">
        <v>23.8</v>
      </c>
      <c r="O2185">
        <v>1294</v>
      </c>
      <c r="P2185">
        <v>1289</v>
      </c>
      <c r="Q2185">
        <v>5</v>
      </c>
      <c r="R2185">
        <v>1436</v>
      </c>
      <c r="S2185">
        <v>-142</v>
      </c>
      <c r="T2185">
        <v>-9.89</v>
      </c>
      <c r="U2185">
        <v>2942</v>
      </c>
      <c r="V2185">
        <v>2783</v>
      </c>
      <c r="W2185">
        <v>159</v>
      </c>
    </row>
    <row r="2186" spans="1:23">
      <c r="A2186">
        <v>2184</v>
      </c>
      <c r="B2186" t="s">
        <v>2112</v>
      </c>
      <c r="C2186" t="str">
        <f>REPLACE(Table1[[#This Row],[ prefectures_2020]], 1, 3, "")</f>
        <v>Aichi-ken</v>
      </c>
      <c r="D2186">
        <v>23563</v>
      </c>
      <c r="E2186" t="s">
        <v>2232</v>
      </c>
      <c r="F2186">
        <v>1017</v>
      </c>
      <c r="G2186">
        <v>482</v>
      </c>
      <c r="H2186">
        <v>535</v>
      </c>
      <c r="I2186">
        <v>1135</v>
      </c>
      <c r="J2186">
        <v>-118</v>
      </c>
      <c r="K2186">
        <v>-10.4</v>
      </c>
      <c r="L2186">
        <v>90.09</v>
      </c>
      <c r="M2186">
        <v>155.88</v>
      </c>
      <c r="N2186">
        <v>6.5</v>
      </c>
      <c r="O2186">
        <v>437</v>
      </c>
      <c r="P2186">
        <v>435</v>
      </c>
      <c r="Q2186">
        <v>2</v>
      </c>
      <c r="R2186">
        <v>490</v>
      </c>
      <c r="S2186">
        <v>-53</v>
      </c>
      <c r="T2186">
        <v>-10.82</v>
      </c>
      <c r="U2186">
        <v>1017</v>
      </c>
      <c r="V2186">
        <v>948</v>
      </c>
      <c r="W2186">
        <v>69</v>
      </c>
    </row>
    <row r="2187" spans="1:23">
      <c r="A2187">
        <v>2185</v>
      </c>
      <c r="B2187" t="s">
        <v>2112</v>
      </c>
      <c r="C2187" t="str">
        <f>REPLACE(Table1[[#This Row],[ prefectures_2020]], 1, 3, "")</f>
        <v>Aichi-ken</v>
      </c>
      <c r="D2187">
        <v>23563</v>
      </c>
      <c r="E2187" t="s">
        <v>2233</v>
      </c>
      <c r="F2187">
        <v>955</v>
      </c>
      <c r="G2187">
        <v>450</v>
      </c>
      <c r="H2187">
        <v>505</v>
      </c>
      <c r="I2187">
        <v>1052</v>
      </c>
      <c r="J2187">
        <v>-97</v>
      </c>
      <c r="K2187">
        <v>-9.2200000000000006</v>
      </c>
      <c r="L2187">
        <v>89.11</v>
      </c>
      <c r="M2187">
        <v>121.13</v>
      </c>
      <c r="N2187">
        <v>7.9</v>
      </c>
      <c r="O2187">
        <v>405</v>
      </c>
      <c r="P2187">
        <v>403</v>
      </c>
      <c r="Q2187">
        <v>2</v>
      </c>
      <c r="R2187">
        <v>446</v>
      </c>
      <c r="S2187">
        <v>-41</v>
      </c>
      <c r="T2187">
        <v>-9.19</v>
      </c>
      <c r="U2187">
        <v>955</v>
      </c>
      <c r="V2187">
        <v>886</v>
      </c>
      <c r="W2187">
        <v>69</v>
      </c>
    </row>
    <row r="2188" spans="1:23">
      <c r="A2188">
        <v>2186</v>
      </c>
      <c r="B2188" t="s">
        <v>2112</v>
      </c>
      <c r="C2188" t="str">
        <f>REPLACE(Table1[[#This Row],[ prefectures_2020]], 1, 3, "")</f>
        <v>Aichi-ken</v>
      </c>
      <c r="D2188">
        <v>23563</v>
      </c>
      <c r="E2188" t="s">
        <v>2234</v>
      </c>
      <c r="F2188">
        <v>62</v>
      </c>
      <c r="G2188">
        <v>32</v>
      </c>
      <c r="H2188">
        <v>30</v>
      </c>
      <c r="I2188">
        <v>83</v>
      </c>
      <c r="J2188">
        <v>-21</v>
      </c>
      <c r="K2188">
        <v>-25.3</v>
      </c>
      <c r="L2188">
        <v>106.67</v>
      </c>
      <c r="M2188">
        <v>34.78</v>
      </c>
      <c r="N2188">
        <v>1.8</v>
      </c>
      <c r="O2188">
        <v>32</v>
      </c>
      <c r="P2188">
        <v>32</v>
      </c>
      <c r="Q2188" t="s">
        <v>168</v>
      </c>
      <c r="R2188">
        <v>44</v>
      </c>
      <c r="S2188">
        <v>-12</v>
      </c>
      <c r="T2188">
        <v>-27.27</v>
      </c>
      <c r="U2188">
        <v>62</v>
      </c>
      <c r="V2188">
        <v>62</v>
      </c>
      <c r="W2188" t="s">
        <v>168</v>
      </c>
    </row>
    <row r="2189" spans="1:23">
      <c r="A2189">
        <v>2187</v>
      </c>
      <c r="B2189" t="s">
        <v>2235</v>
      </c>
      <c r="C2189" t="str">
        <f>REPLACE(Table1[[#This Row],[ prefectures_2020]], 1, 3, "")</f>
        <v>Mie-ken</v>
      </c>
      <c r="D2189">
        <v>24000</v>
      </c>
      <c r="E2189" t="s">
        <v>2236</v>
      </c>
      <c r="F2189">
        <v>1770254</v>
      </c>
      <c r="G2189">
        <v>864475</v>
      </c>
      <c r="H2189">
        <v>905779</v>
      </c>
      <c r="I2189">
        <v>1815865</v>
      </c>
      <c r="J2189">
        <v>-45611</v>
      </c>
      <c r="K2189">
        <v>-2.5099999999999998</v>
      </c>
      <c r="L2189">
        <v>95.44</v>
      </c>
      <c r="M2189">
        <v>5774.49</v>
      </c>
      <c r="N2189">
        <v>306.60000000000002</v>
      </c>
      <c r="O2189">
        <v>742598</v>
      </c>
      <c r="P2189">
        <v>741183</v>
      </c>
      <c r="Q2189">
        <v>1415</v>
      </c>
      <c r="R2189">
        <v>720292</v>
      </c>
      <c r="S2189">
        <v>22306</v>
      </c>
      <c r="T2189">
        <v>3.1</v>
      </c>
      <c r="U2189">
        <v>1770254</v>
      </c>
      <c r="V2189">
        <v>1728038</v>
      </c>
      <c r="W2189">
        <v>42216</v>
      </c>
    </row>
    <row r="2190" spans="1:23">
      <c r="A2190">
        <v>2188</v>
      </c>
      <c r="B2190" t="s">
        <v>2235</v>
      </c>
      <c r="C2190" t="str">
        <f>REPLACE(Table1[[#This Row],[ prefectures_2020]], 1, 3, "")</f>
        <v>Mie-ken</v>
      </c>
      <c r="D2190">
        <v>24201</v>
      </c>
      <c r="E2190" t="s">
        <v>2237</v>
      </c>
      <c r="F2190">
        <v>274537</v>
      </c>
      <c r="G2190">
        <v>133537</v>
      </c>
      <c r="H2190">
        <v>141000</v>
      </c>
      <c r="I2190">
        <v>279886</v>
      </c>
      <c r="J2190">
        <v>-5349</v>
      </c>
      <c r="K2190">
        <v>-1.91</v>
      </c>
      <c r="L2190">
        <v>94.71</v>
      </c>
      <c r="M2190">
        <v>711.19</v>
      </c>
      <c r="N2190">
        <v>386</v>
      </c>
      <c r="O2190">
        <v>117663</v>
      </c>
      <c r="P2190">
        <v>117385</v>
      </c>
      <c r="Q2190">
        <v>278</v>
      </c>
      <c r="R2190">
        <v>114679</v>
      </c>
      <c r="S2190">
        <v>2984</v>
      </c>
      <c r="T2190">
        <v>2.6</v>
      </c>
      <c r="U2190">
        <v>274537</v>
      </c>
      <c r="V2190">
        <v>265670</v>
      </c>
      <c r="W2190">
        <v>8867</v>
      </c>
    </row>
    <row r="2191" spans="1:23">
      <c r="A2191">
        <v>2189</v>
      </c>
      <c r="B2191" t="s">
        <v>2235</v>
      </c>
      <c r="C2191" t="str">
        <f>REPLACE(Table1[[#This Row],[ prefectures_2020]], 1, 3, "")</f>
        <v>Mie-ken</v>
      </c>
      <c r="D2191">
        <v>24201</v>
      </c>
      <c r="E2191" t="s">
        <v>2238</v>
      </c>
      <c r="F2191">
        <v>157279</v>
      </c>
      <c r="G2191">
        <v>76674</v>
      </c>
      <c r="H2191">
        <v>80605</v>
      </c>
      <c r="I2191">
        <v>159379</v>
      </c>
      <c r="J2191">
        <v>-2100</v>
      </c>
      <c r="K2191">
        <v>-1.32</v>
      </c>
      <c r="L2191">
        <v>95.12</v>
      </c>
      <c r="M2191">
        <v>101.86</v>
      </c>
      <c r="N2191">
        <v>1544.1</v>
      </c>
      <c r="O2191">
        <v>70751</v>
      </c>
      <c r="P2191">
        <v>70594</v>
      </c>
      <c r="Q2191">
        <v>157</v>
      </c>
      <c r="R2191">
        <v>68375</v>
      </c>
      <c r="S2191">
        <v>2376</v>
      </c>
      <c r="T2191">
        <v>3.47</v>
      </c>
      <c r="U2191">
        <v>157279</v>
      </c>
      <c r="V2191">
        <v>152711</v>
      </c>
      <c r="W2191">
        <v>4568</v>
      </c>
    </row>
    <row r="2192" spans="1:23">
      <c r="A2192">
        <v>2190</v>
      </c>
      <c r="B2192" t="s">
        <v>2235</v>
      </c>
      <c r="C2192" t="str">
        <f>REPLACE(Table1[[#This Row],[ prefectures_2020]], 1, 3, "")</f>
        <v>Mie-ken</v>
      </c>
      <c r="D2192">
        <v>24201</v>
      </c>
      <c r="E2192" t="s">
        <v>2239</v>
      </c>
      <c r="F2192">
        <v>44642</v>
      </c>
      <c r="G2192">
        <v>22057</v>
      </c>
      <c r="H2192">
        <v>22585</v>
      </c>
      <c r="I2192">
        <v>44389</v>
      </c>
      <c r="J2192">
        <v>253</v>
      </c>
      <c r="K2192">
        <v>0.56999999999999995</v>
      </c>
      <c r="L2192">
        <v>97.66</v>
      </c>
      <c r="M2192">
        <v>68.2</v>
      </c>
      <c r="N2192">
        <v>654.6</v>
      </c>
      <c r="O2192">
        <v>18202</v>
      </c>
      <c r="P2192">
        <v>18148</v>
      </c>
      <c r="Q2192">
        <v>54</v>
      </c>
      <c r="R2192">
        <v>17598</v>
      </c>
      <c r="S2192">
        <v>604</v>
      </c>
      <c r="T2192">
        <v>3.43</v>
      </c>
      <c r="U2192">
        <v>44642</v>
      </c>
      <c r="V2192">
        <v>42446</v>
      </c>
      <c r="W2192">
        <v>2196</v>
      </c>
    </row>
    <row r="2193" spans="1:23">
      <c r="A2193">
        <v>2191</v>
      </c>
      <c r="B2193" t="s">
        <v>2235</v>
      </c>
      <c r="C2193" t="str">
        <f>REPLACE(Table1[[#This Row],[ prefectures_2020]], 1, 3, "")</f>
        <v>Mie-ken</v>
      </c>
      <c r="D2193">
        <v>24201</v>
      </c>
      <c r="E2193" t="s">
        <v>2240</v>
      </c>
      <c r="F2193">
        <v>18024</v>
      </c>
      <c r="G2193">
        <v>8661</v>
      </c>
      <c r="H2193">
        <v>9363</v>
      </c>
      <c r="I2193">
        <v>18457</v>
      </c>
      <c r="J2193">
        <v>-433</v>
      </c>
      <c r="K2193">
        <v>-2.35</v>
      </c>
      <c r="L2193">
        <v>92.5</v>
      </c>
      <c r="M2193">
        <v>18.79</v>
      </c>
      <c r="N2193">
        <v>959.2</v>
      </c>
      <c r="O2193">
        <v>7160</v>
      </c>
      <c r="P2193">
        <v>7150</v>
      </c>
      <c r="Q2193">
        <v>10</v>
      </c>
      <c r="R2193">
        <v>7183</v>
      </c>
      <c r="S2193">
        <v>-23</v>
      </c>
      <c r="T2193">
        <v>-0.32</v>
      </c>
      <c r="U2193">
        <v>18024</v>
      </c>
      <c r="V2193">
        <v>17775</v>
      </c>
      <c r="W2193">
        <v>249</v>
      </c>
    </row>
    <row r="2194" spans="1:23">
      <c r="A2194">
        <v>2192</v>
      </c>
      <c r="B2194" t="s">
        <v>2235</v>
      </c>
      <c r="C2194" t="str">
        <f>REPLACE(Table1[[#This Row],[ prefectures_2020]], 1, 3, "")</f>
        <v>Mie-ken</v>
      </c>
      <c r="D2194">
        <v>24201</v>
      </c>
      <c r="E2194" t="s">
        <v>2241</v>
      </c>
      <c r="F2194">
        <v>8479</v>
      </c>
      <c r="G2194">
        <v>4155</v>
      </c>
      <c r="H2194">
        <v>4324</v>
      </c>
      <c r="I2194">
        <v>8427</v>
      </c>
      <c r="J2194">
        <v>52</v>
      </c>
      <c r="K2194">
        <v>0.62</v>
      </c>
      <c r="L2194">
        <v>96.09</v>
      </c>
      <c r="M2194">
        <v>64.569999999999993</v>
      </c>
      <c r="N2194">
        <v>131.30000000000001</v>
      </c>
      <c r="O2194">
        <v>3366</v>
      </c>
      <c r="P2194">
        <v>3360</v>
      </c>
      <c r="Q2194">
        <v>6</v>
      </c>
      <c r="R2194">
        <v>3121</v>
      </c>
      <c r="S2194">
        <v>245</v>
      </c>
      <c r="T2194">
        <v>7.85</v>
      </c>
      <c r="U2194">
        <v>8479</v>
      </c>
      <c r="V2194">
        <v>8229</v>
      </c>
      <c r="W2194">
        <v>250</v>
      </c>
    </row>
    <row r="2195" spans="1:23">
      <c r="A2195">
        <v>2193</v>
      </c>
      <c r="B2195" t="s">
        <v>2235</v>
      </c>
      <c r="C2195" t="str">
        <f>REPLACE(Table1[[#This Row],[ prefectures_2020]], 1, 3, "")</f>
        <v>Mie-ken</v>
      </c>
      <c r="D2195">
        <v>24201</v>
      </c>
      <c r="E2195" t="s">
        <v>2242</v>
      </c>
      <c r="F2195">
        <v>3138</v>
      </c>
      <c r="G2195">
        <v>1481</v>
      </c>
      <c r="H2195">
        <v>1657</v>
      </c>
      <c r="I2195">
        <v>3466</v>
      </c>
      <c r="J2195">
        <v>-328</v>
      </c>
      <c r="K2195">
        <v>-9.4600000000000009</v>
      </c>
      <c r="L2195">
        <v>89.38</v>
      </c>
      <c r="M2195">
        <v>50.31</v>
      </c>
      <c r="N2195">
        <v>62.4</v>
      </c>
      <c r="O2195">
        <v>1184</v>
      </c>
      <c r="P2195">
        <v>1181</v>
      </c>
      <c r="Q2195">
        <v>3</v>
      </c>
      <c r="R2195">
        <v>1237</v>
      </c>
      <c r="S2195">
        <v>-53</v>
      </c>
      <c r="T2195">
        <v>-4.28</v>
      </c>
      <c r="U2195">
        <v>3138</v>
      </c>
      <c r="V2195">
        <v>3065</v>
      </c>
      <c r="W2195">
        <v>73</v>
      </c>
    </row>
    <row r="2196" spans="1:23">
      <c r="A2196">
        <v>2194</v>
      </c>
      <c r="B2196" t="s">
        <v>2235</v>
      </c>
      <c r="C2196" t="str">
        <f>REPLACE(Table1[[#This Row],[ prefectures_2020]], 1, 3, "")</f>
        <v>Mie-ken</v>
      </c>
      <c r="D2196">
        <v>24201</v>
      </c>
      <c r="E2196" t="s">
        <v>2243</v>
      </c>
      <c r="F2196">
        <v>10176</v>
      </c>
      <c r="G2196">
        <v>4825</v>
      </c>
      <c r="H2196">
        <v>5351</v>
      </c>
      <c r="I2196">
        <v>10508</v>
      </c>
      <c r="J2196">
        <v>-332</v>
      </c>
      <c r="K2196">
        <v>-3.16</v>
      </c>
      <c r="L2196">
        <v>90.17</v>
      </c>
      <c r="M2196">
        <v>36.93</v>
      </c>
      <c r="N2196">
        <v>275.5</v>
      </c>
      <c r="O2196">
        <v>3810</v>
      </c>
      <c r="P2196">
        <v>3800</v>
      </c>
      <c r="Q2196">
        <v>10</v>
      </c>
      <c r="R2196">
        <v>3793</v>
      </c>
      <c r="S2196">
        <v>17</v>
      </c>
      <c r="T2196">
        <v>0.45</v>
      </c>
      <c r="U2196">
        <v>10176</v>
      </c>
      <c r="V2196">
        <v>9783</v>
      </c>
      <c r="W2196">
        <v>393</v>
      </c>
    </row>
    <row r="2197" spans="1:23">
      <c r="A2197">
        <v>2195</v>
      </c>
      <c r="B2197" t="s">
        <v>2235</v>
      </c>
      <c r="C2197" t="str">
        <f>REPLACE(Table1[[#This Row],[ prefectures_2020]], 1, 3, "")</f>
        <v>Mie-ken</v>
      </c>
      <c r="D2197">
        <v>24201</v>
      </c>
      <c r="E2197" t="s">
        <v>2244</v>
      </c>
      <c r="F2197">
        <v>4306</v>
      </c>
      <c r="G2197">
        <v>2082</v>
      </c>
      <c r="H2197">
        <v>2224</v>
      </c>
      <c r="I2197">
        <v>4584</v>
      </c>
      <c r="J2197">
        <v>-278</v>
      </c>
      <c r="K2197">
        <v>-6.06</v>
      </c>
      <c r="L2197">
        <v>93.62</v>
      </c>
      <c r="M2197">
        <v>3.9</v>
      </c>
      <c r="N2197">
        <v>1104.0999999999999</v>
      </c>
      <c r="O2197">
        <v>1697</v>
      </c>
      <c r="P2197">
        <v>1694</v>
      </c>
      <c r="Q2197">
        <v>3</v>
      </c>
      <c r="R2197">
        <v>1670</v>
      </c>
      <c r="S2197">
        <v>27</v>
      </c>
      <c r="T2197">
        <v>1.62</v>
      </c>
      <c r="U2197">
        <v>4306</v>
      </c>
      <c r="V2197">
        <v>4218</v>
      </c>
      <c r="W2197">
        <v>88</v>
      </c>
    </row>
    <row r="2198" spans="1:23">
      <c r="A2198">
        <v>2196</v>
      </c>
      <c r="B2198" t="s">
        <v>2235</v>
      </c>
      <c r="C2198" t="str">
        <f>REPLACE(Table1[[#This Row],[ prefectures_2020]], 1, 3, "")</f>
        <v>Mie-ken</v>
      </c>
      <c r="D2198">
        <v>24201</v>
      </c>
      <c r="E2198" t="s">
        <v>2245</v>
      </c>
      <c r="F2198">
        <v>14621</v>
      </c>
      <c r="G2198">
        <v>6971</v>
      </c>
      <c r="H2198">
        <v>7650</v>
      </c>
      <c r="I2198">
        <v>14743</v>
      </c>
      <c r="J2198">
        <v>-122</v>
      </c>
      <c r="K2198">
        <v>-0.83</v>
      </c>
      <c r="L2198">
        <v>91.12</v>
      </c>
      <c r="M2198">
        <v>47.66</v>
      </c>
      <c r="N2198">
        <v>306.8</v>
      </c>
      <c r="O2198">
        <v>5693</v>
      </c>
      <c r="P2198">
        <v>5679</v>
      </c>
      <c r="Q2198">
        <v>14</v>
      </c>
      <c r="R2198">
        <v>5516</v>
      </c>
      <c r="S2198">
        <v>177</v>
      </c>
      <c r="T2198">
        <v>3.21</v>
      </c>
      <c r="U2198">
        <v>14621</v>
      </c>
      <c r="V2198">
        <v>14309</v>
      </c>
      <c r="W2198">
        <v>312</v>
      </c>
    </row>
    <row r="2199" spans="1:23">
      <c r="A2199">
        <v>2197</v>
      </c>
      <c r="B2199" t="s">
        <v>2235</v>
      </c>
      <c r="C2199" t="str">
        <f>REPLACE(Table1[[#This Row],[ prefectures_2020]], 1, 3, "")</f>
        <v>Mie-ken</v>
      </c>
      <c r="D2199">
        <v>24201</v>
      </c>
      <c r="E2199" t="s">
        <v>2246</v>
      </c>
      <c r="F2199">
        <v>10232</v>
      </c>
      <c r="G2199">
        <v>4940</v>
      </c>
      <c r="H2199">
        <v>5292</v>
      </c>
      <c r="I2199">
        <v>11438</v>
      </c>
      <c r="J2199">
        <v>-1206</v>
      </c>
      <c r="K2199">
        <v>-10.54</v>
      </c>
      <c r="L2199">
        <v>93.35</v>
      </c>
      <c r="M2199">
        <v>111.86</v>
      </c>
      <c r="N2199">
        <v>91.5</v>
      </c>
      <c r="O2199">
        <v>4003</v>
      </c>
      <c r="P2199">
        <v>3988</v>
      </c>
      <c r="Q2199">
        <v>15</v>
      </c>
      <c r="R2199">
        <v>4136</v>
      </c>
      <c r="S2199">
        <v>-133</v>
      </c>
      <c r="T2199">
        <v>-3.22</v>
      </c>
      <c r="U2199">
        <v>10232</v>
      </c>
      <c r="V2199">
        <v>9581</v>
      </c>
      <c r="W2199">
        <v>651</v>
      </c>
    </row>
    <row r="2200" spans="1:23">
      <c r="A2200">
        <v>2198</v>
      </c>
      <c r="B2200" t="s">
        <v>2235</v>
      </c>
      <c r="C2200" t="str">
        <f>REPLACE(Table1[[#This Row],[ prefectures_2020]], 1, 3, "")</f>
        <v>Mie-ken</v>
      </c>
      <c r="D2200">
        <v>24201</v>
      </c>
      <c r="E2200" t="s">
        <v>2247</v>
      </c>
      <c r="F2200">
        <v>3640</v>
      </c>
      <c r="G2200">
        <v>1691</v>
      </c>
      <c r="H2200">
        <v>1949</v>
      </c>
      <c r="I2200">
        <v>4495</v>
      </c>
      <c r="J2200">
        <v>-855</v>
      </c>
      <c r="K2200">
        <v>-19.02</v>
      </c>
      <c r="L2200">
        <v>86.76</v>
      </c>
      <c r="M2200">
        <v>206.7</v>
      </c>
      <c r="N2200">
        <v>17.600000000000001</v>
      </c>
      <c r="O2200">
        <v>1797</v>
      </c>
      <c r="P2200">
        <v>1791</v>
      </c>
      <c r="Q2200">
        <v>6</v>
      </c>
      <c r="R2200">
        <v>2050</v>
      </c>
      <c r="S2200">
        <v>-253</v>
      </c>
      <c r="T2200">
        <v>-12.34</v>
      </c>
      <c r="U2200">
        <v>3640</v>
      </c>
      <c r="V2200">
        <v>3553</v>
      </c>
      <c r="W2200">
        <v>87</v>
      </c>
    </row>
    <row r="2201" spans="1:23">
      <c r="A2201">
        <v>2199</v>
      </c>
      <c r="B2201" t="s">
        <v>2235</v>
      </c>
      <c r="C2201" t="str">
        <f>REPLACE(Table1[[#This Row],[ prefectures_2020]], 1, 3, "")</f>
        <v>Mie-ken</v>
      </c>
      <c r="D2201">
        <v>24202</v>
      </c>
      <c r="E2201" t="s">
        <v>2248</v>
      </c>
      <c r="F2201">
        <v>305424</v>
      </c>
      <c r="G2201">
        <v>152669</v>
      </c>
      <c r="H2201">
        <v>152755</v>
      </c>
      <c r="I2201">
        <v>311031</v>
      </c>
      <c r="J2201">
        <v>-5607</v>
      </c>
      <c r="K2201">
        <v>-1.8</v>
      </c>
      <c r="L2201">
        <v>99.94</v>
      </c>
      <c r="M2201">
        <v>206.52</v>
      </c>
      <c r="N2201">
        <v>1478.9</v>
      </c>
      <c r="O2201">
        <v>133331</v>
      </c>
      <c r="P2201">
        <v>133143</v>
      </c>
      <c r="Q2201">
        <v>188</v>
      </c>
      <c r="R2201">
        <v>128309</v>
      </c>
      <c r="S2201">
        <v>5022</v>
      </c>
      <c r="T2201">
        <v>3.91</v>
      </c>
      <c r="U2201">
        <v>305424</v>
      </c>
      <c r="V2201">
        <v>300966</v>
      </c>
      <c r="W2201">
        <v>4458</v>
      </c>
    </row>
    <row r="2202" spans="1:23">
      <c r="A2202">
        <v>2200</v>
      </c>
      <c r="B2202" t="s">
        <v>2235</v>
      </c>
      <c r="C2202" t="str">
        <f>REPLACE(Table1[[#This Row],[ prefectures_2020]], 1, 3, "")</f>
        <v>Mie-ken</v>
      </c>
      <c r="D2202">
        <v>24202</v>
      </c>
      <c r="E2202" t="s">
        <v>2249</v>
      </c>
      <c r="F2202">
        <v>295259</v>
      </c>
      <c r="G2202">
        <v>147597</v>
      </c>
      <c r="H2202">
        <v>147662</v>
      </c>
      <c r="I2202">
        <v>300312</v>
      </c>
      <c r="J2202">
        <v>-5053</v>
      </c>
      <c r="K2202">
        <v>-1.68</v>
      </c>
      <c r="L2202">
        <v>99.96</v>
      </c>
      <c r="M2202">
        <v>197.37</v>
      </c>
      <c r="N2202">
        <v>1496</v>
      </c>
      <c r="O2202">
        <v>128987</v>
      </c>
      <c r="P2202">
        <v>128802</v>
      </c>
      <c r="Q2202">
        <v>185</v>
      </c>
      <c r="R2202">
        <v>124062</v>
      </c>
      <c r="S2202">
        <v>4925</v>
      </c>
      <c r="T2202">
        <v>3.97</v>
      </c>
      <c r="U2202">
        <v>295259</v>
      </c>
      <c r="V2202">
        <v>290874</v>
      </c>
      <c r="W2202">
        <v>4385</v>
      </c>
    </row>
    <row r="2203" spans="1:23">
      <c r="A2203">
        <v>2201</v>
      </c>
      <c r="B2203" t="s">
        <v>2235</v>
      </c>
      <c r="C2203" t="str">
        <f>REPLACE(Table1[[#This Row],[ prefectures_2020]], 1, 3, "")</f>
        <v>Mie-ken</v>
      </c>
      <c r="D2203">
        <v>24202</v>
      </c>
      <c r="E2203" t="s">
        <v>2250</v>
      </c>
      <c r="F2203">
        <v>10165</v>
      </c>
      <c r="G2203">
        <v>5072</v>
      </c>
      <c r="H2203">
        <v>5093</v>
      </c>
      <c r="I2203">
        <v>10719</v>
      </c>
      <c r="J2203">
        <v>-554</v>
      </c>
      <c r="K2203">
        <v>-5.17</v>
      </c>
      <c r="L2203">
        <v>99.59</v>
      </c>
      <c r="M2203">
        <v>7.76</v>
      </c>
      <c r="N2203">
        <v>1309.9000000000001</v>
      </c>
      <c r="O2203">
        <v>4344</v>
      </c>
      <c r="P2203">
        <v>4341</v>
      </c>
      <c r="Q2203">
        <v>3</v>
      </c>
      <c r="R2203">
        <v>4247</v>
      </c>
      <c r="S2203">
        <v>97</v>
      </c>
      <c r="T2203">
        <v>2.2799999999999998</v>
      </c>
      <c r="U2203">
        <v>10165</v>
      </c>
      <c r="V2203">
        <v>10092</v>
      </c>
      <c r="W2203">
        <v>73</v>
      </c>
    </row>
    <row r="2204" spans="1:23">
      <c r="A2204">
        <v>2202</v>
      </c>
      <c r="B2204" t="s">
        <v>2235</v>
      </c>
      <c r="C2204" t="str">
        <f>REPLACE(Table1[[#This Row],[ prefectures_2020]], 1, 3, "")</f>
        <v>Mie-ken</v>
      </c>
      <c r="D2204">
        <v>24203</v>
      </c>
      <c r="E2204" t="s">
        <v>2251</v>
      </c>
      <c r="F2204">
        <v>122765</v>
      </c>
      <c r="G2204">
        <v>58161</v>
      </c>
      <c r="H2204">
        <v>64604</v>
      </c>
      <c r="I2204">
        <v>127817</v>
      </c>
      <c r="J2204">
        <v>-5052</v>
      </c>
      <c r="K2204">
        <v>-3.95</v>
      </c>
      <c r="L2204">
        <v>90.03</v>
      </c>
      <c r="M2204">
        <v>208.35</v>
      </c>
      <c r="N2204">
        <v>589.20000000000005</v>
      </c>
      <c r="O2204">
        <v>51580</v>
      </c>
      <c r="P2204">
        <v>51470</v>
      </c>
      <c r="Q2204">
        <v>110</v>
      </c>
      <c r="R2204">
        <v>50938</v>
      </c>
      <c r="S2204">
        <v>642</v>
      </c>
      <c r="T2204">
        <v>1.26</v>
      </c>
      <c r="U2204">
        <v>122765</v>
      </c>
      <c r="V2204">
        <v>119571</v>
      </c>
      <c r="W2204">
        <v>3194</v>
      </c>
    </row>
    <row r="2205" spans="1:23">
      <c r="A2205">
        <v>2203</v>
      </c>
      <c r="B2205" t="s">
        <v>2235</v>
      </c>
      <c r="C2205" t="str">
        <f>REPLACE(Table1[[#This Row],[ prefectures_2020]], 1, 3, "")</f>
        <v>Mie-ken</v>
      </c>
      <c r="D2205">
        <v>24203</v>
      </c>
      <c r="E2205" t="s">
        <v>2252</v>
      </c>
      <c r="F2205">
        <v>85157</v>
      </c>
      <c r="G2205">
        <v>40030</v>
      </c>
      <c r="H2205">
        <v>45127</v>
      </c>
      <c r="I2205">
        <v>90285</v>
      </c>
      <c r="J2205">
        <v>-5128</v>
      </c>
      <c r="K2205">
        <v>-5.68</v>
      </c>
      <c r="L2205">
        <v>88.71</v>
      </c>
      <c r="M2205">
        <v>178.97</v>
      </c>
      <c r="N2205">
        <v>475.8</v>
      </c>
      <c r="O2205">
        <v>36468</v>
      </c>
      <c r="P2205">
        <v>36387</v>
      </c>
      <c r="Q2205">
        <v>81</v>
      </c>
      <c r="R2205">
        <v>36655</v>
      </c>
      <c r="S2205">
        <v>-187</v>
      </c>
      <c r="T2205">
        <v>-0.51</v>
      </c>
      <c r="U2205">
        <v>85157</v>
      </c>
      <c r="V2205">
        <v>82898</v>
      </c>
      <c r="W2205">
        <v>2259</v>
      </c>
    </row>
    <row r="2206" spans="1:23">
      <c r="A2206">
        <v>2204</v>
      </c>
      <c r="B2206" t="s">
        <v>2235</v>
      </c>
      <c r="C2206" t="str">
        <f>REPLACE(Table1[[#This Row],[ prefectures_2020]], 1, 3, "")</f>
        <v>Mie-ken</v>
      </c>
      <c r="D2206">
        <v>24203</v>
      </c>
      <c r="E2206" t="s">
        <v>2253</v>
      </c>
      <c r="F2206">
        <v>8168</v>
      </c>
      <c r="G2206">
        <v>3863</v>
      </c>
      <c r="H2206">
        <v>4305</v>
      </c>
      <c r="I2206">
        <v>8747</v>
      </c>
      <c r="J2206">
        <v>-579</v>
      </c>
      <c r="K2206">
        <v>-6.62</v>
      </c>
      <c r="L2206">
        <v>89.73</v>
      </c>
      <c r="M2206">
        <v>11.94</v>
      </c>
      <c r="N2206">
        <v>684.1</v>
      </c>
      <c r="O2206">
        <v>3201</v>
      </c>
      <c r="P2206">
        <v>3196</v>
      </c>
      <c r="Q2206">
        <v>5</v>
      </c>
      <c r="R2206">
        <v>3199</v>
      </c>
      <c r="S2206">
        <v>2</v>
      </c>
      <c r="T2206">
        <v>0.06</v>
      </c>
      <c r="U2206">
        <v>8168</v>
      </c>
      <c r="V2206">
        <v>7992</v>
      </c>
      <c r="W2206">
        <v>176</v>
      </c>
    </row>
    <row r="2207" spans="1:23">
      <c r="A2207">
        <v>2205</v>
      </c>
      <c r="B2207" t="s">
        <v>2235</v>
      </c>
      <c r="C2207" t="str">
        <f>REPLACE(Table1[[#This Row],[ prefectures_2020]], 1, 3, "")</f>
        <v>Mie-ken</v>
      </c>
      <c r="D2207">
        <v>24203</v>
      </c>
      <c r="E2207" t="s">
        <v>2254</v>
      </c>
      <c r="F2207">
        <v>20713</v>
      </c>
      <c r="G2207">
        <v>10076</v>
      </c>
      <c r="H2207">
        <v>10637</v>
      </c>
      <c r="I2207">
        <v>19858</v>
      </c>
      <c r="J2207">
        <v>855</v>
      </c>
      <c r="K2207">
        <v>4.3099999999999996</v>
      </c>
      <c r="L2207">
        <v>94.73</v>
      </c>
      <c r="M2207">
        <v>11.56</v>
      </c>
      <c r="N2207">
        <v>1791.8</v>
      </c>
      <c r="O2207">
        <v>8167</v>
      </c>
      <c r="P2207">
        <v>8150</v>
      </c>
      <c r="Q2207">
        <v>17</v>
      </c>
      <c r="R2207">
        <v>7502</v>
      </c>
      <c r="S2207">
        <v>665</v>
      </c>
      <c r="T2207">
        <v>8.86</v>
      </c>
      <c r="U2207">
        <v>20713</v>
      </c>
      <c r="V2207">
        <v>20144</v>
      </c>
      <c r="W2207">
        <v>569</v>
      </c>
    </row>
    <row r="2208" spans="1:23">
      <c r="A2208">
        <v>2206</v>
      </c>
      <c r="B2208" t="s">
        <v>2235</v>
      </c>
      <c r="C2208" t="str">
        <f>REPLACE(Table1[[#This Row],[ prefectures_2020]], 1, 3, "")</f>
        <v>Mie-ken</v>
      </c>
      <c r="D2208">
        <v>24203</v>
      </c>
      <c r="E2208" t="s">
        <v>2255</v>
      </c>
      <c r="F2208">
        <v>8727</v>
      </c>
      <c r="G2208">
        <v>4192</v>
      </c>
      <c r="H2208">
        <v>4535</v>
      </c>
      <c r="I2208">
        <v>8927</v>
      </c>
      <c r="J2208">
        <v>-200</v>
      </c>
      <c r="K2208">
        <v>-2.2400000000000002</v>
      </c>
      <c r="L2208">
        <v>92.44</v>
      </c>
      <c r="M2208">
        <v>6.05</v>
      </c>
      <c r="N2208">
        <v>1442.5</v>
      </c>
      <c r="O2208">
        <v>3744</v>
      </c>
      <c r="P2208">
        <v>3737</v>
      </c>
      <c r="Q2208">
        <v>7</v>
      </c>
      <c r="R2208">
        <v>3582</v>
      </c>
      <c r="S2208">
        <v>162</v>
      </c>
      <c r="T2208">
        <v>4.5199999999999996</v>
      </c>
      <c r="U2208">
        <v>8727</v>
      </c>
      <c r="V2208">
        <v>8537</v>
      </c>
      <c r="W2208">
        <v>190</v>
      </c>
    </row>
    <row r="2209" spans="1:23">
      <c r="A2209">
        <v>2207</v>
      </c>
      <c r="B2209" t="s">
        <v>2235</v>
      </c>
      <c r="C2209" t="str">
        <f>REPLACE(Table1[[#This Row],[ prefectures_2020]], 1, 3, "")</f>
        <v>Mie-ken</v>
      </c>
      <c r="D2209">
        <v>24204</v>
      </c>
      <c r="E2209" t="s">
        <v>2256</v>
      </c>
      <c r="F2209">
        <v>159145</v>
      </c>
      <c r="G2209">
        <v>76360</v>
      </c>
      <c r="H2209">
        <v>82785</v>
      </c>
      <c r="I2209">
        <v>163863</v>
      </c>
      <c r="J2209">
        <v>-4718</v>
      </c>
      <c r="K2209">
        <v>-2.88</v>
      </c>
      <c r="L2209">
        <v>92.24</v>
      </c>
      <c r="M2209">
        <v>623.58000000000004</v>
      </c>
      <c r="N2209">
        <v>255.2</v>
      </c>
      <c r="O2209">
        <v>65481</v>
      </c>
      <c r="P2209">
        <v>65361</v>
      </c>
      <c r="Q2209">
        <v>120</v>
      </c>
      <c r="R2209">
        <v>63948</v>
      </c>
      <c r="S2209">
        <v>1533</v>
      </c>
      <c r="T2209">
        <v>2.4</v>
      </c>
      <c r="U2209">
        <v>159145</v>
      </c>
      <c r="V2209">
        <v>155025</v>
      </c>
      <c r="W2209">
        <v>4120</v>
      </c>
    </row>
    <row r="2210" spans="1:23">
      <c r="A2210">
        <v>2208</v>
      </c>
      <c r="B2210" t="s">
        <v>2235</v>
      </c>
      <c r="C2210" t="str">
        <f>REPLACE(Table1[[#This Row],[ prefectures_2020]], 1, 3, "")</f>
        <v>Mie-ken</v>
      </c>
      <c r="D2210">
        <v>24204</v>
      </c>
      <c r="E2210" t="s">
        <v>2257</v>
      </c>
      <c r="F2210">
        <v>117569</v>
      </c>
      <c r="G2210">
        <v>56454</v>
      </c>
      <c r="H2210">
        <v>61115</v>
      </c>
      <c r="I2210">
        <v>121036</v>
      </c>
      <c r="J2210">
        <v>-3467</v>
      </c>
      <c r="K2210">
        <v>-2.86</v>
      </c>
      <c r="L2210">
        <v>92.37</v>
      </c>
      <c r="M2210">
        <v>209.65</v>
      </c>
      <c r="N2210">
        <v>560.79999999999995</v>
      </c>
      <c r="O2210">
        <v>48794</v>
      </c>
      <c r="P2210">
        <v>48697</v>
      </c>
      <c r="Q2210">
        <v>97</v>
      </c>
      <c r="R2210">
        <v>47837</v>
      </c>
      <c r="S2210">
        <v>957</v>
      </c>
      <c r="T2210">
        <v>2</v>
      </c>
      <c r="U2210">
        <v>117569</v>
      </c>
      <c r="V2210">
        <v>114251</v>
      </c>
      <c r="W2210">
        <v>3318</v>
      </c>
    </row>
    <row r="2211" spans="1:23">
      <c r="A2211">
        <v>2209</v>
      </c>
      <c r="B2211" t="s">
        <v>2235</v>
      </c>
      <c r="C2211" t="str">
        <f>REPLACE(Table1[[#This Row],[ prefectures_2020]], 1, 3, "")</f>
        <v>Mie-ken</v>
      </c>
      <c r="D2211">
        <v>24204</v>
      </c>
      <c r="E2211" t="s">
        <v>2258</v>
      </c>
      <c r="F2211">
        <v>19127</v>
      </c>
      <c r="G2211">
        <v>9141</v>
      </c>
      <c r="H2211">
        <v>9986</v>
      </c>
      <c r="I2211">
        <v>19483</v>
      </c>
      <c r="J2211">
        <v>-356</v>
      </c>
      <c r="K2211">
        <v>-1.83</v>
      </c>
      <c r="L2211">
        <v>91.54</v>
      </c>
      <c r="M2211">
        <v>77.989999999999995</v>
      </c>
      <c r="N2211">
        <v>245.2</v>
      </c>
      <c r="O2211">
        <v>7677</v>
      </c>
      <c r="P2211">
        <v>7671</v>
      </c>
      <c r="Q2211">
        <v>6</v>
      </c>
      <c r="R2211">
        <v>7459</v>
      </c>
      <c r="S2211">
        <v>218</v>
      </c>
      <c r="T2211">
        <v>2.92</v>
      </c>
      <c r="U2211">
        <v>19127</v>
      </c>
      <c r="V2211">
        <v>18845</v>
      </c>
      <c r="W2211">
        <v>282</v>
      </c>
    </row>
    <row r="2212" spans="1:23">
      <c r="A2212">
        <v>2210</v>
      </c>
      <c r="B2212" t="s">
        <v>2235</v>
      </c>
      <c r="C2212" t="str">
        <f>REPLACE(Table1[[#This Row],[ prefectures_2020]], 1, 3, "")</f>
        <v>Mie-ken</v>
      </c>
      <c r="D2212">
        <v>24204</v>
      </c>
      <c r="E2212" t="s">
        <v>2259</v>
      </c>
      <c r="F2212">
        <v>15107</v>
      </c>
      <c r="G2212">
        <v>7273</v>
      </c>
      <c r="H2212">
        <v>7834</v>
      </c>
      <c r="I2212">
        <v>14866</v>
      </c>
      <c r="J2212">
        <v>241</v>
      </c>
      <c r="K2212">
        <v>1.62</v>
      </c>
      <c r="L2212">
        <v>92.84</v>
      </c>
      <c r="M2212">
        <v>18.89</v>
      </c>
      <c r="N2212">
        <v>799.7</v>
      </c>
      <c r="O2212">
        <v>6009</v>
      </c>
      <c r="P2212">
        <v>6001</v>
      </c>
      <c r="Q2212">
        <v>8</v>
      </c>
      <c r="R2212">
        <v>5437</v>
      </c>
      <c r="S2212">
        <v>572</v>
      </c>
      <c r="T2212">
        <v>10.52</v>
      </c>
      <c r="U2212">
        <v>15107</v>
      </c>
      <c r="V2212">
        <v>14881</v>
      </c>
      <c r="W2212">
        <v>226</v>
      </c>
    </row>
    <row r="2213" spans="1:23">
      <c r="A2213">
        <v>2211</v>
      </c>
      <c r="B2213" t="s">
        <v>2235</v>
      </c>
      <c r="C2213" t="str">
        <f>REPLACE(Table1[[#This Row],[ prefectures_2020]], 1, 3, "")</f>
        <v>Mie-ken</v>
      </c>
      <c r="D2213">
        <v>24204</v>
      </c>
      <c r="E2213" t="s">
        <v>2260</v>
      </c>
      <c r="F2213">
        <v>4211</v>
      </c>
      <c r="G2213">
        <v>2018</v>
      </c>
      <c r="H2213">
        <v>2193</v>
      </c>
      <c r="I2213">
        <v>4774</v>
      </c>
      <c r="J2213">
        <v>-563</v>
      </c>
      <c r="K2213">
        <v>-11.79</v>
      </c>
      <c r="L2213">
        <v>92.02</v>
      </c>
      <c r="M2213">
        <v>76.33</v>
      </c>
      <c r="N2213">
        <v>55.2</v>
      </c>
      <c r="O2213">
        <v>1620</v>
      </c>
      <c r="P2213">
        <v>1616</v>
      </c>
      <c r="Q2213">
        <v>4</v>
      </c>
      <c r="R2213">
        <v>1693</v>
      </c>
      <c r="S2213">
        <v>-73</v>
      </c>
      <c r="T2213">
        <v>-4.3099999999999996</v>
      </c>
      <c r="U2213">
        <v>4211</v>
      </c>
      <c r="V2213">
        <v>4050</v>
      </c>
      <c r="W2213">
        <v>161</v>
      </c>
    </row>
    <row r="2214" spans="1:23">
      <c r="A2214">
        <v>2212</v>
      </c>
      <c r="B2214" t="s">
        <v>2235</v>
      </c>
      <c r="C2214" t="str">
        <f>REPLACE(Table1[[#This Row],[ prefectures_2020]], 1, 3, "")</f>
        <v>Mie-ken</v>
      </c>
      <c r="D2214">
        <v>24204</v>
      </c>
      <c r="E2214" t="s">
        <v>2261</v>
      </c>
      <c r="F2214">
        <v>3131</v>
      </c>
      <c r="G2214">
        <v>1474</v>
      </c>
      <c r="H2214">
        <v>1657</v>
      </c>
      <c r="I2214">
        <v>3704</v>
      </c>
      <c r="J2214">
        <v>-573</v>
      </c>
      <c r="K2214">
        <v>-15.47</v>
      </c>
      <c r="L2214">
        <v>88.96</v>
      </c>
      <c r="M2214">
        <v>240.94</v>
      </c>
      <c r="N2214">
        <v>13</v>
      </c>
      <c r="O2214">
        <v>1381</v>
      </c>
      <c r="P2214">
        <v>1376</v>
      </c>
      <c r="Q2214">
        <v>5</v>
      </c>
      <c r="R2214">
        <v>1522</v>
      </c>
      <c r="S2214">
        <v>-141</v>
      </c>
      <c r="T2214">
        <v>-9.26</v>
      </c>
      <c r="U2214">
        <v>3131</v>
      </c>
      <c r="V2214">
        <v>2998</v>
      </c>
      <c r="W2214">
        <v>133</v>
      </c>
    </row>
    <row r="2215" spans="1:23">
      <c r="A2215">
        <v>2213</v>
      </c>
      <c r="B2215" t="s">
        <v>2235</v>
      </c>
      <c r="C2215" t="str">
        <f>REPLACE(Table1[[#This Row],[ prefectures_2020]], 1, 3, "")</f>
        <v>Mie-ken</v>
      </c>
      <c r="D2215">
        <v>24205</v>
      </c>
      <c r="E2215" t="s">
        <v>2262</v>
      </c>
      <c r="F2215">
        <v>138613</v>
      </c>
      <c r="G2215">
        <v>68084</v>
      </c>
      <c r="H2215">
        <v>70529</v>
      </c>
      <c r="I2215">
        <v>140303</v>
      </c>
      <c r="J2215">
        <v>-1690</v>
      </c>
      <c r="K2215">
        <v>-1.2</v>
      </c>
      <c r="L2215">
        <v>96.53</v>
      </c>
      <c r="M2215">
        <v>136.68</v>
      </c>
      <c r="N2215">
        <v>1014.1</v>
      </c>
      <c r="O2215">
        <v>56362</v>
      </c>
      <c r="P2215">
        <v>56285</v>
      </c>
      <c r="Q2215">
        <v>77</v>
      </c>
      <c r="R2215">
        <v>53741</v>
      </c>
      <c r="S2215">
        <v>2621</v>
      </c>
      <c r="T2215">
        <v>4.88</v>
      </c>
      <c r="U2215">
        <v>138613</v>
      </c>
      <c r="V2215">
        <v>136430</v>
      </c>
      <c r="W2215">
        <v>2183</v>
      </c>
    </row>
    <row r="2216" spans="1:23">
      <c r="A2216">
        <v>2214</v>
      </c>
      <c r="B2216" t="s">
        <v>2235</v>
      </c>
      <c r="C2216" t="str">
        <f>REPLACE(Table1[[#This Row],[ prefectures_2020]], 1, 3, "")</f>
        <v>Mie-ken</v>
      </c>
      <c r="D2216">
        <v>24205</v>
      </c>
      <c r="E2216" t="s">
        <v>2263</v>
      </c>
      <c r="F2216">
        <v>113432</v>
      </c>
      <c r="G2216">
        <v>55831</v>
      </c>
      <c r="H2216">
        <v>57601</v>
      </c>
      <c r="I2216">
        <v>113733</v>
      </c>
      <c r="J2216">
        <v>-301</v>
      </c>
      <c r="K2216">
        <v>-0.26</v>
      </c>
      <c r="L2216">
        <v>96.93</v>
      </c>
      <c r="M2216">
        <v>57.3</v>
      </c>
      <c r="N2216">
        <v>1979.6</v>
      </c>
      <c r="O2216">
        <v>47069</v>
      </c>
      <c r="P2216">
        <v>47017</v>
      </c>
      <c r="Q2216">
        <v>52</v>
      </c>
      <c r="R2216">
        <v>44628</v>
      </c>
      <c r="S2216">
        <v>2441</v>
      </c>
      <c r="T2216">
        <v>5.47</v>
      </c>
      <c r="U2216">
        <v>113432</v>
      </c>
      <c r="V2216">
        <v>112178</v>
      </c>
      <c r="W2216">
        <v>1254</v>
      </c>
    </row>
    <row r="2217" spans="1:23">
      <c r="A2217">
        <v>2215</v>
      </c>
      <c r="B2217" t="s">
        <v>2235</v>
      </c>
      <c r="C2217" t="str">
        <f>REPLACE(Table1[[#This Row],[ prefectures_2020]], 1, 3, "")</f>
        <v>Mie-ken</v>
      </c>
      <c r="D2217">
        <v>24205</v>
      </c>
      <c r="E2217" t="s">
        <v>2264</v>
      </c>
      <c r="F2217">
        <v>10665</v>
      </c>
      <c r="G2217">
        <v>5183</v>
      </c>
      <c r="H2217">
        <v>5482</v>
      </c>
      <c r="I2217">
        <v>11225</v>
      </c>
      <c r="J2217">
        <v>-560</v>
      </c>
      <c r="K2217">
        <v>-4.99</v>
      </c>
      <c r="L2217">
        <v>94.55</v>
      </c>
      <c r="M2217">
        <v>47.58</v>
      </c>
      <c r="N2217">
        <v>224.1</v>
      </c>
      <c r="O2217">
        <v>3804</v>
      </c>
      <c r="P2217">
        <v>3795</v>
      </c>
      <c r="Q2217">
        <v>9</v>
      </c>
      <c r="R2217">
        <v>3699</v>
      </c>
      <c r="S2217">
        <v>105</v>
      </c>
      <c r="T2217">
        <v>2.84</v>
      </c>
      <c r="U2217">
        <v>10665</v>
      </c>
      <c r="V2217">
        <v>10304</v>
      </c>
      <c r="W2217">
        <v>361</v>
      </c>
    </row>
    <row r="2218" spans="1:23">
      <c r="A2218">
        <v>2216</v>
      </c>
      <c r="B2218" t="s">
        <v>2235</v>
      </c>
      <c r="C2218" t="str">
        <f>REPLACE(Table1[[#This Row],[ prefectures_2020]], 1, 3, "")</f>
        <v>Mie-ken</v>
      </c>
      <c r="D2218">
        <v>24205</v>
      </c>
      <c r="E2218" t="s">
        <v>2265</v>
      </c>
      <c r="F2218">
        <v>14516</v>
      </c>
      <c r="G2218">
        <v>7070</v>
      </c>
      <c r="H2218">
        <v>7446</v>
      </c>
      <c r="I2218">
        <v>15345</v>
      </c>
      <c r="J2218">
        <v>-829</v>
      </c>
      <c r="K2218">
        <v>-5.4</v>
      </c>
      <c r="L2218">
        <v>94.95</v>
      </c>
      <c r="M2218">
        <v>31.73</v>
      </c>
      <c r="N2218">
        <v>457.5</v>
      </c>
      <c r="O2218">
        <v>5489</v>
      </c>
      <c r="P2218">
        <v>5473</v>
      </c>
      <c r="Q2218">
        <v>16</v>
      </c>
      <c r="R2218">
        <v>5414</v>
      </c>
      <c r="S2218">
        <v>75</v>
      </c>
      <c r="T2218">
        <v>1.39</v>
      </c>
      <c r="U2218">
        <v>14516</v>
      </c>
      <c r="V2218">
        <v>13948</v>
      </c>
      <c r="W2218">
        <v>568</v>
      </c>
    </row>
    <row r="2219" spans="1:23">
      <c r="A2219">
        <v>2217</v>
      </c>
      <c r="B2219" t="s">
        <v>2235</v>
      </c>
      <c r="C2219" t="str">
        <f>REPLACE(Table1[[#This Row],[ prefectures_2020]], 1, 3, "")</f>
        <v>Mie-ken</v>
      </c>
      <c r="D2219">
        <v>24207</v>
      </c>
      <c r="E2219" t="s">
        <v>2266</v>
      </c>
      <c r="F2219">
        <v>195670</v>
      </c>
      <c r="G2219">
        <v>97350</v>
      </c>
      <c r="H2219">
        <v>98320</v>
      </c>
      <c r="I2219">
        <v>196403</v>
      </c>
      <c r="J2219">
        <v>-733</v>
      </c>
      <c r="K2219">
        <v>-0.37</v>
      </c>
      <c r="L2219">
        <v>99.01</v>
      </c>
      <c r="M2219">
        <v>194.46</v>
      </c>
      <c r="N2219">
        <v>1006.2</v>
      </c>
      <c r="O2219">
        <v>82158</v>
      </c>
      <c r="P2219">
        <v>82048</v>
      </c>
      <c r="Q2219">
        <v>110</v>
      </c>
      <c r="R2219">
        <v>77725</v>
      </c>
      <c r="S2219">
        <v>4433</v>
      </c>
      <c r="T2219">
        <v>5.7</v>
      </c>
      <c r="U2219">
        <v>195670</v>
      </c>
      <c r="V2219">
        <v>192228</v>
      </c>
      <c r="W2219">
        <v>3442</v>
      </c>
    </row>
    <row r="2220" spans="1:23">
      <c r="A2220">
        <v>2218</v>
      </c>
      <c r="B2220" t="s">
        <v>2235</v>
      </c>
      <c r="C2220" t="str">
        <f>REPLACE(Table1[[#This Row],[ prefectures_2020]], 1, 3, "")</f>
        <v>Mie-ken</v>
      </c>
      <c r="D2220">
        <v>24208</v>
      </c>
      <c r="E2220" t="s">
        <v>2267</v>
      </c>
      <c r="F2220">
        <v>76387</v>
      </c>
      <c r="G2220">
        <v>36853</v>
      </c>
      <c r="H2220">
        <v>39534</v>
      </c>
      <c r="I2220">
        <v>78795</v>
      </c>
      <c r="J2220">
        <v>-2408</v>
      </c>
      <c r="K2220">
        <v>-3.06</v>
      </c>
      <c r="L2220">
        <v>93.22</v>
      </c>
      <c r="M2220">
        <v>129.77000000000001</v>
      </c>
      <c r="N2220">
        <v>588.6</v>
      </c>
      <c r="O2220">
        <v>31466</v>
      </c>
      <c r="P2220">
        <v>31398</v>
      </c>
      <c r="Q2220">
        <v>68</v>
      </c>
      <c r="R2220">
        <v>30595</v>
      </c>
      <c r="S2220">
        <v>871</v>
      </c>
      <c r="T2220">
        <v>2.85</v>
      </c>
      <c r="U2220">
        <v>76387</v>
      </c>
      <c r="V2220">
        <v>74713</v>
      </c>
      <c r="W2220">
        <v>1674</v>
      </c>
    </row>
    <row r="2221" spans="1:23">
      <c r="A2221">
        <v>2219</v>
      </c>
      <c r="B2221" t="s">
        <v>2235</v>
      </c>
      <c r="C2221" t="str">
        <f>REPLACE(Table1[[#This Row],[ prefectures_2020]], 1, 3, "")</f>
        <v>Mie-ken</v>
      </c>
      <c r="D2221">
        <v>24209</v>
      </c>
      <c r="E2221" t="s">
        <v>2268</v>
      </c>
      <c r="F2221">
        <v>16252</v>
      </c>
      <c r="G2221">
        <v>7562</v>
      </c>
      <c r="H2221">
        <v>8690</v>
      </c>
      <c r="I2221">
        <v>18009</v>
      </c>
      <c r="J2221">
        <v>-1757</v>
      </c>
      <c r="K2221">
        <v>-9.76</v>
      </c>
      <c r="L2221">
        <v>87.02</v>
      </c>
      <c r="M2221">
        <v>192.71</v>
      </c>
      <c r="N2221">
        <v>84.3</v>
      </c>
      <c r="O2221">
        <v>8153</v>
      </c>
      <c r="P2221">
        <v>8133</v>
      </c>
      <c r="Q2221">
        <v>20</v>
      </c>
      <c r="R2221">
        <v>8660</v>
      </c>
      <c r="S2221">
        <v>-507</v>
      </c>
      <c r="T2221">
        <v>-5.85</v>
      </c>
      <c r="U2221">
        <v>16252</v>
      </c>
      <c r="V2221">
        <v>15754</v>
      </c>
      <c r="W2221">
        <v>498</v>
      </c>
    </row>
    <row r="2222" spans="1:23">
      <c r="A2222">
        <v>2220</v>
      </c>
      <c r="B2222" t="s">
        <v>2235</v>
      </c>
      <c r="C2222" t="str">
        <f>REPLACE(Table1[[#This Row],[ prefectures_2020]], 1, 3, "")</f>
        <v>Mie-ken</v>
      </c>
      <c r="D2222">
        <v>24210</v>
      </c>
      <c r="E2222" t="s">
        <v>2269</v>
      </c>
      <c r="F2222">
        <v>49835</v>
      </c>
      <c r="G2222">
        <v>25161</v>
      </c>
      <c r="H2222">
        <v>24674</v>
      </c>
      <c r="I2222">
        <v>50254</v>
      </c>
      <c r="J2222">
        <v>-419</v>
      </c>
      <c r="K2222">
        <v>-0.83</v>
      </c>
      <c r="L2222">
        <v>101.97</v>
      </c>
      <c r="M2222">
        <v>191.04</v>
      </c>
      <c r="N2222">
        <v>260.89999999999998</v>
      </c>
      <c r="O2222">
        <v>20617</v>
      </c>
      <c r="P2222">
        <v>20582</v>
      </c>
      <c r="Q2222">
        <v>35</v>
      </c>
      <c r="R2222">
        <v>19945</v>
      </c>
      <c r="S2222">
        <v>672</v>
      </c>
      <c r="T2222">
        <v>3.37</v>
      </c>
      <c r="U2222">
        <v>49835</v>
      </c>
      <c r="V2222">
        <v>49076</v>
      </c>
      <c r="W2222">
        <v>759</v>
      </c>
    </row>
    <row r="2223" spans="1:23">
      <c r="A2223">
        <v>2221</v>
      </c>
      <c r="B2223" t="s">
        <v>2235</v>
      </c>
      <c r="C2223" t="str">
        <f>REPLACE(Table1[[#This Row],[ prefectures_2020]], 1, 3, "")</f>
        <v>Mie-ken</v>
      </c>
      <c r="D2223">
        <v>24210</v>
      </c>
      <c r="E2223" t="s">
        <v>2270</v>
      </c>
      <c r="F2223">
        <v>43469</v>
      </c>
      <c r="G2223">
        <v>21952</v>
      </c>
      <c r="H2223">
        <v>21517</v>
      </c>
      <c r="I2223">
        <v>43432</v>
      </c>
      <c r="J2223">
        <v>37</v>
      </c>
      <c r="K2223">
        <v>0.09</v>
      </c>
      <c r="L2223">
        <v>102.02</v>
      </c>
      <c r="M2223">
        <v>111.03</v>
      </c>
      <c r="N2223">
        <v>391.5</v>
      </c>
      <c r="O2223">
        <v>17868</v>
      </c>
      <c r="P2223">
        <v>17836</v>
      </c>
      <c r="Q2223">
        <v>32</v>
      </c>
      <c r="R2223">
        <v>17098</v>
      </c>
      <c r="S2223">
        <v>770</v>
      </c>
      <c r="T2223">
        <v>4.5</v>
      </c>
      <c r="U2223">
        <v>43469</v>
      </c>
      <c r="V2223">
        <v>42775</v>
      </c>
      <c r="W2223">
        <v>694</v>
      </c>
    </row>
    <row r="2224" spans="1:23">
      <c r="A2224">
        <v>2222</v>
      </c>
      <c r="B2224" t="s">
        <v>2235</v>
      </c>
      <c r="C2224" t="str">
        <f>REPLACE(Table1[[#This Row],[ prefectures_2020]], 1, 3, "")</f>
        <v>Mie-ken</v>
      </c>
      <c r="D2224">
        <v>24210</v>
      </c>
      <c r="E2224" t="s">
        <v>2271</v>
      </c>
      <c r="F2224">
        <v>6366</v>
      </c>
      <c r="G2224">
        <v>3209</v>
      </c>
      <c r="H2224">
        <v>3157</v>
      </c>
      <c r="I2224">
        <v>6822</v>
      </c>
      <c r="J2224">
        <v>-456</v>
      </c>
      <c r="K2224">
        <v>-6.68</v>
      </c>
      <c r="L2224">
        <v>101.65</v>
      </c>
      <c r="M2224">
        <v>79.88</v>
      </c>
      <c r="N2224">
        <v>79.7</v>
      </c>
      <c r="O2224">
        <v>2749</v>
      </c>
      <c r="P2224">
        <v>2746</v>
      </c>
      <c r="Q2224">
        <v>3</v>
      </c>
      <c r="R2224">
        <v>2847</v>
      </c>
      <c r="S2224">
        <v>-98</v>
      </c>
      <c r="T2224">
        <v>-3.44</v>
      </c>
      <c r="U2224">
        <v>6366</v>
      </c>
      <c r="V2224">
        <v>6301</v>
      </c>
      <c r="W2224">
        <v>65</v>
      </c>
    </row>
    <row r="2225" spans="1:23">
      <c r="A2225">
        <v>2223</v>
      </c>
      <c r="B2225" t="s">
        <v>2235</v>
      </c>
      <c r="C2225" t="str">
        <f>REPLACE(Table1[[#This Row],[ prefectures_2020]], 1, 3, "")</f>
        <v>Mie-ken</v>
      </c>
      <c r="D2225">
        <v>24211</v>
      </c>
      <c r="E2225" t="s">
        <v>2272</v>
      </c>
      <c r="F2225">
        <v>17525</v>
      </c>
      <c r="G2225">
        <v>8255</v>
      </c>
      <c r="H2225">
        <v>9270</v>
      </c>
      <c r="I2225">
        <v>19448</v>
      </c>
      <c r="J2225">
        <v>-1923</v>
      </c>
      <c r="K2225">
        <v>-9.89</v>
      </c>
      <c r="L2225">
        <v>89.05</v>
      </c>
      <c r="M2225">
        <v>107.34</v>
      </c>
      <c r="N2225">
        <v>163.30000000000001</v>
      </c>
      <c r="O2225">
        <v>7382</v>
      </c>
      <c r="P2225">
        <v>7360</v>
      </c>
      <c r="Q2225">
        <v>22</v>
      </c>
      <c r="R2225">
        <v>7730</v>
      </c>
      <c r="S2225">
        <v>-348</v>
      </c>
      <c r="T2225">
        <v>-4.5</v>
      </c>
      <c r="U2225">
        <v>17525</v>
      </c>
      <c r="V2225">
        <v>16769</v>
      </c>
      <c r="W2225">
        <v>756</v>
      </c>
    </row>
    <row r="2226" spans="1:23">
      <c r="A2226">
        <v>2224</v>
      </c>
      <c r="B2226" t="s">
        <v>2235</v>
      </c>
      <c r="C2226" t="str">
        <f>REPLACE(Table1[[#This Row],[ prefectures_2020]], 1, 3, "")</f>
        <v>Mie-ken</v>
      </c>
      <c r="D2226">
        <v>24212</v>
      </c>
      <c r="E2226" t="s">
        <v>2273</v>
      </c>
      <c r="F2226">
        <v>15965</v>
      </c>
      <c r="G2226">
        <v>7384</v>
      </c>
      <c r="H2226">
        <v>8581</v>
      </c>
      <c r="I2226">
        <v>17322</v>
      </c>
      <c r="J2226">
        <v>-1357</v>
      </c>
      <c r="K2226">
        <v>-7.83</v>
      </c>
      <c r="L2226">
        <v>86.05</v>
      </c>
      <c r="M2226">
        <v>373.35</v>
      </c>
      <c r="N2226">
        <v>42.8</v>
      </c>
      <c r="O2226">
        <v>7751</v>
      </c>
      <c r="P2226">
        <v>7733</v>
      </c>
      <c r="Q2226">
        <v>18</v>
      </c>
      <c r="R2226">
        <v>8151</v>
      </c>
      <c r="S2226">
        <v>-400</v>
      </c>
      <c r="T2226">
        <v>-4.91</v>
      </c>
      <c r="U2226">
        <v>15965</v>
      </c>
      <c r="V2226">
        <v>15234</v>
      </c>
      <c r="W2226">
        <v>731</v>
      </c>
    </row>
    <row r="2227" spans="1:23">
      <c r="A2227">
        <v>2225</v>
      </c>
      <c r="B2227" t="s">
        <v>2235</v>
      </c>
      <c r="C2227" t="str">
        <f>REPLACE(Table1[[#This Row],[ prefectures_2020]], 1, 3, "")</f>
        <v>Mie-ken</v>
      </c>
      <c r="D2227">
        <v>24212</v>
      </c>
      <c r="E2227" t="s">
        <v>2274</v>
      </c>
      <c r="F2227">
        <v>14945</v>
      </c>
      <c r="G2227">
        <v>6920</v>
      </c>
      <c r="H2227">
        <v>8025</v>
      </c>
      <c r="I2227">
        <v>16150</v>
      </c>
      <c r="J2227">
        <v>-1205</v>
      </c>
      <c r="K2227">
        <v>-7.46</v>
      </c>
      <c r="L2227">
        <v>86.23</v>
      </c>
      <c r="M2227">
        <v>259.95999999999998</v>
      </c>
      <c r="N2227">
        <v>57.5</v>
      </c>
      <c r="O2227">
        <v>7210</v>
      </c>
      <c r="P2227">
        <v>7193</v>
      </c>
      <c r="Q2227">
        <v>17</v>
      </c>
      <c r="R2227">
        <v>7539</v>
      </c>
      <c r="S2227">
        <v>-329</v>
      </c>
      <c r="T2227">
        <v>-4.3600000000000003</v>
      </c>
      <c r="U2227">
        <v>14945</v>
      </c>
      <c r="V2227">
        <v>14296</v>
      </c>
      <c r="W2227">
        <v>649</v>
      </c>
    </row>
    <row r="2228" spans="1:23">
      <c r="A2228">
        <v>2226</v>
      </c>
      <c r="B2228" t="s">
        <v>2235</v>
      </c>
      <c r="C2228" t="str">
        <f>REPLACE(Table1[[#This Row],[ prefectures_2020]], 1, 3, "")</f>
        <v>Mie-ken</v>
      </c>
      <c r="D2228">
        <v>24212</v>
      </c>
      <c r="E2228" t="s">
        <v>2275</v>
      </c>
      <c r="F2228">
        <v>1020</v>
      </c>
      <c r="G2228">
        <v>464</v>
      </c>
      <c r="H2228">
        <v>556</v>
      </c>
      <c r="I2228">
        <v>1172</v>
      </c>
      <c r="J2228">
        <v>-152</v>
      </c>
      <c r="K2228">
        <v>-12.97</v>
      </c>
      <c r="L2228">
        <v>83.45</v>
      </c>
      <c r="M2228">
        <v>113.67</v>
      </c>
      <c r="N2228">
        <v>9</v>
      </c>
      <c r="O2228">
        <v>541</v>
      </c>
      <c r="P2228">
        <v>540</v>
      </c>
      <c r="Q2228">
        <v>1</v>
      </c>
      <c r="R2228">
        <v>612</v>
      </c>
      <c r="S2228">
        <v>-71</v>
      </c>
      <c r="T2228">
        <v>-11.6</v>
      </c>
      <c r="U2228">
        <v>1020</v>
      </c>
      <c r="V2228">
        <v>938</v>
      </c>
      <c r="W2228">
        <v>82</v>
      </c>
    </row>
    <row r="2229" spans="1:23">
      <c r="A2229">
        <v>2227</v>
      </c>
      <c r="B2229" t="s">
        <v>2235</v>
      </c>
      <c r="C2229" t="str">
        <f>REPLACE(Table1[[#This Row],[ prefectures_2020]], 1, 3, "")</f>
        <v>Mie-ken</v>
      </c>
      <c r="D2229">
        <v>24214</v>
      </c>
      <c r="E2229" t="s">
        <v>2276</v>
      </c>
      <c r="F2229">
        <v>44973</v>
      </c>
      <c r="G2229">
        <v>23106</v>
      </c>
      <c r="H2229">
        <v>21867</v>
      </c>
      <c r="I2229">
        <v>45815</v>
      </c>
      <c r="J2229">
        <v>-842</v>
      </c>
      <c r="K2229">
        <v>-1.84</v>
      </c>
      <c r="L2229">
        <v>105.67</v>
      </c>
      <c r="M2229">
        <v>219.83</v>
      </c>
      <c r="N2229">
        <v>204.6</v>
      </c>
      <c r="O2229">
        <v>18075</v>
      </c>
      <c r="P2229">
        <v>18043</v>
      </c>
      <c r="Q2229">
        <v>32</v>
      </c>
      <c r="R2229">
        <v>17106</v>
      </c>
      <c r="S2229">
        <v>969</v>
      </c>
      <c r="T2229">
        <v>5.66</v>
      </c>
      <c r="U2229">
        <v>44973</v>
      </c>
      <c r="V2229">
        <v>44040</v>
      </c>
      <c r="W2229">
        <v>933</v>
      </c>
    </row>
    <row r="2230" spans="1:23">
      <c r="A2230">
        <v>2228</v>
      </c>
      <c r="B2230" t="s">
        <v>2235</v>
      </c>
      <c r="C2230" t="str">
        <f>REPLACE(Table1[[#This Row],[ prefectures_2020]], 1, 3, "")</f>
        <v>Mie-ken</v>
      </c>
      <c r="D2230">
        <v>24214</v>
      </c>
      <c r="E2230" t="s">
        <v>2277</v>
      </c>
      <c r="F2230">
        <v>13326</v>
      </c>
      <c r="G2230">
        <v>6719</v>
      </c>
      <c r="H2230">
        <v>6607</v>
      </c>
      <c r="I2230">
        <v>13782</v>
      </c>
      <c r="J2230">
        <v>-456</v>
      </c>
      <c r="K2230">
        <v>-3.31</v>
      </c>
      <c r="L2230">
        <v>101.7</v>
      </c>
      <c r="M2230">
        <v>88.78</v>
      </c>
      <c r="N2230">
        <v>150.1</v>
      </c>
      <c r="O2230">
        <v>5100</v>
      </c>
      <c r="P2230">
        <v>5089</v>
      </c>
      <c r="Q2230">
        <v>11</v>
      </c>
      <c r="R2230">
        <v>4852</v>
      </c>
      <c r="S2230">
        <v>248</v>
      </c>
      <c r="T2230">
        <v>5.1100000000000003</v>
      </c>
      <c r="U2230">
        <v>13326</v>
      </c>
      <c r="V2230">
        <v>12786</v>
      </c>
      <c r="W2230">
        <v>540</v>
      </c>
    </row>
    <row r="2231" spans="1:23">
      <c r="A2231">
        <v>2229</v>
      </c>
      <c r="B2231" t="s">
        <v>2235</v>
      </c>
      <c r="C2231" t="str">
        <f>REPLACE(Table1[[#This Row],[ prefectures_2020]], 1, 3, "")</f>
        <v>Mie-ken</v>
      </c>
      <c r="D2231">
        <v>24214</v>
      </c>
      <c r="E2231" t="s">
        <v>2278</v>
      </c>
      <c r="F2231">
        <v>9513</v>
      </c>
      <c r="G2231">
        <v>5097</v>
      </c>
      <c r="H2231">
        <v>4416</v>
      </c>
      <c r="I2231">
        <v>9082</v>
      </c>
      <c r="J2231">
        <v>431</v>
      </c>
      <c r="K2231">
        <v>4.75</v>
      </c>
      <c r="L2231">
        <v>115.42</v>
      </c>
      <c r="M2231">
        <v>23.83</v>
      </c>
      <c r="N2231">
        <v>399.2</v>
      </c>
      <c r="O2231">
        <v>3929</v>
      </c>
      <c r="P2231">
        <v>3925</v>
      </c>
      <c r="Q2231">
        <v>4</v>
      </c>
      <c r="R2231">
        <v>3330</v>
      </c>
      <c r="S2231">
        <v>599</v>
      </c>
      <c r="T2231">
        <v>17.989999999999998</v>
      </c>
      <c r="U2231">
        <v>9513</v>
      </c>
      <c r="V2231">
        <v>9472</v>
      </c>
      <c r="W2231">
        <v>41</v>
      </c>
    </row>
    <row r="2232" spans="1:23">
      <c r="A2232">
        <v>2230</v>
      </c>
      <c r="B2232" t="s">
        <v>2235</v>
      </c>
      <c r="C2232" t="str">
        <f>REPLACE(Table1[[#This Row],[ prefectures_2020]], 1, 3, "")</f>
        <v>Mie-ken</v>
      </c>
      <c r="D2232">
        <v>24214</v>
      </c>
      <c r="E2232" t="s">
        <v>2279</v>
      </c>
      <c r="F2232">
        <v>16417</v>
      </c>
      <c r="G2232">
        <v>8524</v>
      </c>
      <c r="H2232">
        <v>7893</v>
      </c>
      <c r="I2232">
        <v>16809</v>
      </c>
      <c r="J2232">
        <v>-392</v>
      </c>
      <c r="K2232">
        <v>-2.33</v>
      </c>
      <c r="L2232">
        <v>107.99</v>
      </c>
      <c r="M2232">
        <v>44.6</v>
      </c>
      <c r="N2232">
        <v>368.1</v>
      </c>
      <c r="O2232">
        <v>6924</v>
      </c>
      <c r="P2232">
        <v>6909</v>
      </c>
      <c r="Q2232">
        <v>15</v>
      </c>
      <c r="R2232">
        <v>6822</v>
      </c>
      <c r="S2232">
        <v>102</v>
      </c>
      <c r="T2232">
        <v>1.5</v>
      </c>
      <c r="U2232">
        <v>16417</v>
      </c>
      <c r="V2232">
        <v>16188</v>
      </c>
      <c r="W2232">
        <v>229</v>
      </c>
    </row>
    <row r="2233" spans="1:23">
      <c r="A2233">
        <v>2231</v>
      </c>
      <c r="B2233" t="s">
        <v>2235</v>
      </c>
      <c r="C2233" t="str">
        <f>REPLACE(Table1[[#This Row],[ prefectures_2020]], 1, 3, "")</f>
        <v>Mie-ken</v>
      </c>
      <c r="D2233">
        <v>24214</v>
      </c>
      <c r="E2233" t="s">
        <v>2280</v>
      </c>
      <c r="F2233">
        <v>5717</v>
      </c>
      <c r="G2233">
        <v>2766</v>
      </c>
      <c r="H2233">
        <v>2951</v>
      </c>
      <c r="I2233">
        <v>6142</v>
      </c>
      <c r="J2233">
        <v>-425</v>
      </c>
      <c r="K2233">
        <v>-6.92</v>
      </c>
      <c r="L2233">
        <v>93.73</v>
      </c>
      <c r="M2233">
        <v>62.37</v>
      </c>
      <c r="N2233">
        <v>91.7</v>
      </c>
      <c r="O2233">
        <v>2122</v>
      </c>
      <c r="P2233">
        <v>2120</v>
      </c>
      <c r="Q2233">
        <v>2</v>
      </c>
      <c r="R2233">
        <v>2102</v>
      </c>
      <c r="S2233">
        <v>20</v>
      </c>
      <c r="T2233">
        <v>0.95</v>
      </c>
      <c r="U2233">
        <v>5717</v>
      </c>
      <c r="V2233">
        <v>5594</v>
      </c>
      <c r="W2233">
        <v>123</v>
      </c>
    </row>
    <row r="2234" spans="1:23">
      <c r="A2234">
        <v>2232</v>
      </c>
      <c r="B2234" t="s">
        <v>2235</v>
      </c>
      <c r="C2234" t="str">
        <f>REPLACE(Table1[[#This Row],[ prefectures_2020]], 1, 3, "")</f>
        <v>Mie-ken</v>
      </c>
      <c r="D2234">
        <v>24215</v>
      </c>
      <c r="E2234" t="s">
        <v>2281</v>
      </c>
      <c r="F2234">
        <v>46057</v>
      </c>
      <c r="G2234">
        <v>21206</v>
      </c>
      <c r="H2234">
        <v>24851</v>
      </c>
      <c r="I2234">
        <v>50341</v>
      </c>
      <c r="J2234">
        <v>-4284</v>
      </c>
      <c r="K2234">
        <v>-8.51</v>
      </c>
      <c r="L2234">
        <v>85.33</v>
      </c>
      <c r="M2234">
        <v>178.95</v>
      </c>
      <c r="N2234">
        <v>257.39999999999998</v>
      </c>
      <c r="O2234">
        <v>19568</v>
      </c>
      <c r="P2234">
        <v>19523</v>
      </c>
      <c r="Q2234">
        <v>45</v>
      </c>
      <c r="R2234">
        <v>20057</v>
      </c>
      <c r="S2234">
        <v>-489</v>
      </c>
      <c r="T2234">
        <v>-2.44</v>
      </c>
      <c r="U2234">
        <v>46057</v>
      </c>
      <c r="V2234">
        <v>44661</v>
      </c>
      <c r="W2234">
        <v>1396</v>
      </c>
    </row>
    <row r="2235" spans="1:23">
      <c r="A2235">
        <v>2233</v>
      </c>
      <c r="B2235" t="s">
        <v>2235</v>
      </c>
      <c r="C2235" t="str">
        <f>REPLACE(Table1[[#This Row],[ prefectures_2020]], 1, 3, "")</f>
        <v>Mie-ken</v>
      </c>
      <c r="D2235">
        <v>24215</v>
      </c>
      <c r="E2235" t="s">
        <v>2282</v>
      </c>
      <c r="F2235">
        <v>3718</v>
      </c>
      <c r="G2235">
        <v>1726</v>
      </c>
      <c r="H2235">
        <v>1992</v>
      </c>
      <c r="I2235">
        <v>4346</v>
      </c>
      <c r="J2235">
        <v>-628</v>
      </c>
      <c r="K2235">
        <v>-14.45</v>
      </c>
      <c r="L2235">
        <v>86.65</v>
      </c>
      <c r="M2235">
        <v>27.64</v>
      </c>
      <c r="N2235">
        <v>134.5</v>
      </c>
      <c r="O2235">
        <v>1634</v>
      </c>
      <c r="P2235">
        <v>1632</v>
      </c>
      <c r="Q2235">
        <v>2</v>
      </c>
      <c r="R2235">
        <v>1794</v>
      </c>
      <c r="S2235">
        <v>-160</v>
      </c>
      <c r="T2235">
        <v>-8.92</v>
      </c>
      <c r="U2235">
        <v>3718</v>
      </c>
      <c r="V2235">
        <v>3704</v>
      </c>
      <c r="W2235">
        <v>14</v>
      </c>
    </row>
    <row r="2236" spans="1:23">
      <c r="A2236">
        <v>2234</v>
      </c>
      <c r="B2236" t="s">
        <v>2235</v>
      </c>
      <c r="C2236" t="str">
        <f>REPLACE(Table1[[#This Row],[ prefectures_2020]], 1, 3, "")</f>
        <v>Mie-ken</v>
      </c>
      <c r="D2236">
        <v>24215</v>
      </c>
      <c r="E2236" t="s">
        <v>2283</v>
      </c>
      <c r="F2236">
        <v>5562</v>
      </c>
      <c r="G2236">
        <v>2447</v>
      </c>
      <c r="H2236">
        <v>3115</v>
      </c>
      <c r="I2236">
        <v>6227</v>
      </c>
      <c r="J2236">
        <v>-665</v>
      </c>
      <c r="K2236">
        <v>-10.68</v>
      </c>
      <c r="L2236">
        <v>78.56</v>
      </c>
      <c r="M2236">
        <v>12.9</v>
      </c>
      <c r="N2236">
        <v>431.2</v>
      </c>
      <c r="O2236">
        <v>2497</v>
      </c>
      <c r="P2236">
        <v>2489</v>
      </c>
      <c r="Q2236">
        <v>8</v>
      </c>
      <c r="R2236">
        <v>2628</v>
      </c>
      <c r="S2236">
        <v>-131</v>
      </c>
      <c r="T2236">
        <v>-4.9800000000000004</v>
      </c>
      <c r="U2236">
        <v>5562</v>
      </c>
      <c r="V2236">
        <v>5321</v>
      </c>
      <c r="W2236">
        <v>241</v>
      </c>
    </row>
    <row r="2237" spans="1:23">
      <c r="A2237">
        <v>2235</v>
      </c>
      <c r="B2237" t="s">
        <v>2235</v>
      </c>
      <c r="C2237" t="str">
        <f>REPLACE(Table1[[#This Row],[ prefectures_2020]], 1, 3, "")</f>
        <v>Mie-ken</v>
      </c>
      <c r="D2237">
        <v>24215</v>
      </c>
      <c r="E2237" t="s">
        <v>2284</v>
      </c>
      <c r="F2237">
        <v>9112</v>
      </c>
      <c r="G2237">
        <v>4160</v>
      </c>
      <c r="H2237">
        <v>4952</v>
      </c>
      <c r="I2237">
        <v>10555</v>
      </c>
      <c r="J2237">
        <v>-1443</v>
      </c>
      <c r="K2237">
        <v>-13.67</v>
      </c>
      <c r="L2237">
        <v>84.01</v>
      </c>
      <c r="M2237">
        <v>17.010000000000002</v>
      </c>
      <c r="N2237">
        <v>535.70000000000005</v>
      </c>
      <c r="O2237">
        <v>3992</v>
      </c>
      <c r="P2237">
        <v>3987</v>
      </c>
      <c r="Q2237">
        <v>5</v>
      </c>
      <c r="R2237">
        <v>4297</v>
      </c>
      <c r="S2237">
        <v>-305</v>
      </c>
      <c r="T2237">
        <v>-7.1</v>
      </c>
      <c r="U2237">
        <v>9112</v>
      </c>
      <c r="V2237">
        <v>9004</v>
      </c>
      <c r="W2237">
        <v>108</v>
      </c>
    </row>
    <row r="2238" spans="1:23">
      <c r="A2238">
        <v>2236</v>
      </c>
      <c r="B2238" t="s">
        <v>2235</v>
      </c>
      <c r="C2238" t="str">
        <f>REPLACE(Table1[[#This Row],[ prefectures_2020]], 1, 3, "")</f>
        <v>Mie-ken</v>
      </c>
      <c r="D2238">
        <v>24215</v>
      </c>
      <c r="E2238" t="s">
        <v>2285</v>
      </c>
      <c r="F2238">
        <v>20812</v>
      </c>
      <c r="G2238">
        <v>9675</v>
      </c>
      <c r="H2238">
        <v>11137</v>
      </c>
      <c r="I2238">
        <v>21692</v>
      </c>
      <c r="J2238">
        <v>-880</v>
      </c>
      <c r="K2238">
        <v>-4.0599999999999996</v>
      </c>
      <c r="L2238">
        <v>86.87</v>
      </c>
      <c r="M2238">
        <v>43.88</v>
      </c>
      <c r="N2238">
        <v>474.3</v>
      </c>
      <c r="O2238">
        <v>8463</v>
      </c>
      <c r="P2238">
        <v>8437</v>
      </c>
      <c r="Q2238">
        <v>26</v>
      </c>
      <c r="R2238">
        <v>8338</v>
      </c>
      <c r="S2238">
        <v>125</v>
      </c>
      <c r="T2238">
        <v>1.5</v>
      </c>
      <c r="U2238">
        <v>20812</v>
      </c>
      <c r="V2238">
        <v>19890</v>
      </c>
      <c r="W2238">
        <v>922</v>
      </c>
    </row>
    <row r="2239" spans="1:23">
      <c r="A2239">
        <v>2237</v>
      </c>
      <c r="B2239" t="s">
        <v>2235</v>
      </c>
      <c r="C2239" t="str">
        <f>REPLACE(Table1[[#This Row],[ prefectures_2020]], 1, 3, "")</f>
        <v>Mie-ken</v>
      </c>
      <c r="D2239">
        <v>24215</v>
      </c>
      <c r="E2239" t="s">
        <v>2286</v>
      </c>
      <c r="F2239">
        <v>6853</v>
      </c>
      <c r="G2239">
        <v>3198</v>
      </c>
      <c r="H2239">
        <v>3655</v>
      </c>
      <c r="I2239">
        <v>7521</v>
      </c>
      <c r="J2239">
        <v>-668</v>
      </c>
      <c r="K2239">
        <v>-8.8800000000000008</v>
      </c>
      <c r="L2239">
        <v>87.5</v>
      </c>
      <c r="M2239">
        <v>78.2</v>
      </c>
      <c r="N2239">
        <v>87.6</v>
      </c>
      <c r="O2239">
        <v>2982</v>
      </c>
      <c r="P2239">
        <v>2978</v>
      </c>
      <c r="Q2239">
        <v>4</v>
      </c>
      <c r="R2239">
        <v>3000</v>
      </c>
      <c r="S2239">
        <v>-18</v>
      </c>
      <c r="T2239">
        <v>-0.6</v>
      </c>
      <c r="U2239">
        <v>6853</v>
      </c>
      <c r="V2239">
        <v>6742</v>
      </c>
      <c r="W2239">
        <v>111</v>
      </c>
    </row>
    <row r="2240" spans="1:23">
      <c r="A2240">
        <v>2238</v>
      </c>
      <c r="B2240" t="s">
        <v>2235</v>
      </c>
      <c r="C2240" t="str">
        <f>REPLACE(Table1[[#This Row],[ prefectures_2020]], 1, 3, "")</f>
        <v>Mie-ken</v>
      </c>
      <c r="D2240">
        <v>24216</v>
      </c>
      <c r="E2240" t="s">
        <v>2287</v>
      </c>
      <c r="F2240">
        <v>88766</v>
      </c>
      <c r="G2240">
        <v>43446</v>
      </c>
      <c r="H2240">
        <v>45320</v>
      </c>
      <c r="I2240">
        <v>90581</v>
      </c>
      <c r="J2240">
        <v>-1815</v>
      </c>
      <c r="K2240">
        <v>-2</v>
      </c>
      <c r="L2240">
        <v>95.86</v>
      </c>
      <c r="M2240">
        <v>558.23</v>
      </c>
      <c r="N2240">
        <v>159</v>
      </c>
      <c r="O2240">
        <v>36615</v>
      </c>
      <c r="P2240">
        <v>36538</v>
      </c>
      <c r="Q2240">
        <v>77</v>
      </c>
      <c r="R2240">
        <v>33651</v>
      </c>
      <c r="S2240">
        <v>2964</v>
      </c>
      <c r="T2240">
        <v>8.81</v>
      </c>
      <c r="U2240">
        <v>88766</v>
      </c>
      <c r="V2240">
        <v>86256</v>
      </c>
      <c r="W2240">
        <v>2510</v>
      </c>
    </row>
    <row r="2241" spans="1:23">
      <c r="A2241">
        <v>2239</v>
      </c>
      <c r="B2241" t="s">
        <v>2235</v>
      </c>
      <c r="C2241" t="str">
        <f>REPLACE(Table1[[#This Row],[ prefectures_2020]], 1, 3, "")</f>
        <v>Mie-ken</v>
      </c>
      <c r="D2241">
        <v>24216</v>
      </c>
      <c r="E2241" t="s">
        <v>2288</v>
      </c>
      <c r="F2241">
        <v>57189</v>
      </c>
      <c r="G2241">
        <v>28296</v>
      </c>
      <c r="H2241">
        <v>28893</v>
      </c>
      <c r="I2241">
        <v>57076</v>
      </c>
      <c r="J2241">
        <v>113</v>
      </c>
      <c r="K2241">
        <v>0.2</v>
      </c>
      <c r="L2241">
        <v>97.93</v>
      </c>
      <c r="M2241">
        <v>195.26</v>
      </c>
      <c r="N2241">
        <v>292.89999999999998</v>
      </c>
      <c r="O2241">
        <v>24469</v>
      </c>
      <c r="P2241">
        <v>24410</v>
      </c>
      <c r="Q2241">
        <v>59</v>
      </c>
      <c r="R2241">
        <v>21904</v>
      </c>
      <c r="S2241">
        <v>2565</v>
      </c>
      <c r="T2241">
        <v>11.71</v>
      </c>
      <c r="U2241">
        <v>57189</v>
      </c>
      <c r="V2241">
        <v>55277</v>
      </c>
      <c r="W2241">
        <v>1912</v>
      </c>
    </row>
    <row r="2242" spans="1:23">
      <c r="A2242">
        <v>2240</v>
      </c>
      <c r="B2242" t="s">
        <v>2235</v>
      </c>
      <c r="C2242" t="str">
        <f>REPLACE(Table1[[#This Row],[ prefectures_2020]], 1, 3, "")</f>
        <v>Mie-ken</v>
      </c>
      <c r="D2242">
        <v>24216</v>
      </c>
      <c r="E2242" t="s">
        <v>2289</v>
      </c>
      <c r="F2242">
        <v>9436</v>
      </c>
      <c r="G2242">
        <v>4624</v>
      </c>
      <c r="H2242">
        <v>4812</v>
      </c>
      <c r="I2242">
        <v>9791</v>
      </c>
      <c r="J2242">
        <v>-355</v>
      </c>
      <c r="K2242">
        <v>-3.63</v>
      </c>
      <c r="L2242">
        <v>96.09</v>
      </c>
      <c r="M2242">
        <v>62.01</v>
      </c>
      <c r="N2242">
        <v>152.19999999999999</v>
      </c>
      <c r="O2242">
        <v>3880</v>
      </c>
      <c r="P2242">
        <v>3875</v>
      </c>
      <c r="Q2242">
        <v>5</v>
      </c>
      <c r="R2242">
        <v>3663</v>
      </c>
      <c r="S2242">
        <v>217</v>
      </c>
      <c r="T2242">
        <v>5.92</v>
      </c>
      <c r="U2242">
        <v>9436</v>
      </c>
      <c r="V2242">
        <v>9293</v>
      </c>
      <c r="W2242">
        <v>143</v>
      </c>
    </row>
    <row r="2243" spans="1:23">
      <c r="A2243">
        <v>2241</v>
      </c>
      <c r="B2243" t="s">
        <v>2235</v>
      </c>
      <c r="C2243" t="str">
        <f>REPLACE(Table1[[#This Row],[ prefectures_2020]], 1, 3, "")</f>
        <v>Mie-ken</v>
      </c>
      <c r="D2243">
        <v>24216</v>
      </c>
      <c r="E2243" t="s">
        <v>2290</v>
      </c>
      <c r="F2243">
        <v>1994</v>
      </c>
      <c r="G2243">
        <v>928</v>
      </c>
      <c r="H2243">
        <v>1066</v>
      </c>
      <c r="I2243">
        <v>2230</v>
      </c>
      <c r="J2243">
        <v>-236</v>
      </c>
      <c r="K2243">
        <v>-10.58</v>
      </c>
      <c r="L2243">
        <v>87.05</v>
      </c>
      <c r="M2243">
        <v>22.95</v>
      </c>
      <c r="N2243">
        <v>86.9</v>
      </c>
      <c r="O2243">
        <v>703</v>
      </c>
      <c r="P2243">
        <v>702</v>
      </c>
      <c r="Q2243">
        <v>1</v>
      </c>
      <c r="R2243">
        <v>725</v>
      </c>
      <c r="S2243">
        <v>-22</v>
      </c>
      <c r="T2243">
        <v>-3.03</v>
      </c>
      <c r="U2243">
        <v>1994</v>
      </c>
      <c r="V2243">
        <v>1993</v>
      </c>
      <c r="W2243">
        <v>1</v>
      </c>
    </row>
    <row r="2244" spans="1:23">
      <c r="A2244">
        <v>2242</v>
      </c>
      <c r="B2244" t="s">
        <v>2235</v>
      </c>
      <c r="C2244" t="str">
        <f>REPLACE(Table1[[#This Row],[ prefectures_2020]], 1, 3, "")</f>
        <v>Mie-ken</v>
      </c>
      <c r="D2244">
        <v>24216</v>
      </c>
      <c r="E2244" t="s">
        <v>2291</v>
      </c>
      <c r="F2244">
        <v>6399</v>
      </c>
      <c r="G2244">
        <v>3062</v>
      </c>
      <c r="H2244">
        <v>3337</v>
      </c>
      <c r="I2244">
        <v>6937</v>
      </c>
      <c r="J2244">
        <v>-538</v>
      </c>
      <c r="K2244">
        <v>-7.76</v>
      </c>
      <c r="L2244">
        <v>91.76</v>
      </c>
      <c r="M2244">
        <v>72.97</v>
      </c>
      <c r="N2244">
        <v>87.7</v>
      </c>
      <c r="O2244">
        <v>2291</v>
      </c>
      <c r="P2244">
        <v>2290</v>
      </c>
      <c r="Q2244">
        <v>1</v>
      </c>
      <c r="R2244">
        <v>2203</v>
      </c>
      <c r="S2244">
        <v>88</v>
      </c>
      <c r="T2244">
        <v>3.99</v>
      </c>
      <c r="U2244">
        <v>6399</v>
      </c>
      <c r="V2244">
        <v>6313</v>
      </c>
      <c r="W2244">
        <v>86</v>
      </c>
    </row>
    <row r="2245" spans="1:23">
      <c r="A2245">
        <v>2243</v>
      </c>
      <c r="B2245" t="s">
        <v>2235</v>
      </c>
      <c r="C2245" t="str">
        <f>REPLACE(Table1[[#This Row],[ prefectures_2020]], 1, 3, "")</f>
        <v>Mie-ken</v>
      </c>
      <c r="D2245">
        <v>24216</v>
      </c>
      <c r="E2245" t="s">
        <v>2292</v>
      </c>
      <c r="F2245">
        <v>4718</v>
      </c>
      <c r="G2245">
        <v>2240</v>
      </c>
      <c r="H2245">
        <v>2478</v>
      </c>
      <c r="I2245">
        <v>4978</v>
      </c>
      <c r="J2245">
        <v>-260</v>
      </c>
      <c r="K2245">
        <v>-5.22</v>
      </c>
      <c r="L2245">
        <v>90.4</v>
      </c>
      <c r="M2245">
        <v>95.98</v>
      </c>
      <c r="N2245">
        <v>49.2</v>
      </c>
      <c r="O2245">
        <v>1696</v>
      </c>
      <c r="P2245">
        <v>1694</v>
      </c>
      <c r="Q2245">
        <v>2</v>
      </c>
      <c r="R2245">
        <v>1613</v>
      </c>
      <c r="S2245">
        <v>83</v>
      </c>
      <c r="T2245">
        <v>5.15</v>
      </c>
      <c r="U2245">
        <v>4718</v>
      </c>
      <c r="V2245">
        <v>4604</v>
      </c>
      <c r="W2245">
        <v>114</v>
      </c>
    </row>
    <row r="2246" spans="1:23">
      <c r="A2246">
        <v>2244</v>
      </c>
      <c r="B2246" t="s">
        <v>2235</v>
      </c>
      <c r="C2246" t="str">
        <f>REPLACE(Table1[[#This Row],[ prefectures_2020]], 1, 3, "")</f>
        <v>Mie-ken</v>
      </c>
      <c r="D2246">
        <v>24216</v>
      </c>
      <c r="E2246" t="s">
        <v>2293</v>
      </c>
      <c r="F2246">
        <v>9030</v>
      </c>
      <c r="G2246">
        <v>4296</v>
      </c>
      <c r="H2246">
        <v>4734</v>
      </c>
      <c r="I2246">
        <v>9569</v>
      </c>
      <c r="J2246">
        <v>-539</v>
      </c>
      <c r="K2246">
        <v>-5.63</v>
      </c>
      <c r="L2246">
        <v>90.75</v>
      </c>
      <c r="M2246">
        <v>109</v>
      </c>
      <c r="N2246">
        <v>82.8</v>
      </c>
      <c r="O2246">
        <v>3576</v>
      </c>
      <c r="P2246">
        <v>3567</v>
      </c>
      <c r="Q2246">
        <v>9</v>
      </c>
      <c r="R2246">
        <v>3543</v>
      </c>
      <c r="S2246">
        <v>33</v>
      </c>
      <c r="T2246">
        <v>0.93</v>
      </c>
      <c r="U2246">
        <v>9030</v>
      </c>
      <c r="V2246">
        <v>8776</v>
      </c>
      <c r="W2246">
        <v>254</v>
      </c>
    </row>
    <row r="2247" spans="1:23">
      <c r="A2247">
        <v>2245</v>
      </c>
      <c r="B2247" t="s">
        <v>2235</v>
      </c>
      <c r="C2247" t="str">
        <f>REPLACE(Table1[[#This Row],[ prefectures_2020]], 1, 3, "")</f>
        <v>Mie-ken</v>
      </c>
      <c r="D2247">
        <v>24303</v>
      </c>
      <c r="E2247" t="s">
        <v>2294</v>
      </c>
      <c r="F2247">
        <v>6023</v>
      </c>
      <c r="G2247">
        <v>3032</v>
      </c>
      <c r="H2247">
        <v>2991</v>
      </c>
      <c r="I2247">
        <v>6357</v>
      </c>
      <c r="J2247">
        <v>-334</v>
      </c>
      <c r="K2247">
        <v>-5.25</v>
      </c>
      <c r="L2247">
        <v>101.37</v>
      </c>
      <c r="M2247">
        <v>15.74</v>
      </c>
      <c r="N2247">
        <v>382.7</v>
      </c>
      <c r="O2247">
        <v>2208</v>
      </c>
      <c r="P2247">
        <v>2204</v>
      </c>
      <c r="Q2247">
        <v>4</v>
      </c>
      <c r="R2247">
        <v>2174</v>
      </c>
      <c r="S2247">
        <v>34</v>
      </c>
      <c r="T2247">
        <v>1.56</v>
      </c>
      <c r="U2247">
        <v>6023</v>
      </c>
      <c r="V2247">
        <v>5874</v>
      </c>
      <c r="W2247">
        <v>149</v>
      </c>
    </row>
    <row r="2248" spans="1:23">
      <c r="A2248">
        <v>2246</v>
      </c>
      <c r="B2248" t="s">
        <v>2235</v>
      </c>
      <c r="C2248" t="str">
        <f>REPLACE(Table1[[#This Row],[ prefectures_2020]], 1, 3, "")</f>
        <v>Mie-ken</v>
      </c>
      <c r="D2248">
        <v>24324</v>
      </c>
      <c r="E2248" t="s">
        <v>2295</v>
      </c>
      <c r="F2248">
        <v>25784</v>
      </c>
      <c r="G2248">
        <v>12614</v>
      </c>
      <c r="H2248">
        <v>13170</v>
      </c>
      <c r="I2248">
        <v>25344</v>
      </c>
      <c r="J2248">
        <v>440</v>
      </c>
      <c r="K2248">
        <v>1.74</v>
      </c>
      <c r="L2248">
        <v>95.78</v>
      </c>
      <c r="M2248">
        <v>22.68</v>
      </c>
      <c r="N2248">
        <v>1136.9000000000001</v>
      </c>
      <c r="O2248">
        <v>9539</v>
      </c>
      <c r="P2248">
        <v>9522</v>
      </c>
      <c r="Q2248">
        <v>17</v>
      </c>
      <c r="R2248">
        <v>8863</v>
      </c>
      <c r="S2248">
        <v>676</v>
      </c>
      <c r="T2248">
        <v>7.63</v>
      </c>
      <c r="U2248">
        <v>25784</v>
      </c>
      <c r="V2248">
        <v>25026</v>
      </c>
      <c r="W2248">
        <v>758</v>
      </c>
    </row>
    <row r="2249" spans="1:23">
      <c r="A2249">
        <v>2247</v>
      </c>
      <c r="B2249" t="s">
        <v>2235</v>
      </c>
      <c r="C2249" t="str">
        <f>REPLACE(Table1[[#This Row],[ prefectures_2020]], 1, 3, "")</f>
        <v>Mie-ken</v>
      </c>
      <c r="D2249">
        <v>24341</v>
      </c>
      <c r="E2249" t="s">
        <v>2296</v>
      </c>
      <c r="F2249">
        <v>40559</v>
      </c>
      <c r="G2249">
        <v>19868</v>
      </c>
      <c r="H2249">
        <v>20691</v>
      </c>
      <c r="I2249">
        <v>40210</v>
      </c>
      <c r="J2249">
        <v>349</v>
      </c>
      <c r="K2249">
        <v>0.87</v>
      </c>
      <c r="L2249">
        <v>96.02</v>
      </c>
      <c r="M2249">
        <v>107.01</v>
      </c>
      <c r="N2249">
        <v>379</v>
      </c>
      <c r="O2249">
        <v>15382</v>
      </c>
      <c r="P2249">
        <v>15351</v>
      </c>
      <c r="Q2249">
        <v>31</v>
      </c>
      <c r="R2249">
        <v>14423</v>
      </c>
      <c r="S2249">
        <v>959</v>
      </c>
      <c r="T2249">
        <v>6.65</v>
      </c>
      <c r="U2249">
        <v>40559</v>
      </c>
      <c r="V2249">
        <v>39651</v>
      </c>
      <c r="W2249">
        <v>908</v>
      </c>
    </row>
    <row r="2250" spans="1:23">
      <c r="A2250">
        <v>2248</v>
      </c>
      <c r="B2250" t="s">
        <v>2235</v>
      </c>
      <c r="C2250" t="str">
        <f>REPLACE(Table1[[#This Row],[ prefectures_2020]], 1, 3, "")</f>
        <v>Mie-ken</v>
      </c>
      <c r="D2250">
        <v>24343</v>
      </c>
      <c r="E2250" t="s">
        <v>2297</v>
      </c>
      <c r="F2250">
        <v>11021</v>
      </c>
      <c r="G2250">
        <v>5488</v>
      </c>
      <c r="H2250">
        <v>5533</v>
      </c>
      <c r="I2250">
        <v>10560</v>
      </c>
      <c r="J2250">
        <v>461</v>
      </c>
      <c r="K2250">
        <v>4.37</v>
      </c>
      <c r="L2250">
        <v>99.19</v>
      </c>
      <c r="M2250">
        <v>5.99</v>
      </c>
      <c r="N2250">
        <v>1839.9</v>
      </c>
      <c r="O2250">
        <v>4112</v>
      </c>
      <c r="P2250">
        <v>4109</v>
      </c>
      <c r="Q2250">
        <v>3</v>
      </c>
      <c r="R2250">
        <v>3852</v>
      </c>
      <c r="S2250">
        <v>260</v>
      </c>
      <c r="T2250">
        <v>6.75</v>
      </c>
      <c r="U2250">
        <v>11021</v>
      </c>
      <c r="V2250">
        <v>10877</v>
      </c>
      <c r="W2250">
        <v>144</v>
      </c>
    </row>
    <row r="2251" spans="1:23">
      <c r="A2251">
        <v>2249</v>
      </c>
      <c r="B2251" t="s">
        <v>2235</v>
      </c>
      <c r="C2251" t="str">
        <f>REPLACE(Table1[[#This Row],[ prefectures_2020]], 1, 3, "")</f>
        <v>Mie-ken</v>
      </c>
      <c r="D2251">
        <v>24344</v>
      </c>
      <c r="E2251" t="s">
        <v>2298</v>
      </c>
      <c r="F2251">
        <v>15123</v>
      </c>
      <c r="G2251">
        <v>7798</v>
      </c>
      <c r="H2251">
        <v>7325</v>
      </c>
      <c r="I2251">
        <v>14752</v>
      </c>
      <c r="J2251">
        <v>371</v>
      </c>
      <c r="K2251">
        <v>2.5099999999999998</v>
      </c>
      <c r="L2251">
        <v>106.46</v>
      </c>
      <c r="M2251">
        <v>8.73</v>
      </c>
      <c r="N2251">
        <v>1732.3</v>
      </c>
      <c r="O2251">
        <v>6602</v>
      </c>
      <c r="P2251">
        <v>6595</v>
      </c>
      <c r="Q2251">
        <v>7</v>
      </c>
      <c r="R2251">
        <v>6023</v>
      </c>
      <c r="S2251">
        <v>579</v>
      </c>
      <c r="T2251">
        <v>9.61</v>
      </c>
      <c r="U2251">
        <v>15123</v>
      </c>
      <c r="V2251">
        <v>14949</v>
      </c>
      <c r="W2251">
        <v>174</v>
      </c>
    </row>
    <row r="2252" spans="1:23">
      <c r="A2252">
        <v>2250</v>
      </c>
      <c r="B2252" t="s">
        <v>2235</v>
      </c>
      <c r="C2252" t="str">
        <f>REPLACE(Table1[[#This Row],[ prefectures_2020]], 1, 3, "")</f>
        <v>Mie-ken</v>
      </c>
      <c r="D2252">
        <v>24441</v>
      </c>
      <c r="E2252" t="s">
        <v>2299</v>
      </c>
      <c r="F2252">
        <v>14021</v>
      </c>
      <c r="G2252">
        <v>6753</v>
      </c>
      <c r="H2252">
        <v>7268</v>
      </c>
      <c r="I2252">
        <v>14878</v>
      </c>
      <c r="J2252">
        <v>-857</v>
      </c>
      <c r="K2252">
        <v>-5.76</v>
      </c>
      <c r="L2252">
        <v>92.91</v>
      </c>
      <c r="M2252">
        <v>103.06</v>
      </c>
      <c r="N2252">
        <v>136</v>
      </c>
      <c r="O2252">
        <v>5124</v>
      </c>
      <c r="P2252">
        <v>5108</v>
      </c>
      <c r="Q2252">
        <v>16</v>
      </c>
      <c r="R2252">
        <v>5160</v>
      </c>
      <c r="S2252">
        <v>-36</v>
      </c>
      <c r="T2252">
        <v>-0.7</v>
      </c>
      <c r="U2252">
        <v>14021</v>
      </c>
      <c r="V2252">
        <v>13544</v>
      </c>
      <c r="W2252">
        <v>477</v>
      </c>
    </row>
    <row r="2253" spans="1:23">
      <c r="A2253">
        <v>2251</v>
      </c>
      <c r="B2253" t="s">
        <v>2235</v>
      </c>
      <c r="C2253" t="str">
        <f>REPLACE(Table1[[#This Row],[ prefectures_2020]], 1, 3, "")</f>
        <v>Mie-ken</v>
      </c>
      <c r="D2253">
        <v>24441</v>
      </c>
      <c r="E2253" t="s">
        <v>2300</v>
      </c>
      <c r="F2253">
        <v>9669</v>
      </c>
      <c r="G2253">
        <v>4716</v>
      </c>
      <c r="H2253">
        <v>4953</v>
      </c>
      <c r="I2253">
        <v>10161</v>
      </c>
      <c r="J2253">
        <v>-492</v>
      </c>
      <c r="K2253">
        <v>-4.84</v>
      </c>
      <c r="L2253">
        <v>95.22</v>
      </c>
      <c r="M2253">
        <v>49.59</v>
      </c>
      <c r="N2253">
        <v>195</v>
      </c>
      <c r="O2253">
        <v>3598</v>
      </c>
      <c r="P2253">
        <v>3584</v>
      </c>
      <c r="Q2253">
        <v>14</v>
      </c>
      <c r="R2253">
        <v>3604</v>
      </c>
      <c r="S2253">
        <v>-6</v>
      </c>
      <c r="T2253">
        <v>-0.17</v>
      </c>
      <c r="U2253">
        <v>9669</v>
      </c>
      <c r="V2253">
        <v>9323</v>
      </c>
      <c r="W2253">
        <v>346</v>
      </c>
    </row>
    <row r="2254" spans="1:23">
      <c r="A2254">
        <v>2252</v>
      </c>
      <c r="B2254" t="s">
        <v>2235</v>
      </c>
      <c r="C2254" t="str">
        <f>REPLACE(Table1[[#This Row],[ prefectures_2020]], 1, 3, "")</f>
        <v>Mie-ken</v>
      </c>
      <c r="D2254">
        <v>24441</v>
      </c>
      <c r="E2254" t="s">
        <v>2301</v>
      </c>
      <c r="F2254">
        <v>4352</v>
      </c>
      <c r="G2254">
        <v>2037</v>
      </c>
      <c r="H2254">
        <v>2315</v>
      </c>
      <c r="I2254">
        <v>4717</v>
      </c>
      <c r="J2254">
        <v>-365</v>
      </c>
      <c r="K2254">
        <v>-7.74</v>
      </c>
      <c r="L2254">
        <v>87.99</v>
      </c>
      <c r="M2254">
        <v>53.58</v>
      </c>
      <c r="N2254">
        <v>81.2</v>
      </c>
      <c r="O2254">
        <v>1526</v>
      </c>
      <c r="P2254">
        <v>1524</v>
      </c>
      <c r="Q2254">
        <v>2</v>
      </c>
      <c r="R2254">
        <v>1556</v>
      </c>
      <c r="S2254">
        <v>-30</v>
      </c>
      <c r="T2254">
        <v>-1.93</v>
      </c>
      <c r="U2254">
        <v>4352</v>
      </c>
      <c r="V2254">
        <v>4221</v>
      </c>
      <c r="W2254">
        <v>131</v>
      </c>
    </row>
    <row r="2255" spans="1:23">
      <c r="A2255">
        <v>2253</v>
      </c>
      <c r="B2255" t="s">
        <v>2235</v>
      </c>
      <c r="C2255" t="str">
        <f>REPLACE(Table1[[#This Row],[ prefectures_2020]], 1, 3, "")</f>
        <v>Mie-ken</v>
      </c>
      <c r="D2255">
        <v>24442</v>
      </c>
      <c r="E2255" t="s">
        <v>2302</v>
      </c>
      <c r="F2255">
        <v>22445</v>
      </c>
      <c r="G2255">
        <v>10666</v>
      </c>
      <c r="H2255">
        <v>11779</v>
      </c>
      <c r="I2255">
        <v>22586</v>
      </c>
      <c r="J2255">
        <v>-141</v>
      </c>
      <c r="K2255">
        <v>-0.62</v>
      </c>
      <c r="L2255">
        <v>90.55</v>
      </c>
      <c r="M2255">
        <v>41.04</v>
      </c>
      <c r="N2255">
        <v>546.9</v>
      </c>
      <c r="O2255">
        <v>8067</v>
      </c>
      <c r="P2255">
        <v>8041</v>
      </c>
      <c r="Q2255">
        <v>26</v>
      </c>
      <c r="R2255">
        <v>7697</v>
      </c>
      <c r="S2255">
        <v>370</v>
      </c>
      <c r="T2255">
        <v>4.8099999999999996</v>
      </c>
      <c r="U2255">
        <v>22445</v>
      </c>
      <c r="V2255">
        <v>21687</v>
      </c>
      <c r="W2255">
        <v>758</v>
      </c>
    </row>
    <row r="2256" spans="1:23">
      <c r="A2256">
        <v>2254</v>
      </c>
      <c r="B2256" t="s">
        <v>2235</v>
      </c>
      <c r="C2256" t="str">
        <f>REPLACE(Table1[[#This Row],[ prefectures_2020]], 1, 3, "")</f>
        <v>Mie-ken</v>
      </c>
      <c r="D2256">
        <v>24443</v>
      </c>
      <c r="E2256" t="s">
        <v>2303</v>
      </c>
      <c r="F2256">
        <v>8668</v>
      </c>
      <c r="G2256">
        <v>4103</v>
      </c>
      <c r="H2256">
        <v>4565</v>
      </c>
      <c r="I2256">
        <v>9557</v>
      </c>
      <c r="J2256">
        <v>-889</v>
      </c>
      <c r="K2256">
        <v>-9.3000000000000007</v>
      </c>
      <c r="L2256">
        <v>89.88</v>
      </c>
      <c r="M2256">
        <v>362.86</v>
      </c>
      <c r="N2256">
        <v>23.9</v>
      </c>
      <c r="O2256">
        <v>3639</v>
      </c>
      <c r="P2256">
        <v>3628</v>
      </c>
      <c r="Q2256">
        <v>11</v>
      </c>
      <c r="R2256">
        <v>3778</v>
      </c>
      <c r="S2256">
        <v>-139</v>
      </c>
      <c r="T2256">
        <v>-3.68</v>
      </c>
      <c r="U2256">
        <v>8668</v>
      </c>
      <c r="V2256">
        <v>8263</v>
      </c>
      <c r="W2256">
        <v>405</v>
      </c>
    </row>
    <row r="2257" spans="1:23">
      <c r="A2257">
        <v>2255</v>
      </c>
      <c r="B2257" t="s">
        <v>2235</v>
      </c>
      <c r="C2257" t="str">
        <f>REPLACE(Table1[[#This Row],[ prefectures_2020]], 1, 3, "")</f>
        <v>Mie-ken</v>
      </c>
      <c r="D2257">
        <v>24443</v>
      </c>
      <c r="E2257" t="s">
        <v>2304</v>
      </c>
      <c r="F2257">
        <v>5939</v>
      </c>
      <c r="G2257">
        <v>2831</v>
      </c>
      <c r="H2257">
        <v>3108</v>
      </c>
      <c r="I2257">
        <v>6402</v>
      </c>
      <c r="J2257">
        <v>-463</v>
      </c>
      <c r="K2257">
        <v>-7.23</v>
      </c>
      <c r="L2257">
        <v>91.09</v>
      </c>
      <c r="M2257">
        <v>55.4</v>
      </c>
      <c r="N2257">
        <v>107.2</v>
      </c>
      <c r="O2257">
        <v>2498</v>
      </c>
      <c r="P2257">
        <v>2493</v>
      </c>
      <c r="Q2257">
        <v>5</v>
      </c>
      <c r="R2257">
        <v>2529</v>
      </c>
      <c r="S2257">
        <v>-31</v>
      </c>
      <c r="T2257">
        <v>-1.23</v>
      </c>
      <c r="U2257">
        <v>5939</v>
      </c>
      <c r="V2257">
        <v>5855</v>
      </c>
      <c r="W2257">
        <v>84</v>
      </c>
    </row>
    <row r="2258" spans="1:23">
      <c r="A2258">
        <v>2256</v>
      </c>
      <c r="B2258" t="s">
        <v>2235</v>
      </c>
      <c r="C2258" t="str">
        <f>REPLACE(Table1[[#This Row],[ prefectures_2020]], 1, 3, "")</f>
        <v>Mie-ken</v>
      </c>
      <c r="D2258">
        <v>24443</v>
      </c>
      <c r="E2258" t="s">
        <v>2305</v>
      </c>
      <c r="F2258">
        <v>2729</v>
      </c>
      <c r="G2258">
        <v>1272</v>
      </c>
      <c r="H2258">
        <v>1457</v>
      </c>
      <c r="I2258">
        <v>3155</v>
      </c>
      <c r="J2258">
        <v>-426</v>
      </c>
      <c r="K2258">
        <v>-13.5</v>
      </c>
      <c r="L2258">
        <v>87.3</v>
      </c>
      <c r="M2258">
        <v>307.54000000000002</v>
      </c>
      <c r="N2258">
        <v>8.9</v>
      </c>
      <c r="O2258">
        <v>1141</v>
      </c>
      <c r="P2258">
        <v>1135</v>
      </c>
      <c r="Q2258">
        <v>6</v>
      </c>
      <c r="R2258">
        <v>1249</v>
      </c>
      <c r="S2258">
        <v>-108</v>
      </c>
      <c r="T2258">
        <v>-8.65</v>
      </c>
      <c r="U2258">
        <v>2729</v>
      </c>
      <c r="V2258">
        <v>2408</v>
      </c>
      <c r="W2258">
        <v>321</v>
      </c>
    </row>
    <row r="2259" spans="1:23">
      <c r="A2259">
        <v>2257</v>
      </c>
      <c r="B2259" t="s">
        <v>2235</v>
      </c>
      <c r="C2259" t="str">
        <f>REPLACE(Table1[[#This Row],[ prefectures_2020]], 1, 3, "")</f>
        <v>Mie-ken</v>
      </c>
      <c r="D2259">
        <v>24461</v>
      </c>
      <c r="E2259" t="s">
        <v>2306</v>
      </c>
      <c r="F2259">
        <v>15041</v>
      </c>
      <c r="G2259">
        <v>7184</v>
      </c>
      <c r="H2259">
        <v>7857</v>
      </c>
      <c r="I2259">
        <v>15431</v>
      </c>
      <c r="J2259">
        <v>-390</v>
      </c>
      <c r="K2259">
        <v>-2.5299999999999998</v>
      </c>
      <c r="L2259">
        <v>91.43</v>
      </c>
      <c r="M2259">
        <v>40.909999999999997</v>
      </c>
      <c r="N2259">
        <v>367.7</v>
      </c>
      <c r="O2259">
        <v>5404</v>
      </c>
      <c r="P2259">
        <v>5391</v>
      </c>
      <c r="Q2259">
        <v>13</v>
      </c>
      <c r="R2259">
        <v>5260</v>
      </c>
      <c r="S2259">
        <v>144</v>
      </c>
      <c r="T2259">
        <v>2.74</v>
      </c>
      <c r="U2259">
        <v>15041</v>
      </c>
      <c r="V2259">
        <v>14595</v>
      </c>
      <c r="W2259">
        <v>446</v>
      </c>
    </row>
    <row r="2260" spans="1:23">
      <c r="A2260">
        <v>2258</v>
      </c>
      <c r="B2260" t="s">
        <v>2235</v>
      </c>
      <c r="C2260" t="str">
        <f>REPLACE(Table1[[#This Row],[ prefectures_2020]], 1, 3, "")</f>
        <v>Mie-ken</v>
      </c>
      <c r="D2260">
        <v>24470</v>
      </c>
      <c r="E2260" t="s">
        <v>2307</v>
      </c>
      <c r="F2260">
        <v>7847</v>
      </c>
      <c r="G2260">
        <v>3798</v>
      </c>
      <c r="H2260">
        <v>4049</v>
      </c>
      <c r="I2260">
        <v>8309</v>
      </c>
      <c r="J2260">
        <v>-462</v>
      </c>
      <c r="K2260">
        <v>-5.56</v>
      </c>
      <c r="L2260">
        <v>93.8</v>
      </c>
      <c r="M2260">
        <v>134.97999999999999</v>
      </c>
      <c r="N2260">
        <v>58.1</v>
      </c>
      <c r="O2260">
        <v>2689</v>
      </c>
      <c r="P2260">
        <v>2683</v>
      </c>
      <c r="Q2260">
        <v>6</v>
      </c>
      <c r="R2260">
        <v>2626</v>
      </c>
      <c r="S2260">
        <v>63</v>
      </c>
      <c r="T2260">
        <v>2.4</v>
      </c>
      <c r="U2260">
        <v>7847</v>
      </c>
      <c r="V2260">
        <v>7565</v>
      </c>
      <c r="W2260">
        <v>282</v>
      </c>
    </row>
    <row r="2261" spans="1:23">
      <c r="A2261">
        <v>2259</v>
      </c>
      <c r="B2261" t="s">
        <v>2235</v>
      </c>
      <c r="C2261" t="str">
        <f>REPLACE(Table1[[#This Row],[ prefectures_2020]], 1, 3, "")</f>
        <v>Mie-ken</v>
      </c>
      <c r="D2261">
        <v>24471</v>
      </c>
      <c r="E2261" t="s">
        <v>2308</v>
      </c>
      <c r="F2261">
        <v>7815</v>
      </c>
      <c r="G2261">
        <v>3652</v>
      </c>
      <c r="H2261">
        <v>4163</v>
      </c>
      <c r="I2261">
        <v>8939</v>
      </c>
      <c r="J2261">
        <v>-1124</v>
      </c>
      <c r="K2261">
        <v>-12.57</v>
      </c>
      <c r="L2261">
        <v>87.73</v>
      </c>
      <c r="M2261">
        <v>233.32</v>
      </c>
      <c r="N2261">
        <v>33.5</v>
      </c>
      <c r="O2261">
        <v>3404</v>
      </c>
      <c r="P2261">
        <v>3391</v>
      </c>
      <c r="Q2261">
        <v>13</v>
      </c>
      <c r="R2261">
        <v>3691</v>
      </c>
      <c r="S2261">
        <v>-287</v>
      </c>
      <c r="T2261">
        <v>-7.78</v>
      </c>
      <c r="U2261">
        <v>7815</v>
      </c>
      <c r="V2261">
        <v>7345</v>
      </c>
      <c r="W2261">
        <v>470</v>
      </c>
    </row>
    <row r="2262" spans="1:23">
      <c r="A2262">
        <v>2260</v>
      </c>
      <c r="B2262" t="s">
        <v>2235</v>
      </c>
      <c r="C2262" t="str">
        <f>REPLACE(Table1[[#This Row],[ prefectures_2020]], 1, 3, "")</f>
        <v>Mie-ken</v>
      </c>
      <c r="D2262">
        <v>24471</v>
      </c>
      <c r="E2262" t="s">
        <v>2309</v>
      </c>
      <c r="F2262">
        <v>3869</v>
      </c>
      <c r="G2262">
        <v>1811</v>
      </c>
      <c r="H2262">
        <v>2058</v>
      </c>
      <c r="I2262">
        <v>4384</v>
      </c>
      <c r="J2262">
        <v>-515</v>
      </c>
      <c r="K2262">
        <v>-11.75</v>
      </c>
      <c r="L2262">
        <v>88</v>
      </c>
      <c r="M2262">
        <v>100.68</v>
      </c>
      <c r="N2262">
        <v>38.4</v>
      </c>
      <c r="O2262">
        <v>1579</v>
      </c>
      <c r="P2262">
        <v>1570</v>
      </c>
      <c r="Q2262">
        <v>9</v>
      </c>
      <c r="R2262">
        <v>1689</v>
      </c>
      <c r="S2262">
        <v>-110</v>
      </c>
      <c r="T2262">
        <v>-6.51</v>
      </c>
      <c r="U2262">
        <v>3869</v>
      </c>
      <c r="V2262">
        <v>3656</v>
      </c>
      <c r="W2262">
        <v>213</v>
      </c>
    </row>
    <row r="2263" spans="1:23">
      <c r="A2263">
        <v>2261</v>
      </c>
      <c r="B2263" t="s">
        <v>2235</v>
      </c>
      <c r="C2263" t="str">
        <f>REPLACE(Table1[[#This Row],[ prefectures_2020]], 1, 3, "")</f>
        <v>Mie-ken</v>
      </c>
      <c r="D2263">
        <v>24471</v>
      </c>
      <c r="E2263" t="s">
        <v>2310</v>
      </c>
      <c r="F2263">
        <v>2734</v>
      </c>
      <c r="G2263">
        <v>1279</v>
      </c>
      <c r="H2263">
        <v>1455</v>
      </c>
      <c r="I2263">
        <v>3231</v>
      </c>
      <c r="J2263">
        <v>-497</v>
      </c>
      <c r="K2263">
        <v>-15.38</v>
      </c>
      <c r="L2263">
        <v>87.9</v>
      </c>
      <c r="M2263">
        <v>68.13</v>
      </c>
      <c r="N2263">
        <v>40.1</v>
      </c>
      <c r="O2263">
        <v>1325</v>
      </c>
      <c r="P2263">
        <v>1323</v>
      </c>
      <c r="Q2263">
        <v>2</v>
      </c>
      <c r="R2263">
        <v>1464</v>
      </c>
      <c r="S2263">
        <v>-139</v>
      </c>
      <c r="T2263">
        <v>-9.49</v>
      </c>
      <c r="U2263">
        <v>2734</v>
      </c>
      <c r="V2263">
        <v>2662</v>
      </c>
      <c r="W2263">
        <v>72</v>
      </c>
    </row>
    <row r="2264" spans="1:23">
      <c r="A2264">
        <v>2262</v>
      </c>
      <c r="B2264" t="s">
        <v>2235</v>
      </c>
      <c r="C2264" t="str">
        <f>REPLACE(Table1[[#This Row],[ prefectures_2020]], 1, 3, "")</f>
        <v>Mie-ken</v>
      </c>
      <c r="D2264">
        <v>24471</v>
      </c>
      <c r="E2264" t="s">
        <v>2311</v>
      </c>
      <c r="F2264">
        <v>1212</v>
      </c>
      <c r="G2264">
        <v>562</v>
      </c>
      <c r="H2264">
        <v>650</v>
      </c>
      <c r="I2264">
        <v>1324</v>
      </c>
      <c r="J2264">
        <v>-112</v>
      </c>
      <c r="K2264">
        <v>-8.4600000000000009</v>
      </c>
      <c r="L2264">
        <v>86.46</v>
      </c>
      <c r="M2264">
        <v>64.73</v>
      </c>
      <c r="N2264">
        <v>18.7</v>
      </c>
      <c r="O2264">
        <v>500</v>
      </c>
      <c r="P2264">
        <v>498</v>
      </c>
      <c r="Q2264">
        <v>2</v>
      </c>
      <c r="R2264">
        <v>538</v>
      </c>
      <c r="S2264">
        <v>-38</v>
      </c>
      <c r="T2264">
        <v>-7.06</v>
      </c>
      <c r="U2264">
        <v>1212</v>
      </c>
      <c r="V2264">
        <v>1027</v>
      </c>
      <c r="W2264">
        <v>185</v>
      </c>
    </row>
    <row r="2265" spans="1:23">
      <c r="A2265">
        <v>2263</v>
      </c>
      <c r="B2265" t="s">
        <v>2235</v>
      </c>
      <c r="C2265" t="str">
        <f>REPLACE(Table1[[#This Row],[ prefectures_2020]], 1, 3, "")</f>
        <v>Mie-ken</v>
      </c>
      <c r="D2265">
        <v>24472</v>
      </c>
      <c r="E2265" t="s">
        <v>2312</v>
      </c>
      <c r="F2265">
        <v>10989</v>
      </c>
      <c r="G2265">
        <v>5095</v>
      </c>
      <c r="H2265">
        <v>5894</v>
      </c>
      <c r="I2265">
        <v>12788</v>
      </c>
      <c r="J2265">
        <v>-1799</v>
      </c>
      <c r="K2265">
        <v>-14.07</v>
      </c>
      <c r="L2265">
        <v>86.44</v>
      </c>
      <c r="M2265">
        <v>241.89</v>
      </c>
      <c r="N2265">
        <v>45.4</v>
      </c>
      <c r="O2265">
        <v>4977</v>
      </c>
      <c r="P2265">
        <v>4963</v>
      </c>
      <c r="Q2265">
        <v>14</v>
      </c>
      <c r="R2265">
        <v>5432</v>
      </c>
      <c r="S2265">
        <v>-455</v>
      </c>
      <c r="T2265">
        <v>-8.3800000000000008</v>
      </c>
      <c r="U2265">
        <v>10989</v>
      </c>
      <c r="V2265">
        <v>10611</v>
      </c>
      <c r="W2265">
        <v>378</v>
      </c>
    </row>
    <row r="2266" spans="1:23">
      <c r="A2266">
        <v>2264</v>
      </c>
      <c r="B2266" t="s">
        <v>2235</v>
      </c>
      <c r="C2266" t="str">
        <f>REPLACE(Table1[[#This Row],[ prefectures_2020]], 1, 3, "")</f>
        <v>Mie-ken</v>
      </c>
      <c r="D2266">
        <v>24472</v>
      </c>
      <c r="E2266" t="s">
        <v>2313</v>
      </c>
      <c r="F2266">
        <v>6573</v>
      </c>
      <c r="G2266">
        <v>3016</v>
      </c>
      <c r="H2266">
        <v>3557</v>
      </c>
      <c r="I2266">
        <v>7496</v>
      </c>
      <c r="J2266">
        <v>-923</v>
      </c>
      <c r="K2266">
        <v>-12.31</v>
      </c>
      <c r="L2266">
        <v>84.79</v>
      </c>
      <c r="M2266">
        <v>109.83</v>
      </c>
      <c r="N2266">
        <v>59.8</v>
      </c>
      <c r="O2266">
        <v>2848</v>
      </c>
      <c r="P2266">
        <v>2840</v>
      </c>
      <c r="Q2266">
        <v>8</v>
      </c>
      <c r="R2266">
        <v>3039</v>
      </c>
      <c r="S2266">
        <v>-191</v>
      </c>
      <c r="T2266">
        <v>-6.28</v>
      </c>
      <c r="U2266">
        <v>6573</v>
      </c>
      <c r="V2266">
        <v>6316</v>
      </c>
      <c r="W2266">
        <v>257</v>
      </c>
    </row>
    <row r="2267" spans="1:23">
      <c r="A2267">
        <v>2265</v>
      </c>
      <c r="B2267" t="s">
        <v>2235</v>
      </c>
      <c r="C2267" t="str">
        <f>REPLACE(Table1[[#This Row],[ prefectures_2020]], 1, 3, "")</f>
        <v>Mie-ken</v>
      </c>
      <c r="D2267">
        <v>24472</v>
      </c>
      <c r="E2267" t="s">
        <v>2314</v>
      </c>
      <c r="F2267">
        <v>4416</v>
      </c>
      <c r="G2267">
        <v>2079</v>
      </c>
      <c r="H2267">
        <v>2337</v>
      </c>
      <c r="I2267">
        <v>5292</v>
      </c>
      <c r="J2267">
        <v>-876</v>
      </c>
      <c r="K2267">
        <v>-16.55</v>
      </c>
      <c r="L2267">
        <v>88.96</v>
      </c>
      <c r="M2267">
        <v>133.04</v>
      </c>
      <c r="N2267">
        <v>33.200000000000003</v>
      </c>
      <c r="O2267">
        <v>2129</v>
      </c>
      <c r="P2267">
        <v>2123</v>
      </c>
      <c r="Q2267">
        <v>6</v>
      </c>
      <c r="R2267">
        <v>2393</v>
      </c>
      <c r="S2267">
        <v>-264</v>
      </c>
      <c r="T2267">
        <v>-11.03</v>
      </c>
      <c r="U2267">
        <v>4416</v>
      </c>
      <c r="V2267">
        <v>4295</v>
      </c>
      <c r="W2267">
        <v>121</v>
      </c>
    </row>
    <row r="2268" spans="1:23">
      <c r="A2268">
        <v>2266</v>
      </c>
      <c r="B2268" t="s">
        <v>2235</v>
      </c>
      <c r="C2268" t="str">
        <f>REPLACE(Table1[[#This Row],[ prefectures_2020]], 1, 3, "")</f>
        <v>Mie-ken</v>
      </c>
      <c r="D2268">
        <v>24543</v>
      </c>
      <c r="E2268" t="s">
        <v>2315</v>
      </c>
      <c r="F2268">
        <v>14604</v>
      </c>
      <c r="G2268">
        <v>6758</v>
      </c>
      <c r="H2268">
        <v>7846</v>
      </c>
      <c r="I2268">
        <v>16338</v>
      </c>
      <c r="J2268">
        <v>-1734</v>
      </c>
      <c r="K2268">
        <v>-10.61</v>
      </c>
      <c r="L2268">
        <v>86.13</v>
      </c>
      <c r="M2268">
        <v>256.54000000000002</v>
      </c>
      <c r="N2268">
        <v>56.9</v>
      </c>
      <c r="O2268">
        <v>6814</v>
      </c>
      <c r="P2268">
        <v>6779</v>
      </c>
      <c r="Q2268">
        <v>35</v>
      </c>
      <c r="R2268">
        <v>7269</v>
      </c>
      <c r="S2268">
        <v>-455</v>
      </c>
      <c r="T2268">
        <v>-6.26</v>
      </c>
      <c r="U2268">
        <v>14604</v>
      </c>
      <c r="V2268">
        <v>13781</v>
      </c>
      <c r="W2268">
        <v>823</v>
      </c>
    </row>
    <row r="2269" spans="1:23">
      <c r="A2269">
        <v>2267</v>
      </c>
      <c r="B2269" t="s">
        <v>2235</v>
      </c>
      <c r="C2269" t="str">
        <f>REPLACE(Table1[[#This Row],[ prefectures_2020]], 1, 3, "")</f>
        <v>Mie-ken</v>
      </c>
      <c r="D2269">
        <v>24543</v>
      </c>
      <c r="E2269" t="s">
        <v>2316</v>
      </c>
      <c r="F2269">
        <v>7413</v>
      </c>
      <c r="G2269">
        <v>3478</v>
      </c>
      <c r="H2269">
        <v>3935</v>
      </c>
      <c r="I2269">
        <v>8310</v>
      </c>
      <c r="J2269">
        <v>-897</v>
      </c>
      <c r="K2269">
        <v>-10.79</v>
      </c>
      <c r="L2269">
        <v>88.39</v>
      </c>
      <c r="M2269">
        <v>110.48</v>
      </c>
      <c r="N2269">
        <v>67.099999999999994</v>
      </c>
      <c r="O2269">
        <v>3545</v>
      </c>
      <c r="P2269">
        <v>3529</v>
      </c>
      <c r="Q2269">
        <v>16</v>
      </c>
      <c r="R2269">
        <v>3759</v>
      </c>
      <c r="S2269">
        <v>-214</v>
      </c>
      <c r="T2269">
        <v>-5.69</v>
      </c>
      <c r="U2269">
        <v>7413</v>
      </c>
      <c r="V2269">
        <v>7158</v>
      </c>
      <c r="W2269">
        <v>255</v>
      </c>
    </row>
    <row r="2270" spans="1:23">
      <c r="A2270">
        <v>2268</v>
      </c>
      <c r="B2270" t="s">
        <v>2235</v>
      </c>
      <c r="C2270" t="str">
        <f>REPLACE(Table1[[#This Row],[ prefectures_2020]], 1, 3, "")</f>
        <v>Mie-ken</v>
      </c>
      <c r="D2270">
        <v>24543</v>
      </c>
      <c r="E2270" t="s">
        <v>2317</v>
      </c>
      <c r="F2270">
        <v>7191</v>
      </c>
      <c r="G2270">
        <v>3280</v>
      </c>
      <c r="H2270">
        <v>3911</v>
      </c>
      <c r="I2270">
        <v>8028</v>
      </c>
      <c r="J2270">
        <v>-837</v>
      </c>
      <c r="K2270">
        <v>-10.43</v>
      </c>
      <c r="L2270">
        <v>83.87</v>
      </c>
      <c r="M2270">
        <v>146.35</v>
      </c>
      <c r="N2270">
        <v>49.1</v>
      </c>
      <c r="O2270">
        <v>3269</v>
      </c>
      <c r="P2270">
        <v>3250</v>
      </c>
      <c r="Q2270">
        <v>19</v>
      </c>
      <c r="R2270">
        <v>3510</v>
      </c>
      <c r="S2270">
        <v>-241</v>
      </c>
      <c r="T2270">
        <v>-6.87</v>
      </c>
      <c r="U2270">
        <v>7191</v>
      </c>
      <c r="V2270">
        <v>6623</v>
      </c>
      <c r="W2270">
        <v>568</v>
      </c>
    </row>
    <row r="2271" spans="1:23">
      <c r="A2271">
        <v>2269</v>
      </c>
      <c r="B2271" t="s">
        <v>2235</v>
      </c>
      <c r="C2271" t="str">
        <f>REPLACE(Table1[[#This Row],[ prefectures_2020]], 1, 3, "")</f>
        <v>Mie-ken</v>
      </c>
      <c r="D2271">
        <v>24561</v>
      </c>
      <c r="E2271" t="s">
        <v>2318</v>
      </c>
      <c r="F2271">
        <v>8079</v>
      </c>
      <c r="G2271">
        <v>3765</v>
      </c>
      <c r="H2271">
        <v>4314</v>
      </c>
      <c r="I2271">
        <v>8741</v>
      </c>
      <c r="J2271">
        <v>-662</v>
      </c>
      <c r="K2271">
        <v>-7.57</v>
      </c>
      <c r="L2271">
        <v>87.27</v>
      </c>
      <c r="M2271">
        <v>88.13</v>
      </c>
      <c r="N2271">
        <v>91.7</v>
      </c>
      <c r="O2271">
        <v>3711</v>
      </c>
      <c r="P2271">
        <v>3700</v>
      </c>
      <c r="Q2271">
        <v>11</v>
      </c>
      <c r="R2271">
        <v>3862</v>
      </c>
      <c r="S2271">
        <v>-151</v>
      </c>
      <c r="T2271">
        <v>-3.91</v>
      </c>
      <c r="U2271">
        <v>8079</v>
      </c>
      <c r="V2271">
        <v>7780</v>
      </c>
      <c r="W2271">
        <v>299</v>
      </c>
    </row>
    <row r="2272" spans="1:23">
      <c r="A2272">
        <v>2270</v>
      </c>
      <c r="B2272" t="s">
        <v>2235</v>
      </c>
      <c r="C2272" t="str">
        <f>REPLACE(Table1[[#This Row],[ prefectures_2020]], 1, 3, "")</f>
        <v>Mie-ken</v>
      </c>
      <c r="D2272">
        <v>24562</v>
      </c>
      <c r="E2272" t="s">
        <v>2319</v>
      </c>
      <c r="F2272">
        <v>10321</v>
      </c>
      <c r="G2272">
        <v>4767</v>
      </c>
      <c r="H2272">
        <v>5554</v>
      </c>
      <c r="I2272">
        <v>11207</v>
      </c>
      <c r="J2272">
        <v>-886</v>
      </c>
      <c r="K2272">
        <v>-7.91</v>
      </c>
      <c r="L2272">
        <v>85.83</v>
      </c>
      <c r="M2272">
        <v>79.62</v>
      </c>
      <c r="N2272">
        <v>129.6</v>
      </c>
      <c r="O2272">
        <v>4724</v>
      </c>
      <c r="P2272">
        <v>4716</v>
      </c>
      <c r="Q2272">
        <v>8</v>
      </c>
      <c r="R2272">
        <v>4947</v>
      </c>
      <c r="S2272">
        <v>-223</v>
      </c>
      <c r="T2272">
        <v>-4.51</v>
      </c>
      <c r="U2272">
        <v>10321</v>
      </c>
      <c r="V2272">
        <v>10097</v>
      </c>
      <c r="W2272">
        <v>224</v>
      </c>
    </row>
    <row r="2273" spans="1:23">
      <c r="A2273">
        <v>2271</v>
      </c>
      <c r="B2273" t="s">
        <v>2235</v>
      </c>
      <c r="C2273" t="str">
        <f>REPLACE(Table1[[#This Row],[ prefectures_2020]], 1, 3, "")</f>
        <v>Mie-ken</v>
      </c>
      <c r="D2273">
        <v>24562</v>
      </c>
      <c r="E2273" t="s">
        <v>2320</v>
      </c>
      <c r="F2273">
        <v>6560</v>
      </c>
      <c r="G2273">
        <v>3033</v>
      </c>
      <c r="H2273">
        <v>3527</v>
      </c>
      <c r="I2273">
        <v>6922</v>
      </c>
      <c r="J2273">
        <v>-362</v>
      </c>
      <c r="K2273">
        <v>-5.23</v>
      </c>
      <c r="L2273">
        <v>85.99</v>
      </c>
      <c r="M2273">
        <v>76.78</v>
      </c>
      <c r="N2273">
        <v>85.4</v>
      </c>
      <c r="O2273">
        <v>2970</v>
      </c>
      <c r="P2273">
        <v>2963</v>
      </c>
      <c r="Q2273">
        <v>7</v>
      </c>
      <c r="R2273">
        <v>3077</v>
      </c>
      <c r="S2273">
        <v>-107</v>
      </c>
      <c r="T2273">
        <v>-3.48</v>
      </c>
      <c r="U2273">
        <v>6560</v>
      </c>
      <c r="V2273">
        <v>6337</v>
      </c>
      <c r="W2273">
        <v>223</v>
      </c>
    </row>
    <row r="2274" spans="1:23">
      <c r="A2274">
        <v>2272</v>
      </c>
      <c r="B2274" t="s">
        <v>2235</v>
      </c>
      <c r="C2274" t="str">
        <f>REPLACE(Table1[[#This Row],[ prefectures_2020]], 1, 3, "")</f>
        <v>Mie-ken</v>
      </c>
      <c r="D2274">
        <v>24562</v>
      </c>
      <c r="E2274" t="s">
        <v>2321</v>
      </c>
      <c r="F2274">
        <v>3761</v>
      </c>
      <c r="G2274">
        <v>1734</v>
      </c>
      <c r="H2274">
        <v>2027</v>
      </c>
      <c r="I2274">
        <v>4285</v>
      </c>
      <c r="J2274">
        <v>-524</v>
      </c>
      <c r="K2274">
        <v>-12.23</v>
      </c>
      <c r="L2274">
        <v>85.55</v>
      </c>
      <c r="M2274">
        <v>2.88</v>
      </c>
      <c r="N2274">
        <v>1305.9000000000001</v>
      </c>
      <c r="O2274">
        <v>1754</v>
      </c>
      <c r="P2274">
        <v>1753</v>
      </c>
      <c r="Q2274">
        <v>1</v>
      </c>
      <c r="R2274">
        <v>1870</v>
      </c>
      <c r="S2274">
        <v>-116</v>
      </c>
      <c r="T2274">
        <v>-6.2</v>
      </c>
      <c r="U2274">
        <v>3761</v>
      </c>
      <c r="V2274">
        <v>3760</v>
      </c>
      <c r="W2274">
        <v>1</v>
      </c>
    </row>
    <row r="2275" spans="1:23">
      <c r="A2275">
        <v>2273</v>
      </c>
      <c r="B2275" t="s">
        <v>2322</v>
      </c>
      <c r="C2275" t="str">
        <f>REPLACE(Table1[[#This Row],[ prefectures_2020]], 1, 3, "")</f>
        <v>Shiga-ken</v>
      </c>
      <c r="D2275">
        <v>25000</v>
      </c>
      <c r="E2275" t="s">
        <v>2323</v>
      </c>
      <c r="F2275">
        <v>1413610</v>
      </c>
      <c r="G2275">
        <v>697429</v>
      </c>
      <c r="H2275">
        <v>716181</v>
      </c>
      <c r="I2275">
        <v>1412916</v>
      </c>
      <c r="J2275">
        <v>694</v>
      </c>
      <c r="K2275">
        <v>0.05</v>
      </c>
      <c r="L2275">
        <v>97.38</v>
      </c>
      <c r="M2275">
        <v>4017.38</v>
      </c>
      <c r="N2275">
        <v>351.9</v>
      </c>
      <c r="O2275">
        <v>571374</v>
      </c>
      <c r="P2275">
        <v>570529</v>
      </c>
      <c r="Q2275">
        <v>845</v>
      </c>
      <c r="R2275">
        <v>537550</v>
      </c>
      <c r="S2275">
        <v>33824</v>
      </c>
      <c r="T2275">
        <v>6.29</v>
      </c>
      <c r="U2275">
        <v>1413610</v>
      </c>
      <c r="V2275">
        <v>1391113</v>
      </c>
      <c r="W2275">
        <v>22497</v>
      </c>
    </row>
    <row r="2276" spans="1:23">
      <c r="A2276">
        <v>2274</v>
      </c>
      <c r="B2276" t="s">
        <v>2322</v>
      </c>
      <c r="C2276" t="str">
        <f>REPLACE(Table1[[#This Row],[ prefectures_2020]], 1, 3, "")</f>
        <v>Shiga-ken</v>
      </c>
      <c r="D2276">
        <v>25201</v>
      </c>
      <c r="E2276" t="s">
        <v>2324</v>
      </c>
      <c r="F2276">
        <v>345070</v>
      </c>
      <c r="G2276">
        <v>166673</v>
      </c>
      <c r="H2276">
        <v>178397</v>
      </c>
      <c r="I2276">
        <v>340973</v>
      </c>
      <c r="J2276">
        <v>4097</v>
      </c>
      <c r="K2276">
        <v>1.2</v>
      </c>
      <c r="L2276">
        <v>93.43</v>
      </c>
      <c r="M2276">
        <v>464.51</v>
      </c>
      <c r="N2276">
        <v>742.9</v>
      </c>
      <c r="O2276">
        <v>146088</v>
      </c>
      <c r="P2276">
        <v>145891</v>
      </c>
      <c r="Q2276">
        <v>197</v>
      </c>
      <c r="R2276">
        <v>136153</v>
      </c>
      <c r="S2276">
        <v>9935</v>
      </c>
      <c r="T2276">
        <v>7.3</v>
      </c>
      <c r="U2276">
        <v>345070</v>
      </c>
      <c r="V2276">
        <v>338928</v>
      </c>
      <c r="W2276">
        <v>6142</v>
      </c>
    </row>
    <row r="2277" spans="1:23">
      <c r="A2277">
        <v>2275</v>
      </c>
      <c r="B2277" t="s">
        <v>2322</v>
      </c>
      <c r="C2277" t="str">
        <f>REPLACE(Table1[[#This Row],[ prefectures_2020]], 1, 3, "")</f>
        <v>Shiga-ken</v>
      </c>
      <c r="D2277">
        <v>25201</v>
      </c>
      <c r="E2277" t="s">
        <v>2325</v>
      </c>
      <c r="F2277">
        <v>324071</v>
      </c>
      <c r="G2277">
        <v>156582</v>
      </c>
      <c r="H2277">
        <v>167489</v>
      </c>
      <c r="I2277">
        <v>319148</v>
      </c>
      <c r="J2277">
        <v>4923</v>
      </c>
      <c r="K2277">
        <v>1.54</v>
      </c>
      <c r="L2277">
        <v>93.49</v>
      </c>
      <c r="M2277">
        <v>302.33</v>
      </c>
      <c r="N2277">
        <v>1071.9000000000001</v>
      </c>
      <c r="O2277">
        <v>137643</v>
      </c>
      <c r="P2277">
        <v>137464</v>
      </c>
      <c r="Q2277">
        <v>179</v>
      </c>
      <c r="R2277">
        <v>128102</v>
      </c>
      <c r="S2277">
        <v>9541</v>
      </c>
      <c r="T2277">
        <v>7.45</v>
      </c>
      <c r="U2277">
        <v>324071</v>
      </c>
      <c r="V2277">
        <v>318270</v>
      </c>
      <c r="W2277">
        <v>5801</v>
      </c>
    </row>
    <row r="2278" spans="1:23">
      <c r="A2278">
        <v>2276</v>
      </c>
      <c r="B2278" t="s">
        <v>2322</v>
      </c>
      <c r="C2278" t="str">
        <f>REPLACE(Table1[[#This Row],[ prefectures_2020]], 1, 3, "")</f>
        <v>Shiga-ken</v>
      </c>
      <c r="D2278">
        <v>25201</v>
      </c>
      <c r="E2278" t="s">
        <v>2326</v>
      </c>
      <c r="F2278">
        <v>20999</v>
      </c>
      <c r="G2278">
        <v>10091</v>
      </c>
      <c r="H2278">
        <v>10908</v>
      </c>
      <c r="I2278">
        <v>21825</v>
      </c>
      <c r="J2278">
        <v>-826</v>
      </c>
      <c r="K2278">
        <v>-3.78</v>
      </c>
      <c r="L2278">
        <v>92.51</v>
      </c>
      <c r="M2278">
        <v>71.73</v>
      </c>
      <c r="N2278">
        <v>292.8</v>
      </c>
      <c r="O2278">
        <v>8445</v>
      </c>
      <c r="P2278">
        <v>8427</v>
      </c>
      <c r="Q2278">
        <v>18</v>
      </c>
      <c r="R2278">
        <v>8051</v>
      </c>
      <c r="S2278">
        <v>394</v>
      </c>
      <c r="T2278">
        <v>4.8899999999999997</v>
      </c>
      <c r="U2278">
        <v>20999</v>
      </c>
      <c r="V2278">
        <v>20658</v>
      </c>
      <c r="W2278">
        <v>341</v>
      </c>
    </row>
    <row r="2279" spans="1:23">
      <c r="A2279">
        <v>2277</v>
      </c>
      <c r="B2279" t="s">
        <v>2322</v>
      </c>
      <c r="C2279" t="str">
        <f>REPLACE(Table1[[#This Row],[ prefectures_2020]], 1, 3, "")</f>
        <v>Shiga-ken</v>
      </c>
      <c r="D2279">
        <v>25202</v>
      </c>
      <c r="E2279" t="s">
        <v>2327</v>
      </c>
      <c r="F2279">
        <v>113647</v>
      </c>
      <c r="G2279">
        <v>56492</v>
      </c>
      <c r="H2279">
        <v>57155</v>
      </c>
      <c r="I2279">
        <v>113679</v>
      </c>
      <c r="J2279">
        <v>-32</v>
      </c>
      <c r="K2279">
        <v>-0.03</v>
      </c>
      <c r="L2279">
        <v>98.84</v>
      </c>
      <c r="M2279">
        <v>196.87</v>
      </c>
      <c r="N2279">
        <v>577.29999999999995</v>
      </c>
      <c r="O2279">
        <v>48212</v>
      </c>
      <c r="P2279">
        <v>48137</v>
      </c>
      <c r="Q2279">
        <v>75</v>
      </c>
      <c r="R2279">
        <v>45546</v>
      </c>
      <c r="S2279">
        <v>2666</v>
      </c>
      <c r="T2279">
        <v>5.85</v>
      </c>
      <c r="U2279">
        <v>113647</v>
      </c>
      <c r="V2279">
        <v>111769</v>
      </c>
      <c r="W2279">
        <v>1878</v>
      </c>
    </row>
    <row r="2280" spans="1:23">
      <c r="A2280">
        <v>2278</v>
      </c>
      <c r="B2280" t="s">
        <v>2322</v>
      </c>
      <c r="C2280" t="str">
        <f>REPLACE(Table1[[#This Row],[ prefectures_2020]], 1, 3, "")</f>
        <v>Shiga-ken</v>
      </c>
      <c r="D2280">
        <v>25203</v>
      </c>
      <c r="E2280" t="s">
        <v>2328</v>
      </c>
      <c r="F2280">
        <v>113636</v>
      </c>
      <c r="G2280">
        <v>55406</v>
      </c>
      <c r="H2280">
        <v>58230</v>
      </c>
      <c r="I2280">
        <v>118193</v>
      </c>
      <c r="J2280">
        <v>-4557</v>
      </c>
      <c r="K2280">
        <v>-3.86</v>
      </c>
      <c r="L2280">
        <v>95.15</v>
      </c>
      <c r="M2280">
        <v>681.02</v>
      </c>
      <c r="N2280">
        <v>166.9</v>
      </c>
      <c r="O2280">
        <v>42570</v>
      </c>
      <c r="P2280">
        <v>42513</v>
      </c>
      <c r="Q2280">
        <v>57</v>
      </c>
      <c r="R2280">
        <v>41788</v>
      </c>
      <c r="S2280">
        <v>782</v>
      </c>
      <c r="T2280">
        <v>1.87</v>
      </c>
      <c r="U2280">
        <v>113636</v>
      </c>
      <c r="V2280">
        <v>111957</v>
      </c>
      <c r="W2280">
        <v>1679</v>
      </c>
    </row>
    <row r="2281" spans="1:23">
      <c r="A2281">
        <v>2279</v>
      </c>
      <c r="B2281" t="s">
        <v>2322</v>
      </c>
      <c r="C2281" t="str">
        <f>REPLACE(Table1[[#This Row],[ prefectures_2020]], 1, 3, "")</f>
        <v>Shiga-ken</v>
      </c>
      <c r="D2281">
        <v>25203</v>
      </c>
      <c r="E2281" t="s">
        <v>2329</v>
      </c>
      <c r="F2281">
        <v>60255</v>
      </c>
      <c r="G2281">
        <v>29692</v>
      </c>
      <c r="H2281">
        <v>30563</v>
      </c>
      <c r="I2281">
        <v>60900</v>
      </c>
      <c r="J2281">
        <v>-645</v>
      </c>
      <c r="K2281">
        <v>-1.06</v>
      </c>
      <c r="L2281">
        <v>97.15</v>
      </c>
      <c r="M2281">
        <v>45.5</v>
      </c>
      <c r="N2281">
        <v>1324.3</v>
      </c>
      <c r="O2281">
        <v>24488</v>
      </c>
      <c r="P2281">
        <v>24462</v>
      </c>
      <c r="Q2281">
        <v>26</v>
      </c>
      <c r="R2281">
        <v>23569</v>
      </c>
      <c r="S2281">
        <v>919</v>
      </c>
      <c r="T2281">
        <v>3.9</v>
      </c>
      <c r="U2281">
        <v>60255</v>
      </c>
      <c r="V2281">
        <v>59530</v>
      </c>
      <c r="W2281">
        <v>725</v>
      </c>
    </row>
    <row r="2282" spans="1:23">
      <c r="A2282">
        <v>2280</v>
      </c>
      <c r="B2282" t="s">
        <v>2322</v>
      </c>
      <c r="C2282" t="str">
        <f>REPLACE(Table1[[#This Row],[ prefectures_2020]], 1, 3, "")</f>
        <v>Shiga-ken</v>
      </c>
      <c r="D2282">
        <v>25203</v>
      </c>
      <c r="E2282" t="s">
        <v>2330</v>
      </c>
      <c r="F2282">
        <v>12237</v>
      </c>
      <c r="G2282">
        <v>5937</v>
      </c>
      <c r="H2282">
        <v>6300</v>
      </c>
      <c r="I2282">
        <v>12980</v>
      </c>
      <c r="J2282">
        <v>-743</v>
      </c>
      <c r="K2282">
        <v>-5.72</v>
      </c>
      <c r="L2282">
        <v>94.24</v>
      </c>
      <c r="M2282">
        <v>87.09</v>
      </c>
      <c r="N2282">
        <v>140.5</v>
      </c>
      <c r="O2282">
        <v>4080</v>
      </c>
      <c r="P2282">
        <v>4074</v>
      </c>
      <c r="Q2282">
        <v>6</v>
      </c>
      <c r="R2282">
        <v>4019</v>
      </c>
      <c r="S2282">
        <v>61</v>
      </c>
      <c r="T2282">
        <v>1.52</v>
      </c>
      <c r="U2282">
        <v>12237</v>
      </c>
      <c r="V2282">
        <v>12100</v>
      </c>
      <c r="W2282">
        <v>137</v>
      </c>
    </row>
    <row r="2283" spans="1:23">
      <c r="A2283">
        <v>2281</v>
      </c>
      <c r="B2283" t="s">
        <v>2322</v>
      </c>
      <c r="C2283" t="str">
        <f>REPLACE(Table1[[#This Row],[ prefectures_2020]], 1, 3, "")</f>
        <v>Shiga-ken</v>
      </c>
      <c r="D2283">
        <v>25203</v>
      </c>
      <c r="E2283" t="s">
        <v>2331</v>
      </c>
      <c r="F2283">
        <v>4628</v>
      </c>
      <c r="G2283">
        <v>2237</v>
      </c>
      <c r="H2283">
        <v>2391</v>
      </c>
      <c r="I2283">
        <v>4840</v>
      </c>
      <c r="J2283">
        <v>-212</v>
      </c>
      <c r="K2283">
        <v>-4.38</v>
      </c>
      <c r="L2283">
        <v>93.56</v>
      </c>
      <c r="M2283">
        <v>9.4499999999999993</v>
      </c>
      <c r="N2283">
        <v>489.7</v>
      </c>
      <c r="O2283">
        <v>1633</v>
      </c>
      <c r="P2283">
        <v>1628</v>
      </c>
      <c r="Q2283">
        <v>5</v>
      </c>
      <c r="R2283">
        <v>1674</v>
      </c>
      <c r="S2283">
        <v>-41</v>
      </c>
      <c r="T2283">
        <v>-2.4500000000000002</v>
      </c>
      <c r="U2283">
        <v>4628</v>
      </c>
      <c r="V2283">
        <v>4533</v>
      </c>
      <c r="W2283">
        <v>95</v>
      </c>
    </row>
    <row r="2284" spans="1:23">
      <c r="A2284">
        <v>2282</v>
      </c>
      <c r="B2284" t="s">
        <v>2322</v>
      </c>
      <c r="C2284" t="str">
        <f>REPLACE(Table1[[#This Row],[ prefectures_2020]], 1, 3, "")</f>
        <v>Shiga-ken</v>
      </c>
      <c r="D2284">
        <v>25203</v>
      </c>
      <c r="E2284" t="s">
        <v>2332</v>
      </c>
      <c r="F2284">
        <v>8049</v>
      </c>
      <c r="G2284">
        <v>3884</v>
      </c>
      <c r="H2284">
        <v>4165</v>
      </c>
      <c r="I2284">
        <v>8583</v>
      </c>
      <c r="J2284">
        <v>-534</v>
      </c>
      <c r="K2284">
        <v>-6.22</v>
      </c>
      <c r="L2284">
        <v>93.25</v>
      </c>
      <c r="M2284">
        <v>29.08</v>
      </c>
      <c r="N2284">
        <v>276.8</v>
      </c>
      <c r="O2284">
        <v>2466</v>
      </c>
      <c r="P2284">
        <v>2462</v>
      </c>
      <c r="Q2284">
        <v>4</v>
      </c>
      <c r="R2284">
        <v>2518</v>
      </c>
      <c r="S2284">
        <v>-52</v>
      </c>
      <c r="T2284">
        <v>-2.0699999999999998</v>
      </c>
      <c r="U2284">
        <v>8049</v>
      </c>
      <c r="V2284">
        <v>7851</v>
      </c>
      <c r="W2284">
        <v>198</v>
      </c>
    </row>
    <row r="2285" spans="1:23">
      <c r="A2285">
        <v>2283</v>
      </c>
      <c r="B2285" t="s">
        <v>2322</v>
      </c>
      <c r="C2285" t="str">
        <f>REPLACE(Table1[[#This Row],[ prefectures_2020]], 1, 3, "")</f>
        <v>Shiga-ken</v>
      </c>
      <c r="D2285">
        <v>25203</v>
      </c>
      <c r="E2285" t="s">
        <v>2333</v>
      </c>
      <c r="F2285">
        <v>6398</v>
      </c>
      <c r="G2285">
        <v>3035</v>
      </c>
      <c r="H2285">
        <v>3363</v>
      </c>
      <c r="I2285">
        <v>6844</v>
      </c>
      <c r="J2285">
        <v>-446</v>
      </c>
      <c r="K2285">
        <v>-6.52</v>
      </c>
      <c r="L2285">
        <v>90.25</v>
      </c>
      <c r="M2285">
        <v>16.98</v>
      </c>
      <c r="N2285">
        <v>376.8</v>
      </c>
      <c r="O2285">
        <v>1999</v>
      </c>
      <c r="P2285">
        <v>1997</v>
      </c>
      <c r="Q2285">
        <v>2</v>
      </c>
      <c r="R2285">
        <v>2006</v>
      </c>
      <c r="S2285">
        <v>-7</v>
      </c>
      <c r="T2285">
        <v>-0.35</v>
      </c>
      <c r="U2285">
        <v>6398</v>
      </c>
      <c r="V2285">
        <v>6247</v>
      </c>
      <c r="W2285">
        <v>151</v>
      </c>
    </row>
    <row r="2286" spans="1:23">
      <c r="A2286">
        <v>2284</v>
      </c>
      <c r="B2286" t="s">
        <v>2322</v>
      </c>
      <c r="C2286" t="str">
        <f>REPLACE(Table1[[#This Row],[ prefectures_2020]], 1, 3, "")</f>
        <v>Shiga-ken</v>
      </c>
      <c r="D2286">
        <v>25203</v>
      </c>
      <c r="E2286" t="s">
        <v>2334</v>
      </c>
      <c r="F2286">
        <v>9227</v>
      </c>
      <c r="G2286">
        <v>4529</v>
      </c>
      <c r="H2286">
        <v>4698</v>
      </c>
      <c r="I2286">
        <v>9749</v>
      </c>
      <c r="J2286">
        <v>-522</v>
      </c>
      <c r="K2286">
        <v>-5.35</v>
      </c>
      <c r="L2286">
        <v>96.4</v>
      </c>
      <c r="M2286">
        <v>28.27</v>
      </c>
      <c r="N2286">
        <v>326.39999999999998</v>
      </c>
      <c r="O2286">
        <v>3148</v>
      </c>
      <c r="P2286">
        <v>3142</v>
      </c>
      <c r="Q2286">
        <v>6</v>
      </c>
      <c r="R2286">
        <v>3098</v>
      </c>
      <c r="S2286">
        <v>50</v>
      </c>
      <c r="T2286">
        <v>1.61</v>
      </c>
      <c r="U2286">
        <v>9227</v>
      </c>
      <c r="V2286">
        <v>9120</v>
      </c>
      <c r="W2286">
        <v>107</v>
      </c>
    </row>
    <row r="2287" spans="1:23">
      <c r="A2287">
        <v>2285</v>
      </c>
      <c r="B2287" t="s">
        <v>2322</v>
      </c>
      <c r="C2287" t="str">
        <f>REPLACE(Table1[[#This Row],[ prefectures_2020]], 1, 3, "")</f>
        <v>Shiga-ken</v>
      </c>
      <c r="D2287">
        <v>25203</v>
      </c>
      <c r="E2287" t="s">
        <v>2335</v>
      </c>
      <c r="F2287">
        <v>6387</v>
      </c>
      <c r="G2287">
        <v>3058</v>
      </c>
      <c r="H2287">
        <v>3329</v>
      </c>
      <c r="I2287">
        <v>7155</v>
      </c>
      <c r="J2287">
        <v>-768</v>
      </c>
      <c r="K2287">
        <v>-10.73</v>
      </c>
      <c r="L2287">
        <v>91.86</v>
      </c>
      <c r="M2287">
        <v>88.44</v>
      </c>
      <c r="N2287">
        <v>72.2</v>
      </c>
      <c r="O2287">
        <v>2404</v>
      </c>
      <c r="P2287">
        <v>2401</v>
      </c>
      <c r="Q2287">
        <v>3</v>
      </c>
      <c r="R2287">
        <v>2539</v>
      </c>
      <c r="S2287">
        <v>-135</v>
      </c>
      <c r="T2287">
        <v>-5.32</v>
      </c>
      <c r="U2287">
        <v>6387</v>
      </c>
      <c r="V2287">
        <v>6237</v>
      </c>
      <c r="W2287">
        <v>150</v>
      </c>
    </row>
    <row r="2288" spans="1:23">
      <c r="A2288">
        <v>2286</v>
      </c>
      <c r="B2288" t="s">
        <v>2322</v>
      </c>
      <c r="C2288" t="str">
        <f>REPLACE(Table1[[#This Row],[ prefectures_2020]], 1, 3, "")</f>
        <v>Shiga-ken</v>
      </c>
      <c r="D2288">
        <v>25203</v>
      </c>
      <c r="E2288" t="s">
        <v>2336</v>
      </c>
      <c r="F2288">
        <v>2790</v>
      </c>
      <c r="G2288">
        <v>1307</v>
      </c>
      <c r="H2288">
        <v>1483</v>
      </c>
      <c r="I2288">
        <v>3142</v>
      </c>
      <c r="J2288">
        <v>-352</v>
      </c>
      <c r="K2288">
        <v>-11.2</v>
      </c>
      <c r="L2288">
        <v>88.13</v>
      </c>
      <c r="M2288">
        <v>167.62</v>
      </c>
      <c r="N2288">
        <v>16.600000000000001</v>
      </c>
      <c r="O2288">
        <v>1084</v>
      </c>
      <c r="P2288">
        <v>1082</v>
      </c>
      <c r="Q2288">
        <v>2</v>
      </c>
      <c r="R2288">
        <v>1120</v>
      </c>
      <c r="S2288">
        <v>-36</v>
      </c>
      <c r="T2288">
        <v>-3.21</v>
      </c>
      <c r="U2288">
        <v>2790</v>
      </c>
      <c r="V2288">
        <v>2776</v>
      </c>
      <c r="W2288">
        <v>14</v>
      </c>
    </row>
    <row r="2289" spans="1:23">
      <c r="A2289">
        <v>2287</v>
      </c>
      <c r="B2289" t="s">
        <v>2322</v>
      </c>
      <c r="C2289" t="str">
        <f>REPLACE(Table1[[#This Row],[ prefectures_2020]], 1, 3, "")</f>
        <v>Shiga-ken</v>
      </c>
      <c r="D2289">
        <v>25203</v>
      </c>
      <c r="E2289" t="s">
        <v>2337</v>
      </c>
      <c r="F2289">
        <v>3665</v>
      </c>
      <c r="G2289">
        <v>1727</v>
      </c>
      <c r="H2289">
        <v>1938</v>
      </c>
      <c r="I2289">
        <v>4000</v>
      </c>
      <c r="J2289">
        <v>-335</v>
      </c>
      <c r="K2289">
        <v>-8.3800000000000008</v>
      </c>
      <c r="L2289">
        <v>89.11</v>
      </c>
      <c r="M2289">
        <v>67.05</v>
      </c>
      <c r="N2289">
        <v>54.7</v>
      </c>
      <c r="O2289">
        <v>1268</v>
      </c>
      <c r="P2289">
        <v>1265</v>
      </c>
      <c r="Q2289">
        <v>3</v>
      </c>
      <c r="R2289">
        <v>1245</v>
      </c>
      <c r="S2289">
        <v>23</v>
      </c>
      <c r="T2289">
        <v>1.85</v>
      </c>
      <c r="U2289">
        <v>3665</v>
      </c>
      <c r="V2289">
        <v>3563</v>
      </c>
      <c r="W2289">
        <v>102</v>
      </c>
    </row>
    <row r="2290" spans="1:23">
      <c r="A2290">
        <v>2288</v>
      </c>
      <c r="B2290" t="s">
        <v>2322</v>
      </c>
      <c r="C2290" t="str">
        <f>REPLACE(Table1[[#This Row],[ prefectures_2020]], 1, 3, "")</f>
        <v>Shiga-ken</v>
      </c>
      <c r="D2290">
        <v>25204</v>
      </c>
      <c r="E2290" t="s">
        <v>2338</v>
      </c>
      <c r="F2290">
        <v>81122</v>
      </c>
      <c r="G2290">
        <v>39676</v>
      </c>
      <c r="H2290">
        <v>41446</v>
      </c>
      <c r="I2290">
        <v>81312</v>
      </c>
      <c r="J2290">
        <v>-190</v>
      </c>
      <c r="K2290">
        <v>-0.23</v>
      </c>
      <c r="L2290">
        <v>95.73</v>
      </c>
      <c r="M2290">
        <v>177.45</v>
      </c>
      <c r="N2290">
        <v>457.2</v>
      </c>
      <c r="O2290">
        <v>31403</v>
      </c>
      <c r="P2290">
        <v>31367</v>
      </c>
      <c r="Q2290">
        <v>36</v>
      </c>
      <c r="R2290">
        <v>29784</v>
      </c>
      <c r="S2290">
        <v>1619</v>
      </c>
      <c r="T2290">
        <v>5.44</v>
      </c>
      <c r="U2290">
        <v>81122</v>
      </c>
      <c r="V2290">
        <v>80077</v>
      </c>
      <c r="W2290">
        <v>1045</v>
      </c>
    </row>
    <row r="2291" spans="1:23">
      <c r="A2291">
        <v>2289</v>
      </c>
      <c r="B2291" t="s">
        <v>2322</v>
      </c>
      <c r="C2291" t="str">
        <f>REPLACE(Table1[[#This Row],[ prefectures_2020]], 1, 3, "")</f>
        <v>Shiga-ken</v>
      </c>
      <c r="D2291">
        <v>25204</v>
      </c>
      <c r="E2291" t="s">
        <v>2339</v>
      </c>
      <c r="F2291">
        <v>68929</v>
      </c>
      <c r="G2291">
        <v>33694</v>
      </c>
      <c r="H2291">
        <v>35235</v>
      </c>
      <c r="I2291">
        <v>68884</v>
      </c>
      <c r="J2291">
        <v>45</v>
      </c>
      <c r="K2291">
        <v>7.0000000000000007E-2</v>
      </c>
      <c r="L2291">
        <v>95.63</v>
      </c>
      <c r="M2291">
        <v>76.97</v>
      </c>
      <c r="N2291">
        <v>895.5</v>
      </c>
      <c r="O2291">
        <v>27021</v>
      </c>
      <c r="P2291">
        <v>26991</v>
      </c>
      <c r="Q2291">
        <v>30</v>
      </c>
      <c r="R2291">
        <v>25528</v>
      </c>
      <c r="S2291">
        <v>1493</v>
      </c>
      <c r="T2291">
        <v>5.85</v>
      </c>
      <c r="U2291">
        <v>68929</v>
      </c>
      <c r="V2291">
        <v>67984</v>
      </c>
      <c r="W2291">
        <v>945</v>
      </c>
    </row>
    <row r="2292" spans="1:23">
      <c r="A2292">
        <v>2290</v>
      </c>
      <c r="B2292" t="s">
        <v>2322</v>
      </c>
      <c r="C2292" t="str">
        <f>REPLACE(Table1[[#This Row],[ prefectures_2020]], 1, 3, "")</f>
        <v>Shiga-ken</v>
      </c>
      <c r="D2292">
        <v>25204</v>
      </c>
      <c r="E2292" t="s">
        <v>2340</v>
      </c>
      <c r="F2292">
        <v>12193</v>
      </c>
      <c r="G2292">
        <v>5982</v>
      </c>
      <c r="H2292">
        <v>6211</v>
      </c>
      <c r="I2292">
        <v>12428</v>
      </c>
      <c r="J2292">
        <v>-235</v>
      </c>
      <c r="K2292">
        <v>-1.89</v>
      </c>
      <c r="L2292">
        <v>96.31</v>
      </c>
      <c r="M2292">
        <v>24.3</v>
      </c>
      <c r="N2292">
        <v>501.8</v>
      </c>
      <c r="O2292">
        <v>4382</v>
      </c>
      <c r="P2292">
        <v>4376</v>
      </c>
      <c r="Q2292">
        <v>6</v>
      </c>
      <c r="R2292">
        <v>4256</v>
      </c>
      <c r="S2292">
        <v>126</v>
      </c>
      <c r="T2292">
        <v>2.96</v>
      </c>
      <c r="U2292">
        <v>12193</v>
      </c>
      <c r="V2292">
        <v>12093</v>
      </c>
      <c r="W2292">
        <v>100</v>
      </c>
    </row>
    <row r="2293" spans="1:23">
      <c r="A2293">
        <v>2291</v>
      </c>
      <c r="B2293" t="s">
        <v>2322</v>
      </c>
      <c r="C2293" t="str">
        <f>REPLACE(Table1[[#This Row],[ prefectures_2020]], 1, 3, "")</f>
        <v>Shiga-ken</v>
      </c>
      <c r="D2293">
        <v>25206</v>
      </c>
      <c r="E2293" t="s">
        <v>2341</v>
      </c>
      <c r="F2293">
        <v>143913</v>
      </c>
      <c r="G2293">
        <v>72646</v>
      </c>
      <c r="H2293">
        <v>71267</v>
      </c>
      <c r="I2293">
        <v>137247</v>
      </c>
      <c r="J2293">
        <v>6666</v>
      </c>
      <c r="K2293">
        <v>4.8600000000000003</v>
      </c>
      <c r="L2293">
        <v>101.93</v>
      </c>
      <c r="M2293">
        <v>67.819999999999993</v>
      </c>
      <c r="N2293">
        <v>2122</v>
      </c>
      <c r="O2293">
        <v>66944</v>
      </c>
      <c r="P2293">
        <v>66870</v>
      </c>
      <c r="Q2293">
        <v>74</v>
      </c>
      <c r="R2293">
        <v>60224</v>
      </c>
      <c r="S2293">
        <v>6720</v>
      </c>
      <c r="T2293">
        <v>11.16</v>
      </c>
      <c r="U2293">
        <v>143913</v>
      </c>
      <c r="V2293">
        <v>142325</v>
      </c>
      <c r="W2293">
        <v>1588</v>
      </c>
    </row>
    <row r="2294" spans="1:23">
      <c r="A2294">
        <v>2292</v>
      </c>
      <c r="B2294" t="s">
        <v>2322</v>
      </c>
      <c r="C2294" t="str">
        <f>REPLACE(Table1[[#This Row],[ prefectures_2020]], 1, 3, "")</f>
        <v>Shiga-ken</v>
      </c>
      <c r="D2294">
        <v>25207</v>
      </c>
      <c r="E2294" t="s">
        <v>2342</v>
      </c>
      <c r="F2294">
        <v>83236</v>
      </c>
      <c r="G2294">
        <v>40872</v>
      </c>
      <c r="H2294">
        <v>42364</v>
      </c>
      <c r="I2294">
        <v>79859</v>
      </c>
      <c r="J2294">
        <v>3377</v>
      </c>
      <c r="K2294">
        <v>4.2300000000000004</v>
      </c>
      <c r="L2294">
        <v>96.48</v>
      </c>
      <c r="M2294">
        <v>55.74</v>
      </c>
      <c r="N2294">
        <v>1493.3</v>
      </c>
      <c r="O2294">
        <v>31796</v>
      </c>
      <c r="P2294">
        <v>31762</v>
      </c>
      <c r="Q2294">
        <v>34</v>
      </c>
      <c r="R2294">
        <v>29052</v>
      </c>
      <c r="S2294">
        <v>2744</v>
      </c>
      <c r="T2294">
        <v>9.4499999999999993</v>
      </c>
      <c r="U2294">
        <v>83236</v>
      </c>
      <c r="V2294">
        <v>82454</v>
      </c>
      <c r="W2294">
        <v>782</v>
      </c>
    </row>
    <row r="2295" spans="1:23">
      <c r="A2295">
        <v>2293</v>
      </c>
      <c r="B2295" t="s">
        <v>2322</v>
      </c>
      <c r="C2295" t="str">
        <f>REPLACE(Table1[[#This Row],[ prefectures_2020]], 1, 3, "")</f>
        <v>Shiga-ken</v>
      </c>
      <c r="D2295">
        <v>25208</v>
      </c>
      <c r="E2295" t="s">
        <v>2343</v>
      </c>
      <c r="F2295">
        <v>68820</v>
      </c>
      <c r="G2295">
        <v>34110</v>
      </c>
      <c r="H2295">
        <v>34710</v>
      </c>
      <c r="I2295">
        <v>66749</v>
      </c>
      <c r="J2295">
        <v>2071</v>
      </c>
      <c r="K2295">
        <v>3.1</v>
      </c>
      <c r="L2295">
        <v>98.27</v>
      </c>
      <c r="M2295">
        <v>52.69</v>
      </c>
      <c r="N2295">
        <v>1306.0999999999999</v>
      </c>
      <c r="O2295">
        <v>26688</v>
      </c>
      <c r="P2295">
        <v>26671</v>
      </c>
      <c r="Q2295">
        <v>17</v>
      </c>
      <c r="R2295">
        <v>24592</v>
      </c>
      <c r="S2295">
        <v>2096</v>
      </c>
      <c r="T2295">
        <v>8.52</v>
      </c>
      <c r="U2295">
        <v>68820</v>
      </c>
      <c r="V2295">
        <v>68384</v>
      </c>
      <c r="W2295">
        <v>436</v>
      </c>
    </row>
    <row r="2296" spans="1:23">
      <c r="A2296">
        <v>2294</v>
      </c>
      <c r="B2296" t="s">
        <v>2322</v>
      </c>
      <c r="C2296" t="str">
        <f>REPLACE(Table1[[#This Row],[ prefectures_2020]], 1, 3, "")</f>
        <v>Shiga-ken</v>
      </c>
      <c r="D2296">
        <v>25208</v>
      </c>
      <c r="E2296" t="s">
        <v>2344</v>
      </c>
      <c r="F2296">
        <v>68820</v>
      </c>
      <c r="G2296">
        <v>34110</v>
      </c>
      <c r="H2296">
        <v>34710</v>
      </c>
      <c r="I2296">
        <v>66749</v>
      </c>
      <c r="J2296">
        <v>2071</v>
      </c>
      <c r="K2296">
        <v>3.1</v>
      </c>
      <c r="L2296">
        <v>98.27</v>
      </c>
      <c r="M2296">
        <v>52.75</v>
      </c>
      <c r="N2296">
        <v>1304.5999999999999</v>
      </c>
      <c r="O2296">
        <v>26688</v>
      </c>
      <c r="P2296">
        <v>26671</v>
      </c>
      <c r="Q2296">
        <v>17</v>
      </c>
      <c r="R2296">
        <v>24592</v>
      </c>
      <c r="S2296">
        <v>2096</v>
      </c>
      <c r="T2296">
        <v>8.52</v>
      </c>
      <c r="U2296">
        <v>68820</v>
      </c>
      <c r="V2296">
        <v>68384</v>
      </c>
      <c r="W2296">
        <v>436</v>
      </c>
    </row>
    <row r="2297" spans="1:23">
      <c r="A2297">
        <v>2295</v>
      </c>
      <c r="B2297" t="s">
        <v>2322</v>
      </c>
      <c r="C2297" t="str">
        <f>REPLACE(Table1[[#This Row],[ prefectures_2020]], 1, 3, "")</f>
        <v>Shiga-ken</v>
      </c>
      <c r="D2297">
        <v>25209</v>
      </c>
      <c r="E2297" t="s">
        <v>2345</v>
      </c>
      <c r="F2297">
        <v>88358</v>
      </c>
      <c r="G2297">
        <v>44014</v>
      </c>
      <c r="H2297">
        <v>44344</v>
      </c>
      <c r="I2297">
        <v>90901</v>
      </c>
      <c r="J2297">
        <v>-2543</v>
      </c>
      <c r="K2297">
        <v>-2.8</v>
      </c>
      <c r="L2297">
        <v>99.26</v>
      </c>
      <c r="M2297">
        <v>481.62</v>
      </c>
      <c r="N2297">
        <v>183.5</v>
      </c>
      <c r="O2297">
        <v>33641</v>
      </c>
      <c r="P2297">
        <v>33553</v>
      </c>
      <c r="Q2297">
        <v>88</v>
      </c>
      <c r="R2297">
        <v>32366</v>
      </c>
      <c r="S2297">
        <v>1275</v>
      </c>
      <c r="T2297">
        <v>3.94</v>
      </c>
      <c r="U2297">
        <v>88358</v>
      </c>
      <c r="V2297">
        <v>86349</v>
      </c>
      <c r="W2297">
        <v>2009</v>
      </c>
    </row>
    <row r="2298" spans="1:23">
      <c r="A2298">
        <v>2296</v>
      </c>
      <c r="B2298" t="s">
        <v>2322</v>
      </c>
      <c r="C2298" t="str">
        <f>REPLACE(Table1[[#This Row],[ prefectures_2020]], 1, 3, "")</f>
        <v>Shiga-ken</v>
      </c>
      <c r="D2298">
        <v>25209</v>
      </c>
      <c r="E2298" t="s">
        <v>2346</v>
      </c>
      <c r="F2298">
        <v>40765</v>
      </c>
      <c r="G2298">
        <v>20615</v>
      </c>
      <c r="H2298">
        <v>20150</v>
      </c>
      <c r="I2298">
        <v>40541</v>
      </c>
      <c r="J2298">
        <v>224</v>
      </c>
      <c r="K2298">
        <v>0.55000000000000004</v>
      </c>
      <c r="L2298">
        <v>102.31</v>
      </c>
      <c r="M2298">
        <v>68.930000000000007</v>
      </c>
      <c r="N2298">
        <v>591.4</v>
      </c>
      <c r="O2298">
        <v>15943</v>
      </c>
      <c r="P2298">
        <v>15910</v>
      </c>
      <c r="Q2298">
        <v>33</v>
      </c>
      <c r="R2298">
        <v>14867</v>
      </c>
      <c r="S2298">
        <v>1076</v>
      </c>
      <c r="T2298">
        <v>7.24</v>
      </c>
      <c r="U2298">
        <v>40765</v>
      </c>
      <c r="V2298">
        <v>39859</v>
      </c>
      <c r="W2298">
        <v>906</v>
      </c>
    </row>
    <row r="2299" spans="1:23">
      <c r="A2299">
        <v>2297</v>
      </c>
      <c r="B2299" t="s">
        <v>2322</v>
      </c>
      <c r="C2299" t="str">
        <f>REPLACE(Table1[[#This Row],[ prefectures_2020]], 1, 3, "")</f>
        <v>Shiga-ken</v>
      </c>
      <c r="D2299">
        <v>25209</v>
      </c>
      <c r="E2299" t="s">
        <v>2347</v>
      </c>
      <c r="F2299">
        <v>6920</v>
      </c>
      <c r="G2299">
        <v>3475</v>
      </c>
      <c r="H2299">
        <v>3445</v>
      </c>
      <c r="I2299">
        <v>7655</v>
      </c>
      <c r="J2299">
        <v>-735</v>
      </c>
      <c r="K2299">
        <v>-9.6</v>
      </c>
      <c r="L2299">
        <v>100.87</v>
      </c>
      <c r="M2299">
        <v>127.14</v>
      </c>
      <c r="N2299">
        <v>54.4</v>
      </c>
      <c r="O2299">
        <v>2554</v>
      </c>
      <c r="P2299">
        <v>2545</v>
      </c>
      <c r="Q2299">
        <v>9</v>
      </c>
      <c r="R2299">
        <v>2598</v>
      </c>
      <c r="S2299">
        <v>-44</v>
      </c>
      <c r="T2299">
        <v>-1.69</v>
      </c>
      <c r="U2299">
        <v>6920</v>
      </c>
      <c r="V2299">
        <v>6726</v>
      </c>
      <c r="W2299">
        <v>194</v>
      </c>
    </row>
    <row r="2300" spans="1:23">
      <c r="A2300">
        <v>2298</v>
      </c>
      <c r="B2300" t="s">
        <v>2322</v>
      </c>
      <c r="C2300" t="str">
        <f>REPLACE(Table1[[#This Row],[ prefectures_2020]], 1, 3, "")</f>
        <v>Shiga-ken</v>
      </c>
      <c r="D2300">
        <v>25209</v>
      </c>
      <c r="E2300" t="s">
        <v>2348</v>
      </c>
      <c r="F2300">
        <v>9471</v>
      </c>
      <c r="G2300">
        <v>4559</v>
      </c>
      <c r="H2300">
        <v>4912</v>
      </c>
      <c r="I2300">
        <v>10235</v>
      </c>
      <c r="J2300">
        <v>-764</v>
      </c>
      <c r="K2300">
        <v>-7.46</v>
      </c>
      <c r="L2300">
        <v>92.81</v>
      </c>
      <c r="M2300">
        <v>71.63</v>
      </c>
      <c r="N2300">
        <v>132.19999999999999</v>
      </c>
      <c r="O2300">
        <v>3281</v>
      </c>
      <c r="P2300">
        <v>3272</v>
      </c>
      <c r="Q2300">
        <v>9</v>
      </c>
      <c r="R2300">
        <v>3286</v>
      </c>
      <c r="S2300">
        <v>-5</v>
      </c>
      <c r="T2300">
        <v>-0.15</v>
      </c>
      <c r="U2300">
        <v>9471</v>
      </c>
      <c r="V2300">
        <v>9331</v>
      </c>
      <c r="W2300">
        <v>140</v>
      </c>
    </row>
    <row r="2301" spans="1:23">
      <c r="A2301">
        <v>2299</v>
      </c>
      <c r="B2301" t="s">
        <v>2322</v>
      </c>
      <c r="C2301" t="str">
        <f>REPLACE(Table1[[#This Row],[ prefectures_2020]], 1, 3, "")</f>
        <v>Shiga-ken</v>
      </c>
      <c r="D2301">
        <v>25209</v>
      </c>
      <c r="E2301" t="s">
        <v>2349</v>
      </c>
      <c r="F2301">
        <v>20293</v>
      </c>
      <c r="G2301">
        <v>9933</v>
      </c>
      <c r="H2301">
        <v>10360</v>
      </c>
      <c r="I2301">
        <v>20338</v>
      </c>
      <c r="J2301">
        <v>-45</v>
      </c>
      <c r="K2301">
        <v>-0.22</v>
      </c>
      <c r="L2301">
        <v>95.88</v>
      </c>
      <c r="M2301">
        <v>49.65</v>
      </c>
      <c r="N2301">
        <v>408.7</v>
      </c>
      <c r="O2301">
        <v>7497</v>
      </c>
      <c r="P2301">
        <v>7484</v>
      </c>
      <c r="Q2301">
        <v>13</v>
      </c>
      <c r="R2301">
        <v>7076</v>
      </c>
      <c r="S2301">
        <v>421</v>
      </c>
      <c r="T2301">
        <v>5.95</v>
      </c>
      <c r="U2301">
        <v>20293</v>
      </c>
      <c r="V2301">
        <v>20051</v>
      </c>
      <c r="W2301">
        <v>242</v>
      </c>
    </row>
    <row r="2302" spans="1:23">
      <c r="A2302">
        <v>2300</v>
      </c>
      <c r="B2302" t="s">
        <v>2322</v>
      </c>
      <c r="C2302" t="str">
        <f>REPLACE(Table1[[#This Row],[ prefectures_2020]], 1, 3, "")</f>
        <v>Shiga-ken</v>
      </c>
      <c r="D2302">
        <v>25209</v>
      </c>
      <c r="E2302" t="s">
        <v>2350</v>
      </c>
      <c r="F2302">
        <v>10909</v>
      </c>
      <c r="G2302">
        <v>5432</v>
      </c>
      <c r="H2302">
        <v>5477</v>
      </c>
      <c r="I2302">
        <v>12132</v>
      </c>
      <c r="J2302">
        <v>-1223</v>
      </c>
      <c r="K2302">
        <v>-10.08</v>
      </c>
      <c r="L2302">
        <v>99.18</v>
      </c>
      <c r="M2302">
        <v>164.34</v>
      </c>
      <c r="N2302">
        <v>66.400000000000006</v>
      </c>
      <c r="O2302">
        <v>4366</v>
      </c>
      <c r="P2302">
        <v>4342</v>
      </c>
      <c r="Q2302">
        <v>24</v>
      </c>
      <c r="R2302">
        <v>4539</v>
      </c>
      <c r="S2302">
        <v>-173</v>
      </c>
      <c r="T2302">
        <v>-3.81</v>
      </c>
      <c r="U2302">
        <v>10909</v>
      </c>
      <c r="V2302">
        <v>10382</v>
      </c>
      <c r="W2302">
        <v>527</v>
      </c>
    </row>
    <row r="2303" spans="1:23">
      <c r="A2303">
        <v>2301</v>
      </c>
      <c r="B2303" t="s">
        <v>2322</v>
      </c>
      <c r="C2303" t="str">
        <f>REPLACE(Table1[[#This Row],[ prefectures_2020]], 1, 3, "")</f>
        <v>Shiga-ken</v>
      </c>
      <c r="D2303">
        <v>25210</v>
      </c>
      <c r="E2303" t="s">
        <v>2351</v>
      </c>
      <c r="F2303">
        <v>50513</v>
      </c>
      <c r="G2303">
        <v>25121</v>
      </c>
      <c r="H2303">
        <v>25392</v>
      </c>
      <c r="I2303">
        <v>49889</v>
      </c>
      <c r="J2303">
        <v>624</v>
      </c>
      <c r="K2303">
        <v>1.25</v>
      </c>
      <c r="L2303">
        <v>98.93</v>
      </c>
      <c r="M2303">
        <v>80.14</v>
      </c>
      <c r="N2303">
        <v>630.29999999999995</v>
      </c>
      <c r="O2303">
        <v>19659</v>
      </c>
      <c r="P2303">
        <v>19643</v>
      </c>
      <c r="Q2303">
        <v>16</v>
      </c>
      <c r="R2303">
        <v>18143</v>
      </c>
      <c r="S2303">
        <v>1516</v>
      </c>
      <c r="T2303">
        <v>8.36</v>
      </c>
      <c r="U2303">
        <v>50513</v>
      </c>
      <c r="V2303">
        <v>50001</v>
      </c>
      <c r="W2303">
        <v>512</v>
      </c>
    </row>
    <row r="2304" spans="1:23">
      <c r="A2304">
        <v>2302</v>
      </c>
      <c r="B2304" t="s">
        <v>2322</v>
      </c>
      <c r="C2304" t="str">
        <f>REPLACE(Table1[[#This Row],[ prefectures_2020]], 1, 3, "")</f>
        <v>Shiga-ken</v>
      </c>
      <c r="D2304">
        <v>25210</v>
      </c>
      <c r="E2304" t="s">
        <v>2352</v>
      </c>
      <c r="F2304">
        <v>11090</v>
      </c>
      <c r="G2304">
        <v>5441</v>
      </c>
      <c r="H2304">
        <v>5649</v>
      </c>
      <c r="I2304">
        <v>11444</v>
      </c>
      <c r="J2304">
        <v>-354</v>
      </c>
      <c r="K2304">
        <v>-3.09</v>
      </c>
      <c r="L2304">
        <v>96.32</v>
      </c>
      <c r="M2304">
        <v>20.94</v>
      </c>
      <c r="N2304">
        <v>529.6</v>
      </c>
      <c r="O2304">
        <v>3719</v>
      </c>
      <c r="P2304">
        <v>3714</v>
      </c>
      <c r="Q2304">
        <v>5</v>
      </c>
      <c r="R2304">
        <v>3508</v>
      </c>
      <c r="S2304">
        <v>211</v>
      </c>
      <c r="T2304">
        <v>6.01</v>
      </c>
      <c r="U2304">
        <v>11090</v>
      </c>
      <c r="V2304">
        <v>10917</v>
      </c>
      <c r="W2304">
        <v>173</v>
      </c>
    </row>
    <row r="2305" spans="1:23">
      <c r="A2305">
        <v>2303</v>
      </c>
      <c r="B2305" t="s">
        <v>2322</v>
      </c>
      <c r="C2305" t="str">
        <f>REPLACE(Table1[[#This Row],[ prefectures_2020]], 1, 3, "")</f>
        <v>Shiga-ken</v>
      </c>
      <c r="D2305">
        <v>25210</v>
      </c>
      <c r="E2305" t="s">
        <v>2353</v>
      </c>
      <c r="F2305">
        <v>39423</v>
      </c>
      <c r="G2305">
        <v>19680</v>
      </c>
      <c r="H2305">
        <v>19743</v>
      </c>
      <c r="I2305">
        <v>38445</v>
      </c>
      <c r="J2305">
        <v>978</v>
      </c>
      <c r="K2305">
        <v>2.54</v>
      </c>
      <c r="L2305">
        <v>99.68</v>
      </c>
      <c r="M2305">
        <v>40.51</v>
      </c>
      <c r="N2305">
        <v>973.2</v>
      </c>
      <c r="O2305">
        <v>15940</v>
      </c>
      <c r="P2305">
        <v>15929</v>
      </c>
      <c r="Q2305">
        <v>11</v>
      </c>
      <c r="R2305">
        <v>14635</v>
      </c>
      <c r="S2305">
        <v>1305</v>
      </c>
      <c r="T2305">
        <v>8.92</v>
      </c>
      <c r="U2305">
        <v>39423</v>
      </c>
      <c r="V2305">
        <v>39084</v>
      </c>
      <c r="W2305">
        <v>339</v>
      </c>
    </row>
    <row r="2306" spans="1:23">
      <c r="A2306">
        <v>2304</v>
      </c>
      <c r="B2306" t="s">
        <v>2322</v>
      </c>
      <c r="C2306" t="str">
        <f>REPLACE(Table1[[#This Row],[ prefectures_2020]], 1, 3, "")</f>
        <v>Shiga-ken</v>
      </c>
      <c r="D2306">
        <v>25211</v>
      </c>
      <c r="E2306" t="s">
        <v>2354</v>
      </c>
      <c r="F2306">
        <v>54460</v>
      </c>
      <c r="G2306">
        <v>28168</v>
      </c>
      <c r="H2306">
        <v>26292</v>
      </c>
      <c r="I2306">
        <v>54289</v>
      </c>
      <c r="J2306">
        <v>171</v>
      </c>
      <c r="K2306">
        <v>0.31</v>
      </c>
      <c r="L2306">
        <v>107.14</v>
      </c>
      <c r="M2306">
        <v>70.400000000000006</v>
      </c>
      <c r="N2306">
        <v>773.6</v>
      </c>
      <c r="O2306">
        <v>22498</v>
      </c>
      <c r="P2306">
        <v>22455</v>
      </c>
      <c r="Q2306">
        <v>43</v>
      </c>
      <c r="R2306">
        <v>21286</v>
      </c>
      <c r="S2306">
        <v>1212</v>
      </c>
      <c r="T2306">
        <v>5.69</v>
      </c>
      <c r="U2306">
        <v>54460</v>
      </c>
      <c r="V2306">
        <v>53481</v>
      </c>
      <c r="W2306">
        <v>979</v>
      </c>
    </row>
    <row r="2307" spans="1:23">
      <c r="A2307">
        <v>2305</v>
      </c>
      <c r="B2307" t="s">
        <v>2322</v>
      </c>
      <c r="C2307" t="str">
        <f>REPLACE(Table1[[#This Row],[ prefectures_2020]], 1, 3, "")</f>
        <v>Shiga-ken</v>
      </c>
      <c r="D2307">
        <v>25211</v>
      </c>
      <c r="E2307" t="s">
        <v>2355</v>
      </c>
      <c r="F2307">
        <v>11833</v>
      </c>
      <c r="G2307">
        <v>5940</v>
      </c>
      <c r="H2307">
        <v>5893</v>
      </c>
      <c r="I2307">
        <v>11915</v>
      </c>
      <c r="J2307">
        <v>-82</v>
      </c>
      <c r="K2307">
        <v>-0.69</v>
      </c>
      <c r="L2307">
        <v>100.8</v>
      </c>
      <c r="M2307">
        <v>13.33</v>
      </c>
      <c r="N2307">
        <v>887.7</v>
      </c>
      <c r="O2307">
        <v>4686</v>
      </c>
      <c r="P2307">
        <v>4660</v>
      </c>
      <c r="Q2307">
        <v>26</v>
      </c>
      <c r="R2307">
        <v>4521</v>
      </c>
      <c r="S2307">
        <v>165</v>
      </c>
      <c r="T2307">
        <v>3.65</v>
      </c>
      <c r="U2307">
        <v>11833</v>
      </c>
      <c r="V2307">
        <v>11339</v>
      </c>
      <c r="W2307">
        <v>494</v>
      </c>
    </row>
    <row r="2308" spans="1:23">
      <c r="A2308">
        <v>2306</v>
      </c>
      <c r="B2308" t="s">
        <v>2322</v>
      </c>
      <c r="C2308" t="str">
        <f>REPLACE(Table1[[#This Row],[ prefectures_2020]], 1, 3, "")</f>
        <v>Shiga-ken</v>
      </c>
      <c r="D2308">
        <v>25211</v>
      </c>
      <c r="E2308" t="s">
        <v>2356</v>
      </c>
      <c r="F2308">
        <v>42627</v>
      </c>
      <c r="G2308">
        <v>22228</v>
      </c>
      <c r="H2308">
        <v>20399</v>
      </c>
      <c r="I2308">
        <v>42374</v>
      </c>
      <c r="J2308">
        <v>253</v>
      </c>
      <c r="K2308">
        <v>0.6</v>
      </c>
      <c r="L2308">
        <v>108.97</v>
      </c>
      <c r="M2308">
        <v>57.16</v>
      </c>
      <c r="N2308">
        <v>745.7</v>
      </c>
      <c r="O2308">
        <v>17812</v>
      </c>
      <c r="P2308">
        <v>17795</v>
      </c>
      <c r="Q2308">
        <v>17</v>
      </c>
      <c r="R2308">
        <v>16765</v>
      </c>
      <c r="S2308">
        <v>1047</v>
      </c>
      <c r="T2308">
        <v>6.25</v>
      </c>
      <c r="U2308">
        <v>42627</v>
      </c>
      <c r="V2308">
        <v>42142</v>
      </c>
      <c r="W2308">
        <v>485</v>
      </c>
    </row>
    <row r="2309" spans="1:23">
      <c r="A2309">
        <v>2307</v>
      </c>
      <c r="B2309" t="s">
        <v>2322</v>
      </c>
      <c r="C2309" t="str">
        <f>REPLACE(Table1[[#This Row],[ prefectures_2020]], 1, 3, "")</f>
        <v>Shiga-ken</v>
      </c>
      <c r="D2309">
        <v>25212</v>
      </c>
      <c r="E2309" t="s">
        <v>2357</v>
      </c>
      <c r="F2309">
        <v>46377</v>
      </c>
      <c r="G2309">
        <v>22762</v>
      </c>
      <c r="H2309">
        <v>23615</v>
      </c>
      <c r="I2309">
        <v>50025</v>
      </c>
      <c r="J2309">
        <v>-3648</v>
      </c>
      <c r="K2309">
        <v>-7.29</v>
      </c>
      <c r="L2309">
        <v>96.39</v>
      </c>
      <c r="M2309">
        <v>693.05</v>
      </c>
      <c r="N2309">
        <v>66.900000000000006</v>
      </c>
      <c r="O2309">
        <v>18037</v>
      </c>
      <c r="P2309">
        <v>17983</v>
      </c>
      <c r="Q2309">
        <v>54</v>
      </c>
      <c r="R2309">
        <v>18149</v>
      </c>
      <c r="S2309">
        <v>-112</v>
      </c>
      <c r="T2309">
        <v>-0.62</v>
      </c>
      <c r="U2309">
        <v>46377</v>
      </c>
      <c r="V2309">
        <v>44666</v>
      </c>
      <c r="W2309">
        <v>1711</v>
      </c>
    </row>
    <row r="2310" spans="1:23">
      <c r="A2310">
        <v>2308</v>
      </c>
      <c r="B2310" t="s">
        <v>2322</v>
      </c>
      <c r="C2310" t="str">
        <f>REPLACE(Table1[[#This Row],[ prefectures_2020]], 1, 3, "")</f>
        <v>Shiga-ken</v>
      </c>
      <c r="D2310">
        <v>25212</v>
      </c>
      <c r="E2310" t="s">
        <v>2358</v>
      </c>
      <c r="F2310">
        <v>5230</v>
      </c>
      <c r="G2310">
        <v>2515</v>
      </c>
      <c r="H2310">
        <v>2715</v>
      </c>
      <c r="I2310">
        <v>5712</v>
      </c>
      <c r="J2310">
        <v>-482</v>
      </c>
      <c r="K2310">
        <v>-8.44</v>
      </c>
      <c r="L2310">
        <v>92.63</v>
      </c>
      <c r="M2310">
        <v>78.34</v>
      </c>
      <c r="N2310">
        <v>66.8</v>
      </c>
      <c r="O2310">
        <v>2087</v>
      </c>
      <c r="P2310">
        <v>2079</v>
      </c>
      <c r="Q2310">
        <v>8</v>
      </c>
      <c r="R2310">
        <v>2114</v>
      </c>
      <c r="S2310">
        <v>-27</v>
      </c>
      <c r="T2310">
        <v>-1.28</v>
      </c>
      <c r="U2310">
        <v>5230</v>
      </c>
      <c r="V2310">
        <v>5020</v>
      </c>
      <c r="W2310">
        <v>210</v>
      </c>
    </row>
    <row r="2311" spans="1:23">
      <c r="A2311">
        <v>2309</v>
      </c>
      <c r="B2311" t="s">
        <v>2322</v>
      </c>
      <c r="C2311" t="str">
        <f>REPLACE(Table1[[#This Row],[ prefectures_2020]], 1, 3, "")</f>
        <v>Shiga-ken</v>
      </c>
      <c r="D2311">
        <v>25212</v>
      </c>
      <c r="E2311" t="s">
        <v>2359</v>
      </c>
      <c r="F2311">
        <v>11379</v>
      </c>
      <c r="G2311">
        <v>5824</v>
      </c>
      <c r="H2311">
        <v>5555</v>
      </c>
      <c r="I2311">
        <v>12327</v>
      </c>
      <c r="J2311">
        <v>-948</v>
      </c>
      <c r="K2311">
        <v>-7.69</v>
      </c>
      <c r="L2311">
        <v>104.84</v>
      </c>
      <c r="M2311">
        <v>122.74</v>
      </c>
      <c r="N2311">
        <v>92.7</v>
      </c>
      <c r="O2311">
        <v>4256</v>
      </c>
      <c r="P2311">
        <v>4231</v>
      </c>
      <c r="Q2311">
        <v>25</v>
      </c>
      <c r="R2311">
        <v>4357</v>
      </c>
      <c r="S2311">
        <v>-101</v>
      </c>
      <c r="T2311">
        <v>-2.3199999999999998</v>
      </c>
      <c r="U2311">
        <v>11379</v>
      </c>
      <c r="V2311">
        <v>10388</v>
      </c>
      <c r="W2311">
        <v>991</v>
      </c>
    </row>
    <row r="2312" spans="1:23">
      <c r="A2312">
        <v>2310</v>
      </c>
      <c r="B2312" t="s">
        <v>2322</v>
      </c>
      <c r="C2312" t="str">
        <f>REPLACE(Table1[[#This Row],[ prefectures_2020]], 1, 3, "")</f>
        <v>Shiga-ken</v>
      </c>
      <c r="D2312">
        <v>25212</v>
      </c>
      <c r="E2312" t="s">
        <v>2360</v>
      </c>
      <c r="F2312">
        <v>1545</v>
      </c>
      <c r="G2312">
        <v>743</v>
      </c>
      <c r="H2312">
        <v>802</v>
      </c>
      <c r="I2312">
        <v>1837</v>
      </c>
      <c r="J2312">
        <v>-292</v>
      </c>
      <c r="K2312">
        <v>-15.9</v>
      </c>
      <c r="L2312">
        <v>92.64</v>
      </c>
      <c r="M2312">
        <v>165.77</v>
      </c>
      <c r="N2312">
        <v>9.3000000000000007</v>
      </c>
      <c r="O2312">
        <v>649</v>
      </c>
      <c r="P2312">
        <v>647</v>
      </c>
      <c r="Q2312">
        <v>2</v>
      </c>
      <c r="R2312">
        <v>729</v>
      </c>
      <c r="S2312">
        <v>-80</v>
      </c>
      <c r="T2312">
        <v>-10.97</v>
      </c>
      <c r="U2312">
        <v>1545</v>
      </c>
      <c r="V2312">
        <v>1486</v>
      </c>
      <c r="W2312">
        <v>59</v>
      </c>
    </row>
    <row r="2313" spans="1:23">
      <c r="A2313">
        <v>2311</v>
      </c>
      <c r="B2313" t="s">
        <v>2322</v>
      </c>
      <c r="C2313" t="str">
        <f>REPLACE(Table1[[#This Row],[ prefectures_2020]], 1, 3, "")</f>
        <v>Shiga-ken</v>
      </c>
      <c r="D2313">
        <v>25212</v>
      </c>
      <c r="E2313" t="s">
        <v>2361</v>
      </c>
      <c r="F2313">
        <v>12109</v>
      </c>
      <c r="G2313">
        <v>5869</v>
      </c>
      <c r="H2313">
        <v>6240</v>
      </c>
      <c r="I2313">
        <v>12929</v>
      </c>
      <c r="J2313">
        <v>-820</v>
      </c>
      <c r="K2313">
        <v>-6.34</v>
      </c>
      <c r="L2313">
        <v>94.05</v>
      </c>
      <c r="M2313">
        <v>48.47</v>
      </c>
      <c r="N2313">
        <v>249.8</v>
      </c>
      <c r="O2313">
        <v>4845</v>
      </c>
      <c r="P2313">
        <v>4839</v>
      </c>
      <c r="Q2313">
        <v>6</v>
      </c>
      <c r="R2313">
        <v>4783</v>
      </c>
      <c r="S2313">
        <v>62</v>
      </c>
      <c r="T2313">
        <v>1.3</v>
      </c>
      <c r="U2313">
        <v>12109</v>
      </c>
      <c r="V2313">
        <v>12004</v>
      </c>
      <c r="W2313">
        <v>105</v>
      </c>
    </row>
    <row r="2314" spans="1:23">
      <c r="A2314">
        <v>2312</v>
      </c>
      <c r="B2314" t="s">
        <v>2322</v>
      </c>
      <c r="C2314" t="str">
        <f>REPLACE(Table1[[#This Row],[ prefectures_2020]], 1, 3, "")</f>
        <v>Shiga-ken</v>
      </c>
      <c r="D2314">
        <v>25212</v>
      </c>
      <c r="E2314" t="s">
        <v>2362</v>
      </c>
      <c r="F2314">
        <v>5691</v>
      </c>
      <c r="G2314">
        <v>2713</v>
      </c>
      <c r="H2314">
        <v>2978</v>
      </c>
      <c r="I2314">
        <v>6138</v>
      </c>
      <c r="J2314">
        <v>-447</v>
      </c>
      <c r="K2314">
        <v>-7.28</v>
      </c>
      <c r="L2314">
        <v>91.1</v>
      </c>
      <c r="M2314">
        <v>63.2</v>
      </c>
      <c r="N2314">
        <v>90</v>
      </c>
      <c r="O2314">
        <v>2113</v>
      </c>
      <c r="P2314">
        <v>2109</v>
      </c>
      <c r="Q2314">
        <v>4</v>
      </c>
      <c r="R2314">
        <v>2128</v>
      </c>
      <c r="S2314">
        <v>-15</v>
      </c>
      <c r="T2314">
        <v>-0.7</v>
      </c>
      <c r="U2314">
        <v>5691</v>
      </c>
      <c r="V2314">
        <v>5569</v>
      </c>
      <c r="W2314">
        <v>122</v>
      </c>
    </row>
    <row r="2315" spans="1:23">
      <c r="A2315">
        <v>2313</v>
      </c>
      <c r="B2315" t="s">
        <v>2322</v>
      </c>
      <c r="C2315" t="str">
        <f>REPLACE(Table1[[#This Row],[ prefectures_2020]], 1, 3, "")</f>
        <v>Shiga-ken</v>
      </c>
      <c r="D2315">
        <v>25212</v>
      </c>
      <c r="E2315" t="s">
        <v>2363</v>
      </c>
      <c r="F2315">
        <v>10423</v>
      </c>
      <c r="G2315">
        <v>5098</v>
      </c>
      <c r="H2315">
        <v>5325</v>
      </c>
      <c r="I2315">
        <v>11082</v>
      </c>
      <c r="J2315">
        <v>-659</v>
      </c>
      <c r="K2315">
        <v>-5.95</v>
      </c>
      <c r="L2315">
        <v>95.74</v>
      </c>
      <c r="M2315">
        <v>32.840000000000003</v>
      </c>
      <c r="N2315">
        <v>317.39999999999998</v>
      </c>
      <c r="O2315">
        <v>4087</v>
      </c>
      <c r="P2315">
        <v>4078</v>
      </c>
      <c r="Q2315">
        <v>9</v>
      </c>
      <c r="R2315">
        <v>4038</v>
      </c>
      <c r="S2315">
        <v>49</v>
      </c>
      <c r="T2315">
        <v>1.21</v>
      </c>
      <c r="U2315">
        <v>10423</v>
      </c>
      <c r="V2315">
        <v>10199</v>
      </c>
      <c r="W2315">
        <v>224</v>
      </c>
    </row>
    <row r="2316" spans="1:23">
      <c r="A2316">
        <v>2314</v>
      </c>
      <c r="B2316" t="s">
        <v>2322</v>
      </c>
      <c r="C2316" t="str">
        <f>REPLACE(Table1[[#This Row],[ prefectures_2020]], 1, 3, "")</f>
        <v>Shiga-ken</v>
      </c>
      <c r="D2316">
        <v>25213</v>
      </c>
      <c r="E2316" t="s">
        <v>2364</v>
      </c>
      <c r="F2316">
        <v>112819</v>
      </c>
      <c r="G2316">
        <v>56296</v>
      </c>
      <c r="H2316">
        <v>56523</v>
      </c>
      <c r="I2316">
        <v>114180</v>
      </c>
      <c r="J2316">
        <v>-1361</v>
      </c>
      <c r="K2316">
        <v>-1.19</v>
      </c>
      <c r="L2316">
        <v>99.6</v>
      </c>
      <c r="M2316">
        <v>388.37</v>
      </c>
      <c r="N2316">
        <v>290.5</v>
      </c>
      <c r="O2316">
        <v>42899</v>
      </c>
      <c r="P2316">
        <v>42817</v>
      </c>
      <c r="Q2316">
        <v>82</v>
      </c>
      <c r="R2316">
        <v>40691</v>
      </c>
      <c r="S2316">
        <v>2208</v>
      </c>
      <c r="T2316">
        <v>5.43</v>
      </c>
      <c r="U2316">
        <v>112819</v>
      </c>
      <c r="V2316">
        <v>110755</v>
      </c>
      <c r="W2316">
        <v>2064</v>
      </c>
    </row>
    <row r="2317" spans="1:23">
      <c r="A2317">
        <v>2315</v>
      </c>
      <c r="B2317" t="s">
        <v>2322</v>
      </c>
      <c r="C2317" t="str">
        <f>REPLACE(Table1[[#This Row],[ prefectures_2020]], 1, 3, "")</f>
        <v>Shiga-ken</v>
      </c>
      <c r="D2317">
        <v>25213</v>
      </c>
      <c r="E2317" t="s">
        <v>2365</v>
      </c>
      <c r="F2317">
        <v>45981</v>
      </c>
      <c r="G2317">
        <v>23449</v>
      </c>
      <c r="H2317">
        <v>22532</v>
      </c>
      <c r="I2317">
        <v>45465</v>
      </c>
      <c r="J2317">
        <v>516</v>
      </c>
      <c r="K2317">
        <v>1.1299999999999999</v>
      </c>
      <c r="L2317">
        <v>104.07</v>
      </c>
      <c r="M2317">
        <v>52.6</v>
      </c>
      <c r="N2317">
        <v>874.2</v>
      </c>
      <c r="O2317">
        <v>19192</v>
      </c>
      <c r="P2317">
        <v>19161</v>
      </c>
      <c r="Q2317">
        <v>31</v>
      </c>
      <c r="R2317">
        <v>17780</v>
      </c>
      <c r="S2317">
        <v>1412</v>
      </c>
      <c r="T2317">
        <v>7.94</v>
      </c>
      <c r="U2317">
        <v>45981</v>
      </c>
      <c r="V2317">
        <v>45361</v>
      </c>
      <c r="W2317">
        <v>620</v>
      </c>
    </row>
    <row r="2318" spans="1:23">
      <c r="A2318">
        <v>2316</v>
      </c>
      <c r="B2318" t="s">
        <v>2322</v>
      </c>
      <c r="C2318" t="str">
        <f>REPLACE(Table1[[#This Row],[ prefectures_2020]], 1, 3, "")</f>
        <v>Shiga-ken</v>
      </c>
      <c r="D2318">
        <v>25213</v>
      </c>
      <c r="E2318" t="s">
        <v>2366</v>
      </c>
      <c r="F2318">
        <v>14000</v>
      </c>
      <c r="G2318">
        <v>6895</v>
      </c>
      <c r="H2318">
        <v>7105</v>
      </c>
      <c r="I2318">
        <v>14772</v>
      </c>
      <c r="J2318">
        <v>-772</v>
      </c>
      <c r="K2318">
        <v>-5.23</v>
      </c>
      <c r="L2318">
        <v>97.04</v>
      </c>
      <c r="M2318">
        <v>34.64</v>
      </c>
      <c r="N2318">
        <v>404.2</v>
      </c>
      <c r="O2318">
        <v>4904</v>
      </c>
      <c r="P2318">
        <v>4899</v>
      </c>
      <c r="Q2318">
        <v>5</v>
      </c>
      <c r="R2318">
        <v>4718</v>
      </c>
      <c r="S2318">
        <v>186</v>
      </c>
      <c r="T2318">
        <v>3.94</v>
      </c>
      <c r="U2318">
        <v>14000</v>
      </c>
      <c r="V2318">
        <v>13961</v>
      </c>
      <c r="W2318">
        <v>39</v>
      </c>
    </row>
    <row r="2319" spans="1:23">
      <c r="A2319">
        <v>2317</v>
      </c>
      <c r="B2319" t="s">
        <v>2322</v>
      </c>
      <c r="C2319" t="str">
        <f>REPLACE(Table1[[#This Row],[ prefectures_2020]], 1, 3, "")</f>
        <v>Shiga-ken</v>
      </c>
      <c r="D2319">
        <v>25213</v>
      </c>
      <c r="E2319" t="s">
        <v>2367</v>
      </c>
      <c r="F2319">
        <v>4913</v>
      </c>
      <c r="G2319">
        <v>2404</v>
      </c>
      <c r="H2319">
        <v>2509</v>
      </c>
      <c r="I2319">
        <v>5383</v>
      </c>
      <c r="J2319">
        <v>-470</v>
      </c>
      <c r="K2319">
        <v>-8.73</v>
      </c>
      <c r="L2319">
        <v>95.82</v>
      </c>
      <c r="M2319">
        <v>181.27</v>
      </c>
      <c r="N2319">
        <v>27.1</v>
      </c>
      <c r="O2319">
        <v>1660</v>
      </c>
      <c r="P2319">
        <v>1655</v>
      </c>
      <c r="Q2319">
        <v>5</v>
      </c>
      <c r="R2319">
        <v>1726</v>
      </c>
      <c r="S2319">
        <v>-66</v>
      </c>
      <c r="T2319">
        <v>-3.82</v>
      </c>
      <c r="U2319">
        <v>4913</v>
      </c>
      <c r="V2319">
        <v>4830</v>
      </c>
      <c r="W2319">
        <v>83</v>
      </c>
    </row>
    <row r="2320" spans="1:23">
      <c r="A2320">
        <v>2318</v>
      </c>
      <c r="B2320" t="s">
        <v>2322</v>
      </c>
      <c r="C2320" t="str">
        <f>REPLACE(Table1[[#This Row],[ prefectures_2020]], 1, 3, "")</f>
        <v>Shiga-ken</v>
      </c>
      <c r="D2320">
        <v>25213</v>
      </c>
      <c r="E2320" t="s">
        <v>2368</v>
      </c>
      <c r="F2320">
        <v>12108</v>
      </c>
      <c r="G2320">
        <v>5967</v>
      </c>
      <c r="H2320">
        <v>6141</v>
      </c>
      <c r="I2320">
        <v>11928</v>
      </c>
      <c r="J2320">
        <v>180</v>
      </c>
      <c r="K2320">
        <v>1.51</v>
      </c>
      <c r="L2320">
        <v>97.17</v>
      </c>
      <c r="M2320">
        <v>16.28</v>
      </c>
      <c r="N2320">
        <v>743.7</v>
      </c>
      <c r="O2320">
        <v>4352</v>
      </c>
      <c r="P2320">
        <v>4342</v>
      </c>
      <c r="Q2320">
        <v>10</v>
      </c>
      <c r="R2320">
        <v>4115</v>
      </c>
      <c r="S2320">
        <v>237</v>
      </c>
      <c r="T2320">
        <v>5.76</v>
      </c>
      <c r="U2320">
        <v>12108</v>
      </c>
      <c r="V2320">
        <v>11470</v>
      </c>
      <c r="W2320">
        <v>638</v>
      </c>
    </row>
    <row r="2321" spans="1:23">
      <c r="A2321">
        <v>2319</v>
      </c>
      <c r="B2321" t="s">
        <v>2322</v>
      </c>
      <c r="C2321" t="str">
        <f>REPLACE(Table1[[#This Row],[ prefectures_2020]], 1, 3, "")</f>
        <v>Shiga-ken</v>
      </c>
      <c r="D2321">
        <v>25213</v>
      </c>
      <c r="E2321" t="s">
        <v>2369</v>
      </c>
      <c r="F2321">
        <v>22978</v>
      </c>
      <c r="G2321">
        <v>11336</v>
      </c>
      <c r="H2321">
        <v>11642</v>
      </c>
      <c r="I2321">
        <v>23080</v>
      </c>
      <c r="J2321">
        <v>-102</v>
      </c>
      <c r="K2321">
        <v>-0.44</v>
      </c>
      <c r="L2321">
        <v>97.37</v>
      </c>
      <c r="M2321">
        <v>31.12</v>
      </c>
      <c r="N2321">
        <v>738.4</v>
      </c>
      <c r="O2321">
        <v>8627</v>
      </c>
      <c r="P2321">
        <v>8616</v>
      </c>
      <c r="Q2321">
        <v>11</v>
      </c>
      <c r="R2321">
        <v>8218</v>
      </c>
      <c r="S2321">
        <v>409</v>
      </c>
      <c r="T2321">
        <v>4.9800000000000004</v>
      </c>
      <c r="U2321">
        <v>22978</v>
      </c>
      <c r="V2321">
        <v>22794</v>
      </c>
      <c r="W2321">
        <v>184</v>
      </c>
    </row>
    <row r="2322" spans="1:23">
      <c r="A2322">
        <v>2320</v>
      </c>
      <c r="B2322" t="s">
        <v>2322</v>
      </c>
      <c r="C2322" t="str">
        <f>REPLACE(Table1[[#This Row],[ prefectures_2020]], 1, 3, "")</f>
        <v>Shiga-ken</v>
      </c>
      <c r="D2322">
        <v>25213</v>
      </c>
      <c r="E2322" t="s">
        <v>2370</v>
      </c>
      <c r="F2322">
        <v>4636</v>
      </c>
      <c r="G2322">
        <v>2233</v>
      </c>
      <c r="H2322">
        <v>2403</v>
      </c>
      <c r="I2322">
        <v>4990</v>
      </c>
      <c r="J2322">
        <v>-354</v>
      </c>
      <c r="K2322">
        <v>-7.09</v>
      </c>
      <c r="L2322">
        <v>92.93</v>
      </c>
      <c r="M2322">
        <v>40.89</v>
      </c>
      <c r="N2322">
        <v>113.4</v>
      </c>
      <c r="O2322">
        <v>1408</v>
      </c>
      <c r="P2322">
        <v>1395</v>
      </c>
      <c r="Q2322">
        <v>13</v>
      </c>
      <c r="R2322">
        <v>1428</v>
      </c>
      <c r="S2322">
        <v>-20</v>
      </c>
      <c r="T2322">
        <v>-1.4</v>
      </c>
      <c r="U2322">
        <v>4636</v>
      </c>
      <c r="V2322">
        <v>4298</v>
      </c>
      <c r="W2322">
        <v>338</v>
      </c>
    </row>
    <row r="2323" spans="1:23">
      <c r="A2323">
        <v>2321</v>
      </c>
      <c r="B2323" t="s">
        <v>2322</v>
      </c>
      <c r="C2323" t="str">
        <f>REPLACE(Table1[[#This Row],[ prefectures_2020]], 1, 3, "")</f>
        <v>Shiga-ken</v>
      </c>
      <c r="D2323">
        <v>25213</v>
      </c>
      <c r="E2323" t="s">
        <v>2371</v>
      </c>
      <c r="F2323">
        <v>8203</v>
      </c>
      <c r="G2323">
        <v>4012</v>
      </c>
      <c r="H2323">
        <v>4191</v>
      </c>
      <c r="I2323">
        <v>8562</v>
      </c>
      <c r="J2323">
        <v>-359</v>
      </c>
      <c r="K2323">
        <v>-4.1900000000000004</v>
      </c>
      <c r="L2323">
        <v>95.73</v>
      </c>
      <c r="M2323">
        <v>26.53</v>
      </c>
      <c r="N2323">
        <v>309.2</v>
      </c>
      <c r="O2323">
        <v>2756</v>
      </c>
      <c r="P2323">
        <v>2749</v>
      </c>
      <c r="Q2323">
        <v>7</v>
      </c>
      <c r="R2323">
        <v>2706</v>
      </c>
      <c r="S2323">
        <v>50</v>
      </c>
      <c r="T2323">
        <v>1.85</v>
      </c>
      <c r="U2323">
        <v>8203</v>
      </c>
      <c r="V2323">
        <v>8041</v>
      </c>
      <c r="W2323">
        <v>162</v>
      </c>
    </row>
    <row r="2324" spans="1:23">
      <c r="A2324">
        <v>2322</v>
      </c>
      <c r="B2324" t="s">
        <v>2322</v>
      </c>
      <c r="C2324" t="str">
        <f>REPLACE(Table1[[#This Row],[ prefectures_2020]], 1, 3, "")</f>
        <v>Shiga-ken</v>
      </c>
      <c r="D2324">
        <v>25214</v>
      </c>
      <c r="E2324" t="s">
        <v>2372</v>
      </c>
      <c r="F2324">
        <v>37225</v>
      </c>
      <c r="G2324">
        <v>18051</v>
      </c>
      <c r="H2324">
        <v>19174</v>
      </c>
      <c r="I2324">
        <v>38719</v>
      </c>
      <c r="J2324">
        <v>-1494</v>
      </c>
      <c r="K2324">
        <v>-3.86</v>
      </c>
      <c r="L2324">
        <v>94.14</v>
      </c>
      <c r="M2324">
        <v>250.39</v>
      </c>
      <c r="N2324">
        <v>148.69999999999999</v>
      </c>
      <c r="O2324">
        <v>13385</v>
      </c>
      <c r="P2324">
        <v>13369</v>
      </c>
      <c r="Q2324">
        <v>16</v>
      </c>
      <c r="R2324">
        <v>13236</v>
      </c>
      <c r="S2324">
        <v>149</v>
      </c>
      <c r="T2324">
        <v>1.1299999999999999</v>
      </c>
      <c r="U2324">
        <v>37225</v>
      </c>
      <c r="V2324">
        <v>36725</v>
      </c>
      <c r="W2324">
        <v>500</v>
      </c>
    </row>
    <row r="2325" spans="1:23">
      <c r="A2325">
        <v>2323</v>
      </c>
      <c r="B2325" t="s">
        <v>2322</v>
      </c>
      <c r="C2325" t="str">
        <f>REPLACE(Table1[[#This Row],[ prefectures_2020]], 1, 3, "")</f>
        <v>Shiga-ken</v>
      </c>
      <c r="D2325">
        <v>25214</v>
      </c>
      <c r="E2325" t="s">
        <v>2373</v>
      </c>
      <c r="F2325">
        <v>11542</v>
      </c>
      <c r="G2325">
        <v>5512</v>
      </c>
      <c r="H2325">
        <v>6030</v>
      </c>
      <c r="I2325">
        <v>12217</v>
      </c>
      <c r="J2325">
        <v>-675</v>
      </c>
      <c r="K2325">
        <v>-5.53</v>
      </c>
      <c r="L2325">
        <v>91.41</v>
      </c>
      <c r="M2325">
        <v>53.11</v>
      </c>
      <c r="N2325">
        <v>217.3</v>
      </c>
      <c r="O2325">
        <v>4062</v>
      </c>
      <c r="P2325">
        <v>4055</v>
      </c>
      <c r="Q2325">
        <v>7</v>
      </c>
      <c r="R2325">
        <v>3973</v>
      </c>
      <c r="S2325">
        <v>89</v>
      </c>
      <c r="T2325">
        <v>2.2400000000000002</v>
      </c>
      <c r="U2325">
        <v>11542</v>
      </c>
      <c r="V2325">
        <v>11233</v>
      </c>
      <c r="W2325">
        <v>309</v>
      </c>
    </row>
    <row r="2326" spans="1:23">
      <c r="A2326">
        <v>2324</v>
      </c>
      <c r="B2326" t="s">
        <v>2322</v>
      </c>
      <c r="C2326" t="str">
        <f>REPLACE(Table1[[#This Row],[ prefectures_2020]], 1, 3, "")</f>
        <v>Shiga-ken</v>
      </c>
      <c r="D2326">
        <v>25214</v>
      </c>
      <c r="E2326" t="s">
        <v>2374</v>
      </c>
      <c r="F2326">
        <v>4877</v>
      </c>
      <c r="G2326">
        <v>2379</v>
      </c>
      <c r="H2326">
        <v>2498</v>
      </c>
      <c r="I2326">
        <v>5220</v>
      </c>
      <c r="J2326">
        <v>-343</v>
      </c>
      <c r="K2326">
        <v>-6.57</v>
      </c>
      <c r="L2326">
        <v>95.24</v>
      </c>
      <c r="M2326">
        <v>109.17</v>
      </c>
      <c r="N2326">
        <v>44.7</v>
      </c>
      <c r="O2326">
        <v>1691</v>
      </c>
      <c r="P2326">
        <v>1689</v>
      </c>
      <c r="Q2326">
        <v>2</v>
      </c>
      <c r="R2326">
        <v>1714</v>
      </c>
      <c r="S2326">
        <v>-23</v>
      </c>
      <c r="T2326">
        <v>-1.34</v>
      </c>
      <c r="U2326">
        <v>4877</v>
      </c>
      <c r="V2326">
        <v>4863</v>
      </c>
      <c r="W2326">
        <v>14</v>
      </c>
    </row>
    <row r="2327" spans="1:23">
      <c r="A2327">
        <v>2325</v>
      </c>
      <c r="B2327" t="s">
        <v>2322</v>
      </c>
      <c r="C2327" t="str">
        <f>REPLACE(Table1[[#This Row],[ prefectures_2020]], 1, 3, "")</f>
        <v>Shiga-ken</v>
      </c>
      <c r="D2327">
        <v>25214</v>
      </c>
      <c r="E2327" t="s">
        <v>2375</v>
      </c>
      <c r="F2327">
        <v>10888</v>
      </c>
      <c r="G2327">
        <v>5304</v>
      </c>
      <c r="H2327">
        <v>5584</v>
      </c>
      <c r="I2327">
        <v>11191</v>
      </c>
      <c r="J2327">
        <v>-303</v>
      </c>
      <c r="K2327">
        <v>-2.71</v>
      </c>
      <c r="L2327">
        <v>94.99</v>
      </c>
      <c r="M2327">
        <v>42.78</v>
      </c>
      <c r="N2327">
        <v>254.5</v>
      </c>
      <c r="O2327">
        <v>4192</v>
      </c>
      <c r="P2327">
        <v>4188</v>
      </c>
      <c r="Q2327">
        <v>4</v>
      </c>
      <c r="R2327">
        <v>4191</v>
      </c>
      <c r="S2327">
        <v>1</v>
      </c>
      <c r="T2327">
        <v>0.02</v>
      </c>
      <c r="U2327">
        <v>10888</v>
      </c>
      <c r="V2327">
        <v>10757</v>
      </c>
      <c r="W2327">
        <v>131</v>
      </c>
    </row>
    <row r="2328" spans="1:23">
      <c r="A2328">
        <v>2326</v>
      </c>
      <c r="B2328" t="s">
        <v>2322</v>
      </c>
      <c r="C2328" t="str">
        <f>REPLACE(Table1[[#This Row],[ prefectures_2020]], 1, 3, "")</f>
        <v>Shiga-ken</v>
      </c>
      <c r="D2328">
        <v>25214</v>
      </c>
      <c r="E2328" t="s">
        <v>2376</v>
      </c>
      <c r="F2328">
        <v>9918</v>
      </c>
      <c r="G2328">
        <v>4856</v>
      </c>
      <c r="H2328">
        <v>5062</v>
      </c>
      <c r="I2328">
        <v>10091</v>
      </c>
      <c r="J2328">
        <v>-173</v>
      </c>
      <c r="K2328">
        <v>-1.71</v>
      </c>
      <c r="L2328">
        <v>95.93</v>
      </c>
      <c r="M2328">
        <v>18.04</v>
      </c>
      <c r="N2328">
        <v>549.79999999999995</v>
      </c>
      <c r="O2328">
        <v>3440</v>
      </c>
      <c r="P2328">
        <v>3437</v>
      </c>
      <c r="Q2328">
        <v>3</v>
      </c>
      <c r="R2328">
        <v>3358</v>
      </c>
      <c r="S2328">
        <v>82</v>
      </c>
      <c r="T2328">
        <v>2.44</v>
      </c>
      <c r="U2328">
        <v>9918</v>
      </c>
      <c r="V2328">
        <v>9872</v>
      </c>
      <c r="W2328">
        <v>46</v>
      </c>
    </row>
    <row r="2329" spans="1:23">
      <c r="A2329">
        <v>2327</v>
      </c>
      <c r="B2329" t="s">
        <v>2322</v>
      </c>
      <c r="C2329" t="str">
        <f>REPLACE(Table1[[#This Row],[ prefectures_2020]], 1, 3, "")</f>
        <v>Shiga-ken</v>
      </c>
      <c r="D2329">
        <v>25383</v>
      </c>
      <c r="E2329" t="s">
        <v>2377</v>
      </c>
      <c r="F2329">
        <v>20964</v>
      </c>
      <c r="G2329">
        <v>10555</v>
      </c>
      <c r="H2329">
        <v>10409</v>
      </c>
      <c r="I2329">
        <v>21873</v>
      </c>
      <c r="J2329">
        <v>-909</v>
      </c>
      <c r="K2329">
        <v>-4.16</v>
      </c>
      <c r="L2329">
        <v>101.4</v>
      </c>
      <c r="M2329">
        <v>117.6</v>
      </c>
      <c r="N2329">
        <v>178.3</v>
      </c>
      <c r="O2329">
        <v>7932</v>
      </c>
      <c r="P2329">
        <v>7918</v>
      </c>
      <c r="Q2329">
        <v>14</v>
      </c>
      <c r="R2329">
        <v>7728</v>
      </c>
      <c r="S2329">
        <v>204</v>
      </c>
      <c r="T2329">
        <v>2.64</v>
      </c>
      <c r="U2329">
        <v>20964</v>
      </c>
      <c r="V2329">
        <v>20564</v>
      </c>
      <c r="W2329">
        <v>400</v>
      </c>
    </row>
    <row r="2330" spans="1:23">
      <c r="A2330">
        <v>2328</v>
      </c>
      <c r="B2330" t="s">
        <v>2322</v>
      </c>
      <c r="C2330" t="str">
        <f>REPLACE(Table1[[#This Row],[ prefectures_2020]], 1, 3, "")</f>
        <v>Shiga-ken</v>
      </c>
      <c r="D2330">
        <v>25384</v>
      </c>
      <c r="E2330" t="s">
        <v>2378</v>
      </c>
      <c r="F2330">
        <v>11789</v>
      </c>
      <c r="G2330">
        <v>6192</v>
      </c>
      <c r="H2330">
        <v>5597</v>
      </c>
      <c r="I2330">
        <v>12434</v>
      </c>
      <c r="J2330">
        <v>-645</v>
      </c>
      <c r="K2330">
        <v>-5.19</v>
      </c>
      <c r="L2330">
        <v>110.63</v>
      </c>
      <c r="M2330">
        <v>44.55</v>
      </c>
      <c r="N2330">
        <v>264.60000000000002</v>
      </c>
      <c r="O2330">
        <v>4435</v>
      </c>
      <c r="P2330">
        <v>4425</v>
      </c>
      <c r="Q2330">
        <v>10</v>
      </c>
      <c r="R2330">
        <v>4266</v>
      </c>
      <c r="S2330">
        <v>169</v>
      </c>
      <c r="T2330">
        <v>3.96</v>
      </c>
      <c r="U2330">
        <v>11789</v>
      </c>
      <c r="V2330">
        <v>11681</v>
      </c>
      <c r="W2330">
        <v>108</v>
      </c>
    </row>
    <row r="2331" spans="1:23">
      <c r="A2331">
        <v>2329</v>
      </c>
      <c r="B2331" t="s">
        <v>2322</v>
      </c>
      <c r="C2331" t="str">
        <f>REPLACE(Table1[[#This Row],[ prefectures_2020]], 1, 3, "")</f>
        <v>Shiga-ken</v>
      </c>
      <c r="D2331">
        <v>25425</v>
      </c>
      <c r="E2331" t="s">
        <v>2379</v>
      </c>
      <c r="F2331">
        <v>20893</v>
      </c>
      <c r="G2331">
        <v>10373</v>
      </c>
      <c r="H2331">
        <v>10520</v>
      </c>
      <c r="I2331">
        <v>20778</v>
      </c>
      <c r="J2331">
        <v>115</v>
      </c>
      <c r="K2331">
        <v>0.55000000000000004</v>
      </c>
      <c r="L2331">
        <v>98.6</v>
      </c>
      <c r="M2331">
        <v>37.97</v>
      </c>
      <c r="N2331">
        <v>550.29999999999995</v>
      </c>
      <c r="O2331">
        <v>7841</v>
      </c>
      <c r="P2331">
        <v>7834</v>
      </c>
      <c r="Q2331">
        <v>7</v>
      </c>
      <c r="R2331">
        <v>7209</v>
      </c>
      <c r="S2331">
        <v>632</v>
      </c>
      <c r="T2331">
        <v>8.77</v>
      </c>
      <c r="U2331">
        <v>20893</v>
      </c>
      <c r="V2331">
        <v>20698</v>
      </c>
      <c r="W2331">
        <v>195</v>
      </c>
    </row>
    <row r="2332" spans="1:23">
      <c r="A2332">
        <v>2330</v>
      </c>
      <c r="B2332" t="s">
        <v>2322</v>
      </c>
      <c r="C2332" t="str">
        <f>REPLACE(Table1[[#This Row],[ prefectures_2020]], 1, 3, "")</f>
        <v>Shiga-ken</v>
      </c>
      <c r="D2332">
        <v>25425</v>
      </c>
      <c r="E2332" t="s">
        <v>2380</v>
      </c>
      <c r="F2332">
        <v>7663</v>
      </c>
      <c r="G2332">
        <v>3726</v>
      </c>
      <c r="H2332">
        <v>3937</v>
      </c>
      <c r="I2332">
        <v>7800</v>
      </c>
      <c r="J2332">
        <v>-137</v>
      </c>
      <c r="K2332">
        <v>-1.76</v>
      </c>
      <c r="L2332">
        <v>94.64</v>
      </c>
      <c r="M2332">
        <v>25.04</v>
      </c>
      <c r="N2332">
        <v>306</v>
      </c>
      <c r="O2332">
        <v>2617</v>
      </c>
      <c r="P2332">
        <v>2614</v>
      </c>
      <c r="Q2332">
        <v>3</v>
      </c>
      <c r="R2332">
        <v>2473</v>
      </c>
      <c r="S2332">
        <v>144</v>
      </c>
      <c r="T2332">
        <v>5.82</v>
      </c>
      <c r="U2332">
        <v>7663</v>
      </c>
      <c r="V2332">
        <v>7605</v>
      </c>
      <c r="W2332">
        <v>58</v>
      </c>
    </row>
    <row r="2333" spans="1:23">
      <c r="A2333">
        <v>2331</v>
      </c>
      <c r="B2333" t="s">
        <v>2322</v>
      </c>
      <c r="C2333" t="str">
        <f>REPLACE(Table1[[#This Row],[ prefectures_2020]], 1, 3, "")</f>
        <v>Shiga-ken</v>
      </c>
      <c r="D2333">
        <v>25425</v>
      </c>
      <c r="E2333" t="s">
        <v>2381</v>
      </c>
      <c r="F2333">
        <v>13230</v>
      </c>
      <c r="G2333">
        <v>6647</v>
      </c>
      <c r="H2333">
        <v>6583</v>
      </c>
      <c r="I2333">
        <v>12978</v>
      </c>
      <c r="J2333">
        <v>252</v>
      </c>
      <c r="K2333">
        <v>1.94</v>
      </c>
      <c r="L2333">
        <v>100.97</v>
      </c>
      <c r="M2333">
        <v>12.94</v>
      </c>
      <c r="N2333">
        <v>1022.4</v>
      </c>
      <c r="O2333">
        <v>5224</v>
      </c>
      <c r="P2333">
        <v>5220</v>
      </c>
      <c r="Q2333">
        <v>4</v>
      </c>
      <c r="R2333">
        <v>4736</v>
      </c>
      <c r="S2333">
        <v>488</v>
      </c>
      <c r="T2333">
        <v>10.3</v>
      </c>
      <c r="U2333">
        <v>13230</v>
      </c>
      <c r="V2333">
        <v>13093</v>
      </c>
      <c r="W2333">
        <v>137</v>
      </c>
    </row>
    <row r="2334" spans="1:23">
      <c r="A2334">
        <v>2332</v>
      </c>
      <c r="B2334" t="s">
        <v>2322</v>
      </c>
      <c r="C2334" t="str">
        <f>REPLACE(Table1[[#This Row],[ prefectures_2020]], 1, 3, "")</f>
        <v>Shiga-ken</v>
      </c>
      <c r="D2334">
        <v>25441</v>
      </c>
      <c r="E2334" t="s">
        <v>2382</v>
      </c>
      <c r="F2334">
        <v>7132</v>
      </c>
      <c r="G2334">
        <v>3458</v>
      </c>
      <c r="H2334">
        <v>3674</v>
      </c>
      <c r="I2334">
        <v>7422</v>
      </c>
      <c r="J2334">
        <v>-290</v>
      </c>
      <c r="K2334">
        <v>-3.91</v>
      </c>
      <c r="L2334">
        <v>94.12</v>
      </c>
      <c r="M2334">
        <v>7.8</v>
      </c>
      <c r="N2334">
        <v>914.4</v>
      </c>
      <c r="O2334">
        <v>2629</v>
      </c>
      <c r="P2334">
        <v>2610</v>
      </c>
      <c r="Q2334">
        <v>19</v>
      </c>
      <c r="R2334">
        <v>2606</v>
      </c>
      <c r="S2334">
        <v>23</v>
      </c>
      <c r="T2334">
        <v>0.88</v>
      </c>
      <c r="U2334">
        <v>7132</v>
      </c>
      <c r="V2334">
        <v>6841</v>
      </c>
      <c r="W2334">
        <v>291</v>
      </c>
    </row>
    <row r="2335" spans="1:23">
      <c r="A2335">
        <v>2333</v>
      </c>
      <c r="B2335" t="s">
        <v>2322</v>
      </c>
      <c r="C2335" t="str">
        <f>REPLACE(Table1[[#This Row],[ prefectures_2020]], 1, 3, "")</f>
        <v>Shiga-ken</v>
      </c>
      <c r="D2335">
        <v>25442</v>
      </c>
      <c r="E2335" t="s">
        <v>2383</v>
      </c>
      <c r="F2335">
        <v>6362</v>
      </c>
      <c r="G2335">
        <v>3060</v>
      </c>
      <c r="H2335">
        <v>3302</v>
      </c>
      <c r="I2335">
        <v>7039</v>
      </c>
      <c r="J2335">
        <v>-677</v>
      </c>
      <c r="K2335">
        <v>-9.6199999999999992</v>
      </c>
      <c r="L2335">
        <v>92.67</v>
      </c>
      <c r="M2335">
        <v>13.63</v>
      </c>
      <c r="N2335">
        <v>466.8</v>
      </c>
      <c r="O2335">
        <v>2211</v>
      </c>
      <c r="P2335">
        <v>2209</v>
      </c>
      <c r="Q2335">
        <v>2</v>
      </c>
      <c r="R2335">
        <v>2310</v>
      </c>
      <c r="S2335">
        <v>-99</v>
      </c>
      <c r="T2335">
        <v>-4.29</v>
      </c>
      <c r="U2335">
        <v>6362</v>
      </c>
      <c r="V2335">
        <v>6352</v>
      </c>
      <c r="W2335">
        <v>10</v>
      </c>
    </row>
    <row r="2336" spans="1:23">
      <c r="A2336">
        <v>2334</v>
      </c>
      <c r="B2336" t="s">
        <v>2322</v>
      </c>
      <c r="C2336" t="str">
        <f>REPLACE(Table1[[#This Row],[ prefectures_2020]], 1, 3, "")</f>
        <v>Shiga-ken</v>
      </c>
      <c r="D2336">
        <v>25443</v>
      </c>
      <c r="E2336" t="s">
        <v>2384</v>
      </c>
      <c r="F2336">
        <v>7274</v>
      </c>
      <c r="G2336">
        <v>3504</v>
      </c>
      <c r="H2336">
        <v>3770</v>
      </c>
      <c r="I2336">
        <v>7355</v>
      </c>
      <c r="J2336">
        <v>-81</v>
      </c>
      <c r="K2336">
        <v>-1.1000000000000001</v>
      </c>
      <c r="L2336">
        <v>92.94</v>
      </c>
      <c r="M2336">
        <v>135.77000000000001</v>
      </c>
      <c r="N2336">
        <v>53.6</v>
      </c>
      <c r="O2336">
        <v>2506</v>
      </c>
      <c r="P2336">
        <v>2502</v>
      </c>
      <c r="Q2336">
        <v>4</v>
      </c>
      <c r="R2336">
        <v>2421</v>
      </c>
      <c r="S2336">
        <v>85</v>
      </c>
      <c r="T2336">
        <v>3.51</v>
      </c>
      <c r="U2336">
        <v>7274</v>
      </c>
      <c r="V2336">
        <v>7106</v>
      </c>
      <c r="W2336">
        <v>168</v>
      </c>
    </row>
    <row r="2337" spans="1:23">
      <c r="A2337">
        <v>2335</v>
      </c>
      <c r="B2337" t="s">
        <v>2385</v>
      </c>
      <c r="C2337" t="str">
        <f>REPLACE(Table1[[#This Row],[ prefectures_2020]], 1, 3, "")</f>
        <v>Kyoto-fu</v>
      </c>
      <c r="D2337">
        <v>26000</v>
      </c>
      <c r="E2337" t="s">
        <v>2386</v>
      </c>
      <c r="F2337">
        <v>2578087</v>
      </c>
      <c r="G2337">
        <v>1231468</v>
      </c>
      <c r="H2337">
        <v>1346619</v>
      </c>
      <c r="I2337">
        <v>2610353</v>
      </c>
      <c r="J2337">
        <v>-32266</v>
      </c>
      <c r="K2337">
        <v>-1.24</v>
      </c>
      <c r="L2337">
        <v>91.45</v>
      </c>
      <c r="M2337">
        <v>4612.2</v>
      </c>
      <c r="N2337">
        <v>559</v>
      </c>
      <c r="O2337">
        <v>1190527</v>
      </c>
      <c r="P2337">
        <v>1188903</v>
      </c>
      <c r="Q2337">
        <v>1624</v>
      </c>
      <c r="R2337">
        <v>1152902</v>
      </c>
      <c r="S2337">
        <v>37625</v>
      </c>
      <c r="T2337">
        <v>3.26</v>
      </c>
      <c r="U2337">
        <v>2578087</v>
      </c>
      <c r="V2337">
        <v>2523758</v>
      </c>
      <c r="W2337">
        <v>54329</v>
      </c>
    </row>
    <row r="2338" spans="1:23">
      <c r="A2338">
        <v>2336</v>
      </c>
      <c r="B2338" t="s">
        <v>2385</v>
      </c>
      <c r="C2338" t="str">
        <f>REPLACE(Table1[[#This Row],[ prefectures_2020]], 1, 3, "")</f>
        <v>Kyoto-fu</v>
      </c>
      <c r="D2338">
        <v>26100</v>
      </c>
      <c r="E2338" t="s">
        <v>2387</v>
      </c>
      <c r="F2338">
        <v>1463723</v>
      </c>
      <c r="G2338">
        <v>692279</v>
      </c>
      <c r="H2338">
        <v>771444</v>
      </c>
      <c r="I2338">
        <v>1475183</v>
      </c>
      <c r="J2338">
        <v>-11460</v>
      </c>
      <c r="K2338">
        <v>-0.78</v>
      </c>
      <c r="L2338">
        <v>89.74</v>
      </c>
      <c r="M2338">
        <v>827.83</v>
      </c>
      <c r="N2338">
        <v>1768.1</v>
      </c>
      <c r="O2338">
        <v>729524</v>
      </c>
      <c r="P2338">
        <v>728744</v>
      </c>
      <c r="Q2338">
        <v>780</v>
      </c>
      <c r="R2338">
        <v>705874</v>
      </c>
      <c r="S2338">
        <v>23650</v>
      </c>
      <c r="T2338">
        <v>3.35</v>
      </c>
      <c r="U2338">
        <v>1463723</v>
      </c>
      <c r="V2338">
        <v>1434817</v>
      </c>
      <c r="W2338">
        <v>28906</v>
      </c>
    </row>
    <row r="2339" spans="1:23">
      <c r="A2339">
        <v>2337</v>
      </c>
      <c r="B2339" t="s">
        <v>2385</v>
      </c>
      <c r="C2339" t="str">
        <f>REPLACE(Table1[[#This Row],[ prefectures_2020]], 1, 3, "")</f>
        <v>Kyoto-fu</v>
      </c>
      <c r="D2339">
        <v>26100</v>
      </c>
      <c r="E2339" t="s">
        <v>2388</v>
      </c>
      <c r="F2339">
        <v>1459227</v>
      </c>
      <c r="G2339">
        <v>690115</v>
      </c>
      <c r="H2339">
        <v>769112</v>
      </c>
      <c r="I2339">
        <v>1470056</v>
      </c>
      <c r="J2339">
        <v>-10829</v>
      </c>
      <c r="K2339">
        <v>-0.74</v>
      </c>
      <c r="L2339">
        <v>89.73</v>
      </c>
      <c r="M2339">
        <v>610.22</v>
      </c>
      <c r="N2339">
        <v>2391.3000000000002</v>
      </c>
      <c r="O2339">
        <v>727641</v>
      </c>
      <c r="P2339">
        <v>726866</v>
      </c>
      <c r="Q2339">
        <v>775</v>
      </c>
      <c r="R2339">
        <v>703907</v>
      </c>
      <c r="S2339">
        <v>23734</v>
      </c>
      <c r="T2339">
        <v>3.37</v>
      </c>
      <c r="U2339">
        <v>1459227</v>
      </c>
      <c r="V2339">
        <v>1430530</v>
      </c>
      <c r="W2339">
        <v>28697</v>
      </c>
    </row>
    <row r="2340" spans="1:23">
      <c r="A2340">
        <v>2338</v>
      </c>
      <c r="B2340" t="s">
        <v>2385</v>
      </c>
      <c r="C2340" t="str">
        <f>REPLACE(Table1[[#This Row],[ prefectures_2020]], 1, 3, "")</f>
        <v>Kyoto-fu</v>
      </c>
      <c r="D2340">
        <v>26101</v>
      </c>
      <c r="E2340" t="s">
        <v>2389</v>
      </c>
      <c r="F2340">
        <v>117165</v>
      </c>
      <c r="G2340">
        <v>55738</v>
      </c>
      <c r="H2340">
        <v>61427</v>
      </c>
      <c r="I2340">
        <v>119474</v>
      </c>
      <c r="J2340">
        <v>-2309</v>
      </c>
      <c r="K2340">
        <v>-1.93</v>
      </c>
      <c r="L2340">
        <v>90.74</v>
      </c>
      <c r="M2340">
        <v>94.88</v>
      </c>
      <c r="N2340">
        <v>1234.9000000000001</v>
      </c>
      <c r="O2340">
        <v>57187</v>
      </c>
      <c r="P2340">
        <v>57119</v>
      </c>
      <c r="Q2340">
        <v>68</v>
      </c>
      <c r="R2340">
        <v>56804</v>
      </c>
      <c r="S2340">
        <v>383</v>
      </c>
      <c r="T2340">
        <v>0.67</v>
      </c>
      <c r="U2340">
        <v>117165</v>
      </c>
      <c r="V2340">
        <v>114942</v>
      </c>
      <c r="W2340">
        <v>2223</v>
      </c>
    </row>
    <row r="2341" spans="1:23">
      <c r="A2341">
        <v>2339</v>
      </c>
      <c r="B2341" t="s">
        <v>2385</v>
      </c>
      <c r="C2341" t="str">
        <f>REPLACE(Table1[[#This Row],[ prefectures_2020]], 1, 3, "")</f>
        <v>Kyoto-fu</v>
      </c>
      <c r="D2341">
        <v>26102</v>
      </c>
      <c r="E2341" t="s">
        <v>2390</v>
      </c>
      <c r="F2341">
        <v>83832</v>
      </c>
      <c r="G2341">
        <v>38518</v>
      </c>
      <c r="H2341">
        <v>45314</v>
      </c>
      <c r="I2341">
        <v>85113</v>
      </c>
      <c r="J2341">
        <v>-1281</v>
      </c>
      <c r="K2341">
        <v>-1.51</v>
      </c>
      <c r="L2341">
        <v>85</v>
      </c>
      <c r="M2341">
        <v>7.03</v>
      </c>
      <c r="N2341">
        <v>11924.9</v>
      </c>
      <c r="O2341">
        <v>48004</v>
      </c>
      <c r="P2341">
        <v>47960</v>
      </c>
      <c r="Q2341">
        <v>44</v>
      </c>
      <c r="R2341">
        <v>46849</v>
      </c>
      <c r="S2341">
        <v>1155</v>
      </c>
      <c r="T2341">
        <v>2.4700000000000002</v>
      </c>
      <c r="U2341">
        <v>83832</v>
      </c>
      <c r="V2341">
        <v>82608</v>
      </c>
      <c r="W2341">
        <v>1224</v>
      </c>
    </row>
    <row r="2342" spans="1:23">
      <c r="A2342">
        <v>2340</v>
      </c>
      <c r="B2342" t="s">
        <v>2385</v>
      </c>
      <c r="C2342" t="str">
        <f>REPLACE(Table1[[#This Row],[ prefectures_2020]], 1, 3, "")</f>
        <v>Kyoto-fu</v>
      </c>
      <c r="D2342">
        <v>26103</v>
      </c>
      <c r="E2342" t="s">
        <v>2391</v>
      </c>
      <c r="F2342">
        <v>166039</v>
      </c>
      <c r="G2342">
        <v>79943</v>
      </c>
      <c r="H2342">
        <v>86096</v>
      </c>
      <c r="I2342">
        <v>168266</v>
      </c>
      <c r="J2342">
        <v>-2227</v>
      </c>
      <c r="K2342">
        <v>-1.32</v>
      </c>
      <c r="L2342">
        <v>92.85</v>
      </c>
      <c r="M2342">
        <v>246.77</v>
      </c>
      <c r="N2342">
        <v>672.8</v>
      </c>
      <c r="O2342">
        <v>85726</v>
      </c>
      <c r="P2342">
        <v>85624</v>
      </c>
      <c r="Q2342">
        <v>102</v>
      </c>
      <c r="R2342">
        <v>83423</v>
      </c>
      <c r="S2342">
        <v>2303</v>
      </c>
      <c r="T2342">
        <v>2.76</v>
      </c>
      <c r="U2342">
        <v>166039</v>
      </c>
      <c r="V2342">
        <v>161836</v>
      </c>
      <c r="W2342">
        <v>4203</v>
      </c>
    </row>
    <row r="2343" spans="1:23">
      <c r="A2343">
        <v>2341</v>
      </c>
      <c r="B2343" t="s">
        <v>2385</v>
      </c>
      <c r="C2343" t="str">
        <f>REPLACE(Table1[[#This Row],[ prefectures_2020]], 1, 3, "")</f>
        <v>Kyoto-fu</v>
      </c>
      <c r="D2343">
        <v>26104</v>
      </c>
      <c r="E2343" t="s">
        <v>2392</v>
      </c>
      <c r="F2343">
        <v>110488</v>
      </c>
      <c r="G2343">
        <v>50549</v>
      </c>
      <c r="H2343">
        <v>59939</v>
      </c>
      <c r="I2343">
        <v>109341</v>
      </c>
      <c r="J2343">
        <v>1147</v>
      </c>
      <c r="K2343">
        <v>1.05</v>
      </c>
      <c r="L2343">
        <v>84.33</v>
      </c>
      <c r="M2343">
        <v>7.41</v>
      </c>
      <c r="N2343">
        <v>14910.7</v>
      </c>
      <c r="O2343">
        <v>60634</v>
      </c>
      <c r="P2343">
        <v>60593</v>
      </c>
      <c r="Q2343">
        <v>41</v>
      </c>
      <c r="R2343">
        <v>59085</v>
      </c>
      <c r="S2343">
        <v>1549</v>
      </c>
      <c r="T2343">
        <v>2.62</v>
      </c>
      <c r="U2343">
        <v>110488</v>
      </c>
      <c r="V2343">
        <v>109260</v>
      </c>
      <c r="W2343">
        <v>1228</v>
      </c>
    </row>
    <row r="2344" spans="1:23">
      <c r="A2344">
        <v>2342</v>
      </c>
      <c r="B2344" t="s">
        <v>2385</v>
      </c>
      <c r="C2344" t="str">
        <f>REPLACE(Table1[[#This Row],[ prefectures_2020]], 1, 3, "")</f>
        <v>Kyoto-fu</v>
      </c>
      <c r="D2344">
        <v>26105</v>
      </c>
      <c r="E2344" t="s">
        <v>2393</v>
      </c>
      <c r="F2344">
        <v>36602</v>
      </c>
      <c r="G2344">
        <v>16078</v>
      </c>
      <c r="H2344">
        <v>20524</v>
      </c>
      <c r="I2344">
        <v>39044</v>
      </c>
      <c r="J2344">
        <v>-2442</v>
      </c>
      <c r="K2344">
        <v>-6.25</v>
      </c>
      <c r="L2344">
        <v>78.34</v>
      </c>
      <c r="M2344">
        <v>7.48</v>
      </c>
      <c r="N2344">
        <v>4893.3</v>
      </c>
      <c r="O2344">
        <v>20562</v>
      </c>
      <c r="P2344">
        <v>20523</v>
      </c>
      <c r="Q2344">
        <v>39</v>
      </c>
      <c r="R2344">
        <v>21381</v>
      </c>
      <c r="S2344">
        <v>-819</v>
      </c>
      <c r="T2344">
        <v>-3.83</v>
      </c>
      <c r="U2344">
        <v>36602</v>
      </c>
      <c r="V2344">
        <v>35639</v>
      </c>
      <c r="W2344">
        <v>963</v>
      </c>
    </row>
    <row r="2345" spans="1:23">
      <c r="A2345">
        <v>2343</v>
      </c>
      <c r="B2345" t="s">
        <v>2385</v>
      </c>
      <c r="C2345" t="str">
        <f>REPLACE(Table1[[#This Row],[ prefectures_2020]], 1, 3, "")</f>
        <v>Kyoto-fu</v>
      </c>
      <c r="D2345">
        <v>26106</v>
      </c>
      <c r="E2345" t="s">
        <v>2394</v>
      </c>
      <c r="F2345">
        <v>82784</v>
      </c>
      <c r="G2345">
        <v>38121</v>
      </c>
      <c r="H2345">
        <v>44663</v>
      </c>
      <c r="I2345">
        <v>82668</v>
      </c>
      <c r="J2345">
        <v>116</v>
      </c>
      <c r="K2345">
        <v>0.14000000000000001</v>
      </c>
      <c r="L2345">
        <v>85.35</v>
      </c>
      <c r="M2345">
        <v>6.78</v>
      </c>
      <c r="N2345">
        <v>12210</v>
      </c>
      <c r="O2345">
        <v>48309</v>
      </c>
      <c r="P2345">
        <v>48283</v>
      </c>
      <c r="Q2345">
        <v>26</v>
      </c>
      <c r="R2345">
        <v>47206</v>
      </c>
      <c r="S2345">
        <v>1103</v>
      </c>
      <c r="T2345">
        <v>2.34</v>
      </c>
      <c r="U2345">
        <v>82784</v>
      </c>
      <c r="V2345">
        <v>81812</v>
      </c>
      <c r="W2345">
        <v>972</v>
      </c>
    </row>
    <row r="2346" spans="1:23">
      <c r="A2346">
        <v>2344</v>
      </c>
      <c r="B2346" t="s">
        <v>2385</v>
      </c>
      <c r="C2346" t="str">
        <f>REPLACE(Table1[[#This Row],[ prefectures_2020]], 1, 3, "")</f>
        <v>Kyoto-fu</v>
      </c>
      <c r="D2346">
        <v>26107</v>
      </c>
      <c r="E2346" t="s">
        <v>2395</v>
      </c>
      <c r="F2346">
        <v>101970</v>
      </c>
      <c r="G2346">
        <v>50617</v>
      </c>
      <c r="H2346">
        <v>51353</v>
      </c>
      <c r="I2346">
        <v>99927</v>
      </c>
      <c r="J2346">
        <v>2043</v>
      </c>
      <c r="K2346">
        <v>2.04</v>
      </c>
      <c r="L2346">
        <v>98.57</v>
      </c>
      <c r="M2346">
        <v>15.81</v>
      </c>
      <c r="N2346">
        <v>6449.7</v>
      </c>
      <c r="O2346">
        <v>50485</v>
      </c>
      <c r="P2346">
        <v>50453</v>
      </c>
      <c r="Q2346">
        <v>32</v>
      </c>
      <c r="R2346">
        <v>47094</v>
      </c>
      <c r="S2346">
        <v>3391</v>
      </c>
      <c r="T2346">
        <v>7.2</v>
      </c>
      <c r="U2346">
        <v>101970</v>
      </c>
      <c r="V2346">
        <v>100841</v>
      </c>
      <c r="W2346">
        <v>1129</v>
      </c>
    </row>
    <row r="2347" spans="1:23">
      <c r="A2347">
        <v>2345</v>
      </c>
      <c r="B2347" t="s">
        <v>2385</v>
      </c>
      <c r="C2347" t="str">
        <f>REPLACE(Table1[[#This Row],[ prefectures_2020]], 1, 3, "")</f>
        <v>Kyoto-fu</v>
      </c>
      <c r="D2347">
        <v>26108</v>
      </c>
      <c r="E2347" t="s">
        <v>2396</v>
      </c>
      <c r="F2347">
        <v>202047</v>
      </c>
      <c r="G2347">
        <v>94873</v>
      </c>
      <c r="H2347">
        <v>107174</v>
      </c>
      <c r="I2347">
        <v>204262</v>
      </c>
      <c r="J2347">
        <v>-2215</v>
      </c>
      <c r="K2347">
        <v>-1.08</v>
      </c>
      <c r="L2347">
        <v>88.52</v>
      </c>
      <c r="M2347">
        <v>292.07</v>
      </c>
      <c r="N2347">
        <v>691.8</v>
      </c>
      <c r="O2347">
        <v>97849</v>
      </c>
      <c r="P2347">
        <v>97755</v>
      </c>
      <c r="Q2347">
        <v>94</v>
      </c>
      <c r="R2347">
        <v>94525</v>
      </c>
      <c r="S2347">
        <v>3324</v>
      </c>
      <c r="T2347">
        <v>3.52</v>
      </c>
      <c r="U2347">
        <v>202047</v>
      </c>
      <c r="V2347">
        <v>198773</v>
      </c>
      <c r="W2347">
        <v>3274</v>
      </c>
    </row>
    <row r="2348" spans="1:23">
      <c r="A2348">
        <v>2346</v>
      </c>
      <c r="B2348" t="s">
        <v>2385</v>
      </c>
      <c r="C2348" t="str">
        <f>REPLACE(Table1[[#This Row],[ prefectures_2020]], 1, 3, "")</f>
        <v>Kyoto-fu</v>
      </c>
      <c r="D2348">
        <v>26108</v>
      </c>
      <c r="E2348" t="s">
        <v>2397</v>
      </c>
      <c r="F2348">
        <v>197551</v>
      </c>
      <c r="G2348">
        <v>92709</v>
      </c>
      <c r="H2348">
        <v>104842</v>
      </c>
      <c r="I2348">
        <v>199135</v>
      </c>
      <c r="J2348">
        <v>-1584</v>
      </c>
      <c r="K2348">
        <v>-0.8</v>
      </c>
      <c r="L2348">
        <v>88.43</v>
      </c>
      <c r="M2348">
        <v>74.27</v>
      </c>
      <c r="N2348">
        <v>2659.9</v>
      </c>
      <c r="O2348">
        <v>95966</v>
      </c>
      <c r="P2348">
        <v>95877</v>
      </c>
      <c r="Q2348">
        <v>89</v>
      </c>
      <c r="R2348">
        <v>92558</v>
      </c>
      <c r="S2348">
        <v>3408</v>
      </c>
      <c r="T2348">
        <v>3.68</v>
      </c>
      <c r="U2348">
        <v>197551</v>
      </c>
      <c r="V2348">
        <v>194486</v>
      </c>
      <c r="W2348">
        <v>3065</v>
      </c>
    </row>
    <row r="2349" spans="1:23">
      <c r="A2349">
        <v>2347</v>
      </c>
      <c r="B2349" t="s">
        <v>2385</v>
      </c>
      <c r="C2349" t="str">
        <f>REPLACE(Table1[[#This Row],[ prefectures_2020]], 1, 3, "")</f>
        <v>Kyoto-fu</v>
      </c>
      <c r="D2349">
        <v>26108</v>
      </c>
      <c r="E2349" t="s">
        <v>2398</v>
      </c>
      <c r="F2349">
        <v>4496</v>
      </c>
      <c r="G2349">
        <v>2164</v>
      </c>
      <c r="H2349">
        <v>2332</v>
      </c>
      <c r="I2349">
        <v>5127</v>
      </c>
      <c r="J2349">
        <v>-631</v>
      </c>
      <c r="K2349">
        <v>-12.31</v>
      </c>
      <c r="L2349">
        <v>92.8</v>
      </c>
      <c r="M2349">
        <v>217.68</v>
      </c>
      <c r="N2349">
        <v>20.7</v>
      </c>
      <c r="O2349">
        <v>1883</v>
      </c>
      <c r="P2349">
        <v>1878</v>
      </c>
      <c r="Q2349">
        <v>5</v>
      </c>
      <c r="R2349">
        <v>1967</v>
      </c>
      <c r="S2349">
        <v>-84</v>
      </c>
      <c r="T2349">
        <v>-4.2699999999999996</v>
      </c>
      <c r="U2349">
        <v>4496</v>
      </c>
      <c r="V2349">
        <v>4287</v>
      </c>
      <c r="W2349">
        <v>209</v>
      </c>
    </row>
    <row r="2350" spans="1:23">
      <c r="A2350">
        <v>2348</v>
      </c>
      <c r="B2350" t="s">
        <v>2385</v>
      </c>
      <c r="C2350" t="str">
        <f>REPLACE(Table1[[#This Row],[ prefectures_2020]], 1, 3, "")</f>
        <v>Kyoto-fu</v>
      </c>
      <c r="D2350">
        <v>26109</v>
      </c>
      <c r="E2350" t="s">
        <v>2399</v>
      </c>
      <c r="F2350">
        <v>277858</v>
      </c>
      <c r="G2350">
        <v>133097</v>
      </c>
      <c r="H2350">
        <v>144761</v>
      </c>
      <c r="I2350">
        <v>280655</v>
      </c>
      <c r="J2350">
        <v>-2797</v>
      </c>
      <c r="K2350">
        <v>-1</v>
      </c>
      <c r="L2350">
        <v>91.94</v>
      </c>
      <c r="M2350">
        <v>61.66</v>
      </c>
      <c r="N2350">
        <v>4506.3</v>
      </c>
      <c r="O2350">
        <v>131284</v>
      </c>
      <c r="P2350">
        <v>131128</v>
      </c>
      <c r="Q2350">
        <v>156</v>
      </c>
      <c r="R2350">
        <v>125947</v>
      </c>
      <c r="S2350">
        <v>5337</v>
      </c>
      <c r="T2350">
        <v>4.24</v>
      </c>
      <c r="U2350">
        <v>277858</v>
      </c>
      <c r="V2350">
        <v>270717</v>
      </c>
      <c r="W2350">
        <v>7141</v>
      </c>
    </row>
    <row r="2351" spans="1:23">
      <c r="A2351">
        <v>2349</v>
      </c>
      <c r="B2351" t="s">
        <v>2385</v>
      </c>
      <c r="C2351" t="str">
        <f>REPLACE(Table1[[#This Row],[ prefectures_2020]], 1, 3, "")</f>
        <v>Kyoto-fu</v>
      </c>
      <c r="D2351">
        <v>26110</v>
      </c>
      <c r="E2351" t="s">
        <v>2400</v>
      </c>
      <c r="F2351">
        <v>135101</v>
      </c>
      <c r="G2351">
        <v>63532</v>
      </c>
      <c r="H2351">
        <v>71569</v>
      </c>
      <c r="I2351">
        <v>135471</v>
      </c>
      <c r="J2351">
        <v>-370</v>
      </c>
      <c r="K2351">
        <v>-0.27</v>
      </c>
      <c r="L2351">
        <v>88.77</v>
      </c>
      <c r="M2351">
        <v>28.7</v>
      </c>
      <c r="N2351">
        <v>4707.3999999999996</v>
      </c>
      <c r="O2351">
        <v>64402</v>
      </c>
      <c r="P2351">
        <v>64280</v>
      </c>
      <c r="Q2351">
        <v>122</v>
      </c>
      <c r="R2351">
        <v>60451</v>
      </c>
      <c r="S2351">
        <v>3951</v>
      </c>
      <c r="T2351">
        <v>6.54</v>
      </c>
      <c r="U2351">
        <v>135101</v>
      </c>
      <c r="V2351">
        <v>130721</v>
      </c>
      <c r="W2351">
        <v>4380</v>
      </c>
    </row>
    <row r="2352" spans="1:23">
      <c r="A2352">
        <v>2350</v>
      </c>
      <c r="B2352" t="s">
        <v>2385</v>
      </c>
      <c r="C2352" t="str">
        <f>REPLACE(Table1[[#This Row],[ prefectures_2020]], 1, 3, "")</f>
        <v>Kyoto-fu</v>
      </c>
      <c r="D2352">
        <v>26111</v>
      </c>
      <c r="E2352" t="s">
        <v>2401</v>
      </c>
      <c r="F2352">
        <v>149837</v>
      </c>
      <c r="G2352">
        <v>71213</v>
      </c>
      <c r="H2352">
        <v>78624</v>
      </c>
      <c r="I2352">
        <v>150962</v>
      </c>
      <c r="J2352">
        <v>-1125</v>
      </c>
      <c r="K2352">
        <v>-0.75</v>
      </c>
      <c r="L2352">
        <v>90.57</v>
      </c>
      <c r="M2352">
        <v>59.24</v>
      </c>
      <c r="N2352">
        <v>2529.3000000000002</v>
      </c>
      <c r="O2352">
        <v>65082</v>
      </c>
      <c r="P2352">
        <v>65026</v>
      </c>
      <c r="Q2352">
        <v>56</v>
      </c>
      <c r="R2352">
        <v>63109</v>
      </c>
      <c r="S2352">
        <v>1973</v>
      </c>
      <c r="T2352">
        <v>3.13</v>
      </c>
      <c r="U2352">
        <v>149837</v>
      </c>
      <c r="V2352">
        <v>147668</v>
      </c>
      <c r="W2352">
        <v>2169</v>
      </c>
    </row>
    <row r="2353" spans="1:23">
      <c r="A2353">
        <v>2351</v>
      </c>
      <c r="B2353" t="s">
        <v>2385</v>
      </c>
      <c r="C2353" t="str">
        <f>REPLACE(Table1[[#This Row],[ prefectures_2020]], 1, 3, "")</f>
        <v>Kyoto-fu</v>
      </c>
      <c r="D2353">
        <v>26201</v>
      </c>
      <c r="E2353" t="s">
        <v>2402</v>
      </c>
      <c r="F2353">
        <v>77306</v>
      </c>
      <c r="G2353">
        <v>38504</v>
      </c>
      <c r="H2353">
        <v>38802</v>
      </c>
      <c r="I2353">
        <v>78935</v>
      </c>
      <c r="J2353">
        <v>-1629</v>
      </c>
      <c r="K2353">
        <v>-2.06</v>
      </c>
      <c r="L2353">
        <v>99.23</v>
      </c>
      <c r="M2353">
        <v>552.54</v>
      </c>
      <c r="N2353">
        <v>139.9</v>
      </c>
      <c r="O2353">
        <v>33632</v>
      </c>
      <c r="P2353">
        <v>33528</v>
      </c>
      <c r="Q2353">
        <v>104</v>
      </c>
      <c r="R2353">
        <v>32170</v>
      </c>
      <c r="S2353">
        <v>1462</v>
      </c>
      <c r="T2353">
        <v>4.54</v>
      </c>
      <c r="U2353">
        <v>77306</v>
      </c>
      <c r="V2353">
        <v>74207</v>
      </c>
      <c r="W2353">
        <v>3099</v>
      </c>
    </row>
    <row r="2354" spans="1:23">
      <c r="A2354">
        <v>2352</v>
      </c>
      <c r="B2354" t="s">
        <v>2385</v>
      </c>
      <c r="C2354" t="str">
        <f>REPLACE(Table1[[#This Row],[ prefectures_2020]], 1, 3, "")</f>
        <v>Kyoto-fu</v>
      </c>
      <c r="D2354">
        <v>26201</v>
      </c>
      <c r="E2354" t="s">
        <v>2403</v>
      </c>
      <c r="F2354">
        <v>67256</v>
      </c>
      <c r="G2354">
        <v>33684</v>
      </c>
      <c r="H2354">
        <v>33572</v>
      </c>
      <c r="I2354">
        <v>67581</v>
      </c>
      <c r="J2354">
        <v>-325</v>
      </c>
      <c r="K2354">
        <v>-0.48</v>
      </c>
      <c r="L2354">
        <v>100.33</v>
      </c>
      <c r="M2354">
        <v>264.24</v>
      </c>
      <c r="N2354">
        <v>254.5</v>
      </c>
      <c r="O2354">
        <v>29400</v>
      </c>
      <c r="P2354">
        <v>29310</v>
      </c>
      <c r="Q2354">
        <v>90</v>
      </c>
      <c r="R2354">
        <v>27706</v>
      </c>
      <c r="S2354">
        <v>1694</v>
      </c>
      <c r="T2354">
        <v>6.11</v>
      </c>
      <c r="U2354">
        <v>67256</v>
      </c>
      <c r="V2354">
        <v>64585</v>
      </c>
      <c r="W2354">
        <v>2671</v>
      </c>
    </row>
    <row r="2355" spans="1:23">
      <c r="A2355">
        <v>2353</v>
      </c>
      <c r="B2355" t="s">
        <v>2385</v>
      </c>
      <c r="C2355" t="str">
        <f>REPLACE(Table1[[#This Row],[ prefectures_2020]], 1, 3, "")</f>
        <v>Kyoto-fu</v>
      </c>
      <c r="D2355">
        <v>26201</v>
      </c>
      <c r="E2355" t="s">
        <v>2404</v>
      </c>
      <c r="F2355">
        <v>3048</v>
      </c>
      <c r="G2355">
        <v>1482</v>
      </c>
      <c r="H2355">
        <v>1566</v>
      </c>
      <c r="I2355">
        <v>3424</v>
      </c>
      <c r="J2355">
        <v>-376</v>
      </c>
      <c r="K2355">
        <v>-10.98</v>
      </c>
      <c r="L2355">
        <v>94.64</v>
      </c>
      <c r="M2355">
        <v>90.53</v>
      </c>
      <c r="N2355">
        <v>33.700000000000003</v>
      </c>
      <c r="O2355">
        <v>1318</v>
      </c>
      <c r="P2355">
        <v>1312</v>
      </c>
      <c r="Q2355">
        <v>6</v>
      </c>
      <c r="R2355">
        <v>1353</v>
      </c>
      <c r="S2355">
        <v>-35</v>
      </c>
      <c r="T2355">
        <v>-2.59</v>
      </c>
      <c r="U2355">
        <v>3048</v>
      </c>
      <c r="V2355">
        <v>2801</v>
      </c>
      <c r="W2355">
        <v>247</v>
      </c>
    </row>
    <row r="2356" spans="1:23">
      <c r="A2356">
        <v>2354</v>
      </c>
      <c r="B2356" t="s">
        <v>2385</v>
      </c>
      <c r="C2356" t="str">
        <f>REPLACE(Table1[[#This Row],[ prefectures_2020]], 1, 3, "")</f>
        <v>Kyoto-fu</v>
      </c>
      <c r="D2356">
        <v>26201</v>
      </c>
      <c r="E2356" t="s">
        <v>2405</v>
      </c>
      <c r="F2356">
        <v>3067</v>
      </c>
      <c r="G2356">
        <v>1480</v>
      </c>
      <c r="H2356">
        <v>1587</v>
      </c>
      <c r="I2356">
        <v>3504</v>
      </c>
      <c r="J2356">
        <v>-437</v>
      </c>
      <c r="K2356">
        <v>-12.47</v>
      </c>
      <c r="L2356">
        <v>93.26</v>
      </c>
      <c r="M2356">
        <v>100.99</v>
      </c>
      <c r="N2356">
        <v>30.4</v>
      </c>
      <c r="O2356">
        <v>1297</v>
      </c>
      <c r="P2356">
        <v>1294</v>
      </c>
      <c r="Q2356">
        <v>3</v>
      </c>
      <c r="R2356">
        <v>1370</v>
      </c>
      <c r="S2356">
        <v>-73</v>
      </c>
      <c r="T2356">
        <v>-5.33</v>
      </c>
      <c r="U2356">
        <v>3067</v>
      </c>
      <c r="V2356">
        <v>2986</v>
      </c>
      <c r="W2356">
        <v>81</v>
      </c>
    </row>
    <row r="2357" spans="1:23">
      <c r="A2357">
        <v>2355</v>
      </c>
      <c r="B2357" t="s">
        <v>2385</v>
      </c>
      <c r="C2357" t="str">
        <f>REPLACE(Table1[[#This Row],[ prefectures_2020]], 1, 3, "")</f>
        <v>Kyoto-fu</v>
      </c>
      <c r="D2357">
        <v>26201</v>
      </c>
      <c r="E2357" t="s">
        <v>2406</v>
      </c>
      <c r="F2357">
        <v>3935</v>
      </c>
      <c r="G2357">
        <v>1858</v>
      </c>
      <c r="H2357">
        <v>2077</v>
      </c>
      <c r="I2357">
        <v>4426</v>
      </c>
      <c r="J2357">
        <v>-491</v>
      </c>
      <c r="K2357">
        <v>-11.09</v>
      </c>
      <c r="L2357">
        <v>89.46</v>
      </c>
      <c r="M2357">
        <v>96.81</v>
      </c>
      <c r="N2357">
        <v>40.6</v>
      </c>
      <c r="O2357">
        <v>1617</v>
      </c>
      <c r="P2357">
        <v>1612</v>
      </c>
      <c r="Q2357">
        <v>5</v>
      </c>
      <c r="R2357">
        <v>1741</v>
      </c>
      <c r="S2357">
        <v>-124</v>
      </c>
      <c r="T2357">
        <v>-7.12</v>
      </c>
      <c r="U2357">
        <v>3935</v>
      </c>
      <c r="V2357">
        <v>3835</v>
      </c>
      <c r="W2357">
        <v>100</v>
      </c>
    </row>
    <row r="2358" spans="1:23">
      <c r="A2358">
        <v>2356</v>
      </c>
      <c r="B2358" t="s">
        <v>2385</v>
      </c>
      <c r="C2358" t="str">
        <f>REPLACE(Table1[[#This Row],[ prefectures_2020]], 1, 3, "")</f>
        <v>Kyoto-fu</v>
      </c>
      <c r="D2358">
        <v>26202</v>
      </c>
      <c r="E2358" t="s">
        <v>2407</v>
      </c>
      <c r="F2358">
        <v>80336</v>
      </c>
      <c r="G2358">
        <v>40244</v>
      </c>
      <c r="H2358">
        <v>40092</v>
      </c>
      <c r="I2358">
        <v>83990</v>
      </c>
      <c r="J2358">
        <v>-3654</v>
      </c>
      <c r="K2358">
        <v>-4.3499999999999996</v>
      </c>
      <c r="L2358">
        <v>100.38</v>
      </c>
      <c r="M2358">
        <v>342.13</v>
      </c>
      <c r="N2358">
        <v>234.8</v>
      </c>
      <c r="O2358">
        <v>35188</v>
      </c>
      <c r="P2358">
        <v>35098</v>
      </c>
      <c r="Q2358">
        <v>90</v>
      </c>
      <c r="R2358">
        <v>34709</v>
      </c>
      <c r="S2358">
        <v>479</v>
      </c>
      <c r="T2358">
        <v>1.38</v>
      </c>
      <c r="U2358">
        <v>80336</v>
      </c>
      <c r="V2358">
        <v>76592</v>
      </c>
      <c r="W2358">
        <v>3744</v>
      </c>
    </row>
    <row r="2359" spans="1:23">
      <c r="A2359">
        <v>2357</v>
      </c>
      <c r="B2359" t="s">
        <v>2385</v>
      </c>
      <c r="C2359" t="str">
        <f>REPLACE(Table1[[#This Row],[ prefectures_2020]], 1, 3, "")</f>
        <v>Kyoto-fu</v>
      </c>
      <c r="D2359">
        <v>26203</v>
      </c>
      <c r="E2359" t="s">
        <v>2408</v>
      </c>
      <c r="F2359">
        <v>31846</v>
      </c>
      <c r="G2359">
        <v>15239</v>
      </c>
      <c r="H2359">
        <v>16607</v>
      </c>
      <c r="I2359">
        <v>33821</v>
      </c>
      <c r="J2359">
        <v>-1975</v>
      </c>
      <c r="K2359">
        <v>-5.84</v>
      </c>
      <c r="L2359">
        <v>91.76</v>
      </c>
      <c r="M2359">
        <v>347.1</v>
      </c>
      <c r="N2359">
        <v>91.7</v>
      </c>
      <c r="O2359">
        <v>13735</v>
      </c>
      <c r="P2359">
        <v>13699</v>
      </c>
      <c r="Q2359">
        <v>36</v>
      </c>
      <c r="R2359">
        <v>13766</v>
      </c>
      <c r="S2359">
        <v>-31</v>
      </c>
      <c r="T2359">
        <v>-0.23</v>
      </c>
      <c r="U2359">
        <v>31846</v>
      </c>
      <c r="V2359">
        <v>30848</v>
      </c>
      <c r="W2359">
        <v>998</v>
      </c>
    </row>
    <row r="2360" spans="1:23">
      <c r="A2360">
        <v>2358</v>
      </c>
      <c r="B2360" t="s">
        <v>2385</v>
      </c>
      <c r="C2360" t="str">
        <f>REPLACE(Table1[[#This Row],[ prefectures_2020]], 1, 3, "")</f>
        <v>Kyoto-fu</v>
      </c>
      <c r="D2360">
        <v>26204</v>
      </c>
      <c r="E2360" t="s">
        <v>2409</v>
      </c>
      <c r="F2360">
        <v>179630</v>
      </c>
      <c r="G2360">
        <v>86301</v>
      </c>
      <c r="H2360">
        <v>93329</v>
      </c>
      <c r="I2360">
        <v>184678</v>
      </c>
      <c r="J2360">
        <v>-5048</v>
      </c>
      <c r="K2360">
        <v>-2.73</v>
      </c>
      <c r="L2360">
        <v>92.47</v>
      </c>
      <c r="M2360">
        <v>67.540000000000006</v>
      </c>
      <c r="N2360">
        <v>2659.6</v>
      </c>
      <c r="O2360">
        <v>73595</v>
      </c>
      <c r="P2360">
        <v>73443</v>
      </c>
      <c r="Q2360">
        <v>152</v>
      </c>
      <c r="R2360">
        <v>73317</v>
      </c>
      <c r="S2360">
        <v>278</v>
      </c>
      <c r="T2360">
        <v>0.38</v>
      </c>
      <c r="U2360">
        <v>179630</v>
      </c>
      <c r="V2360">
        <v>175987</v>
      </c>
      <c r="W2360">
        <v>3643</v>
      </c>
    </row>
    <row r="2361" spans="1:23">
      <c r="A2361">
        <v>2359</v>
      </c>
      <c r="B2361" t="s">
        <v>2385</v>
      </c>
      <c r="C2361" t="str">
        <f>REPLACE(Table1[[#This Row],[ prefectures_2020]], 1, 3, "")</f>
        <v>Kyoto-fu</v>
      </c>
      <c r="D2361">
        <v>26205</v>
      </c>
      <c r="E2361" t="s">
        <v>2410</v>
      </c>
      <c r="F2361">
        <v>16758</v>
      </c>
      <c r="G2361">
        <v>7942</v>
      </c>
      <c r="H2361">
        <v>8816</v>
      </c>
      <c r="I2361">
        <v>18426</v>
      </c>
      <c r="J2361">
        <v>-1668</v>
      </c>
      <c r="K2361">
        <v>-9.0500000000000007</v>
      </c>
      <c r="L2361">
        <v>90.09</v>
      </c>
      <c r="M2361">
        <v>172.74</v>
      </c>
      <c r="N2361">
        <v>97</v>
      </c>
      <c r="O2361">
        <v>7292</v>
      </c>
      <c r="P2361">
        <v>7270</v>
      </c>
      <c r="Q2361">
        <v>22</v>
      </c>
      <c r="R2361">
        <v>7738</v>
      </c>
      <c r="S2361">
        <v>-446</v>
      </c>
      <c r="T2361">
        <v>-5.76</v>
      </c>
      <c r="U2361">
        <v>16758</v>
      </c>
      <c r="V2361">
        <v>16029</v>
      </c>
      <c r="W2361">
        <v>729</v>
      </c>
    </row>
    <row r="2362" spans="1:23">
      <c r="A2362">
        <v>2360</v>
      </c>
      <c r="B2362" t="s">
        <v>2385</v>
      </c>
      <c r="C2362" t="str">
        <f>REPLACE(Table1[[#This Row],[ prefectures_2020]], 1, 3, "")</f>
        <v>Kyoto-fu</v>
      </c>
      <c r="D2362">
        <v>26206</v>
      </c>
      <c r="E2362" t="s">
        <v>2411</v>
      </c>
      <c r="F2362">
        <v>86174</v>
      </c>
      <c r="G2362">
        <v>41654</v>
      </c>
      <c r="H2362">
        <v>44520</v>
      </c>
      <c r="I2362">
        <v>89479</v>
      </c>
      <c r="J2362">
        <v>-3305</v>
      </c>
      <c r="K2362">
        <v>-3.69</v>
      </c>
      <c r="L2362">
        <v>93.56</v>
      </c>
      <c r="M2362">
        <v>224.8</v>
      </c>
      <c r="N2362">
        <v>383.3</v>
      </c>
      <c r="O2362">
        <v>34431</v>
      </c>
      <c r="P2362">
        <v>34370</v>
      </c>
      <c r="Q2362">
        <v>61</v>
      </c>
      <c r="R2362">
        <v>33915</v>
      </c>
      <c r="S2362">
        <v>516</v>
      </c>
      <c r="T2362">
        <v>1.52</v>
      </c>
      <c r="U2362">
        <v>86174</v>
      </c>
      <c r="V2362">
        <v>84758</v>
      </c>
      <c r="W2362">
        <v>1416</v>
      </c>
    </row>
    <row r="2363" spans="1:23">
      <c r="A2363">
        <v>2361</v>
      </c>
      <c r="B2363" t="s">
        <v>2385</v>
      </c>
      <c r="C2363" t="str">
        <f>REPLACE(Table1[[#This Row],[ prefectures_2020]], 1, 3, "")</f>
        <v>Kyoto-fu</v>
      </c>
      <c r="D2363">
        <v>26207</v>
      </c>
      <c r="E2363" t="s">
        <v>2412</v>
      </c>
      <c r="F2363">
        <v>74607</v>
      </c>
      <c r="G2363">
        <v>35864</v>
      </c>
      <c r="H2363">
        <v>38743</v>
      </c>
      <c r="I2363">
        <v>76869</v>
      </c>
      <c r="J2363">
        <v>-2262</v>
      </c>
      <c r="K2363">
        <v>-2.94</v>
      </c>
      <c r="L2363">
        <v>92.57</v>
      </c>
      <c r="M2363">
        <v>32.71</v>
      </c>
      <c r="N2363">
        <v>2280.9</v>
      </c>
      <c r="O2363">
        <v>30484</v>
      </c>
      <c r="P2363">
        <v>30438</v>
      </c>
      <c r="Q2363">
        <v>46</v>
      </c>
      <c r="R2363">
        <v>29884</v>
      </c>
      <c r="S2363">
        <v>600</v>
      </c>
      <c r="T2363">
        <v>2.0099999999999998</v>
      </c>
      <c r="U2363">
        <v>74607</v>
      </c>
      <c r="V2363">
        <v>73026</v>
      </c>
      <c r="W2363">
        <v>1581</v>
      </c>
    </row>
    <row r="2364" spans="1:23">
      <c r="A2364">
        <v>2362</v>
      </c>
      <c r="B2364" t="s">
        <v>2385</v>
      </c>
      <c r="C2364" t="str">
        <f>REPLACE(Table1[[#This Row],[ prefectures_2020]], 1, 3, "")</f>
        <v>Kyoto-fu</v>
      </c>
      <c r="D2364">
        <v>26208</v>
      </c>
      <c r="E2364" t="s">
        <v>2413</v>
      </c>
      <c r="F2364">
        <v>56859</v>
      </c>
      <c r="G2364">
        <v>27119</v>
      </c>
      <c r="H2364">
        <v>29740</v>
      </c>
      <c r="I2364">
        <v>53380</v>
      </c>
      <c r="J2364">
        <v>3479</v>
      </c>
      <c r="K2364">
        <v>6.52</v>
      </c>
      <c r="L2364">
        <v>91.19</v>
      </c>
      <c r="M2364">
        <v>7.72</v>
      </c>
      <c r="N2364">
        <v>7365.2</v>
      </c>
      <c r="O2364">
        <v>23525</v>
      </c>
      <c r="P2364">
        <v>23510</v>
      </c>
      <c r="Q2364">
        <v>15</v>
      </c>
      <c r="R2364">
        <v>21356</v>
      </c>
      <c r="S2364">
        <v>2169</v>
      </c>
      <c r="T2364">
        <v>10.16</v>
      </c>
      <c r="U2364">
        <v>56859</v>
      </c>
      <c r="V2364">
        <v>56296</v>
      </c>
      <c r="W2364">
        <v>563</v>
      </c>
    </row>
    <row r="2365" spans="1:23">
      <c r="A2365">
        <v>2363</v>
      </c>
      <c r="B2365" t="s">
        <v>2385</v>
      </c>
      <c r="C2365" t="str">
        <f>REPLACE(Table1[[#This Row],[ prefectures_2020]], 1, 3, "")</f>
        <v>Kyoto-fu</v>
      </c>
      <c r="D2365">
        <v>26209</v>
      </c>
      <c r="E2365" t="s">
        <v>2414</v>
      </c>
      <c r="F2365">
        <v>80608</v>
      </c>
      <c r="G2365">
        <v>38793</v>
      </c>
      <c r="H2365">
        <v>41815</v>
      </c>
      <c r="I2365">
        <v>80090</v>
      </c>
      <c r="J2365">
        <v>518</v>
      </c>
      <c r="K2365">
        <v>0.65</v>
      </c>
      <c r="L2365">
        <v>92.77</v>
      </c>
      <c r="M2365">
        <v>19.170000000000002</v>
      </c>
      <c r="N2365">
        <v>4204.8999999999996</v>
      </c>
      <c r="O2365">
        <v>33728</v>
      </c>
      <c r="P2365">
        <v>33687</v>
      </c>
      <c r="Q2365">
        <v>41</v>
      </c>
      <c r="R2365">
        <v>32491</v>
      </c>
      <c r="S2365">
        <v>1237</v>
      </c>
      <c r="T2365">
        <v>3.81</v>
      </c>
      <c r="U2365">
        <v>80608</v>
      </c>
      <c r="V2365">
        <v>79040</v>
      </c>
      <c r="W2365">
        <v>1568</v>
      </c>
    </row>
    <row r="2366" spans="1:23">
      <c r="A2366">
        <v>2364</v>
      </c>
      <c r="B2366" t="s">
        <v>2385</v>
      </c>
      <c r="C2366" t="str">
        <f>REPLACE(Table1[[#This Row],[ prefectures_2020]], 1, 3, "")</f>
        <v>Kyoto-fu</v>
      </c>
      <c r="D2366">
        <v>26210</v>
      </c>
      <c r="E2366" t="s">
        <v>2415</v>
      </c>
      <c r="F2366">
        <v>70433</v>
      </c>
      <c r="G2366">
        <v>34030</v>
      </c>
      <c r="H2366">
        <v>36403</v>
      </c>
      <c r="I2366">
        <v>72664</v>
      </c>
      <c r="J2366">
        <v>-2231</v>
      </c>
      <c r="K2366">
        <v>-3.07</v>
      </c>
      <c r="L2366">
        <v>93.48</v>
      </c>
      <c r="M2366">
        <v>24.35</v>
      </c>
      <c r="N2366">
        <v>2892.5</v>
      </c>
      <c r="O2366">
        <v>30554</v>
      </c>
      <c r="P2366">
        <v>30528</v>
      </c>
      <c r="Q2366">
        <v>26</v>
      </c>
      <c r="R2366">
        <v>29259</v>
      </c>
      <c r="S2366">
        <v>1295</v>
      </c>
      <c r="T2366">
        <v>4.43</v>
      </c>
      <c r="U2366">
        <v>70433</v>
      </c>
      <c r="V2366">
        <v>69621</v>
      </c>
      <c r="W2366">
        <v>812</v>
      </c>
    </row>
    <row r="2367" spans="1:23">
      <c r="A2367">
        <v>2365</v>
      </c>
      <c r="B2367" t="s">
        <v>2385</v>
      </c>
      <c r="C2367" t="str">
        <f>REPLACE(Table1[[#This Row],[ prefectures_2020]], 1, 3, "")</f>
        <v>Kyoto-fu</v>
      </c>
      <c r="D2367">
        <v>26211</v>
      </c>
      <c r="E2367" t="s">
        <v>2416</v>
      </c>
      <c r="F2367">
        <v>73753</v>
      </c>
      <c r="G2367">
        <v>36111</v>
      </c>
      <c r="H2367">
        <v>37642</v>
      </c>
      <c r="I2367">
        <v>70835</v>
      </c>
      <c r="J2367">
        <v>2918</v>
      </c>
      <c r="K2367">
        <v>4.12</v>
      </c>
      <c r="L2367">
        <v>95.93</v>
      </c>
      <c r="M2367">
        <v>42.92</v>
      </c>
      <c r="N2367">
        <v>1718.4</v>
      </c>
      <c r="O2367">
        <v>31693</v>
      </c>
      <c r="P2367">
        <v>31665</v>
      </c>
      <c r="Q2367">
        <v>28</v>
      </c>
      <c r="R2367">
        <v>29693</v>
      </c>
      <c r="S2367">
        <v>2000</v>
      </c>
      <c r="T2367">
        <v>6.74</v>
      </c>
      <c r="U2367">
        <v>73753</v>
      </c>
      <c r="V2367">
        <v>72431</v>
      </c>
      <c r="W2367">
        <v>1322</v>
      </c>
    </row>
    <row r="2368" spans="1:23">
      <c r="A2368">
        <v>2366</v>
      </c>
      <c r="B2368" t="s">
        <v>2385</v>
      </c>
      <c r="C2368" t="str">
        <f>REPLACE(Table1[[#This Row],[ prefectures_2020]], 1, 3, "")</f>
        <v>Kyoto-fu</v>
      </c>
      <c r="D2368">
        <v>26212</v>
      </c>
      <c r="E2368" t="s">
        <v>2417</v>
      </c>
      <c r="F2368">
        <v>50860</v>
      </c>
      <c r="G2368">
        <v>24357</v>
      </c>
      <c r="H2368">
        <v>26503</v>
      </c>
      <c r="I2368">
        <v>55054</v>
      </c>
      <c r="J2368">
        <v>-4194</v>
      </c>
      <c r="K2368">
        <v>-7.62</v>
      </c>
      <c r="L2368">
        <v>91.9</v>
      </c>
      <c r="M2368">
        <v>501.44</v>
      </c>
      <c r="N2368">
        <v>101.4</v>
      </c>
      <c r="O2368">
        <v>20138</v>
      </c>
      <c r="P2368">
        <v>20093</v>
      </c>
      <c r="Q2368">
        <v>45</v>
      </c>
      <c r="R2368">
        <v>20469</v>
      </c>
      <c r="S2368">
        <v>-331</v>
      </c>
      <c r="T2368">
        <v>-1.62</v>
      </c>
      <c r="U2368">
        <v>50860</v>
      </c>
      <c r="V2368">
        <v>49509</v>
      </c>
      <c r="W2368">
        <v>1351</v>
      </c>
    </row>
    <row r="2369" spans="1:23">
      <c r="A2369">
        <v>2367</v>
      </c>
      <c r="B2369" t="s">
        <v>2385</v>
      </c>
      <c r="C2369" t="str">
        <f>REPLACE(Table1[[#This Row],[ prefectures_2020]], 1, 3, "")</f>
        <v>Kyoto-fu</v>
      </c>
      <c r="D2369">
        <v>26212</v>
      </c>
      <c r="E2369" t="s">
        <v>2418</v>
      </c>
      <c r="F2369">
        <v>11337</v>
      </c>
      <c r="G2369">
        <v>5471</v>
      </c>
      <c r="H2369">
        <v>5866</v>
      </c>
      <c r="I2369">
        <v>12028</v>
      </c>
      <c r="J2369">
        <v>-691</v>
      </c>
      <c r="K2369">
        <v>-5.74</v>
      </c>
      <c r="L2369">
        <v>93.27</v>
      </c>
      <c r="M2369">
        <v>67.45</v>
      </c>
      <c r="N2369">
        <v>168.1</v>
      </c>
      <c r="O2369">
        <v>4789</v>
      </c>
      <c r="P2369">
        <v>4777</v>
      </c>
      <c r="Q2369">
        <v>12</v>
      </c>
      <c r="R2369">
        <v>4781</v>
      </c>
      <c r="S2369">
        <v>8</v>
      </c>
      <c r="T2369">
        <v>0.17</v>
      </c>
      <c r="U2369">
        <v>11337</v>
      </c>
      <c r="V2369">
        <v>11199</v>
      </c>
      <c r="W2369">
        <v>138</v>
      </c>
    </row>
    <row r="2370" spans="1:23">
      <c r="A2370">
        <v>2368</v>
      </c>
      <c r="B2370" t="s">
        <v>2385</v>
      </c>
      <c r="C2370" t="str">
        <f>REPLACE(Table1[[#This Row],[ prefectures_2020]], 1, 3, "")</f>
        <v>Kyoto-fu</v>
      </c>
      <c r="D2370">
        <v>26212</v>
      </c>
      <c r="E2370" t="s">
        <v>2419</v>
      </c>
      <c r="F2370">
        <v>9575</v>
      </c>
      <c r="G2370">
        <v>4605</v>
      </c>
      <c r="H2370">
        <v>4970</v>
      </c>
      <c r="I2370">
        <v>10122</v>
      </c>
      <c r="J2370">
        <v>-547</v>
      </c>
      <c r="K2370">
        <v>-5.4</v>
      </c>
      <c r="L2370">
        <v>92.66</v>
      </c>
      <c r="M2370">
        <v>68.930000000000007</v>
      </c>
      <c r="N2370">
        <v>138.9</v>
      </c>
      <c r="O2370">
        <v>3888</v>
      </c>
      <c r="P2370">
        <v>3883</v>
      </c>
      <c r="Q2370">
        <v>5</v>
      </c>
      <c r="R2370">
        <v>3882</v>
      </c>
      <c r="S2370">
        <v>6</v>
      </c>
      <c r="T2370">
        <v>0.15</v>
      </c>
      <c r="U2370">
        <v>9575</v>
      </c>
      <c r="V2370">
        <v>9404</v>
      </c>
      <c r="W2370">
        <v>171</v>
      </c>
    </row>
    <row r="2371" spans="1:23">
      <c r="A2371">
        <v>2369</v>
      </c>
      <c r="B2371" t="s">
        <v>2385</v>
      </c>
      <c r="C2371" t="str">
        <f>REPLACE(Table1[[#This Row],[ prefectures_2020]], 1, 3, "")</f>
        <v>Kyoto-fu</v>
      </c>
      <c r="D2371">
        <v>26212</v>
      </c>
      <c r="E2371" t="s">
        <v>2420</v>
      </c>
      <c r="F2371">
        <v>11778</v>
      </c>
      <c r="G2371">
        <v>5648</v>
      </c>
      <c r="H2371">
        <v>6130</v>
      </c>
      <c r="I2371">
        <v>12931</v>
      </c>
      <c r="J2371">
        <v>-1153</v>
      </c>
      <c r="K2371">
        <v>-8.92</v>
      </c>
      <c r="L2371">
        <v>92.14</v>
      </c>
      <c r="M2371">
        <v>75.069999999999993</v>
      </c>
      <c r="N2371">
        <v>156.9</v>
      </c>
      <c r="O2371">
        <v>4566</v>
      </c>
      <c r="P2371">
        <v>4559</v>
      </c>
      <c r="Q2371">
        <v>7</v>
      </c>
      <c r="R2371">
        <v>4701</v>
      </c>
      <c r="S2371">
        <v>-135</v>
      </c>
      <c r="T2371">
        <v>-2.87</v>
      </c>
      <c r="U2371">
        <v>11778</v>
      </c>
      <c r="V2371">
        <v>11426</v>
      </c>
      <c r="W2371">
        <v>352</v>
      </c>
    </row>
    <row r="2372" spans="1:23">
      <c r="A2372">
        <v>2370</v>
      </c>
      <c r="B2372" t="s">
        <v>2385</v>
      </c>
      <c r="C2372" t="str">
        <f>REPLACE(Table1[[#This Row],[ prefectures_2020]], 1, 3, "")</f>
        <v>Kyoto-fu</v>
      </c>
      <c r="D2372">
        <v>26212</v>
      </c>
      <c r="E2372" t="s">
        <v>2421</v>
      </c>
      <c r="F2372">
        <v>4657</v>
      </c>
      <c r="G2372">
        <v>2259</v>
      </c>
      <c r="H2372">
        <v>2398</v>
      </c>
      <c r="I2372">
        <v>5316</v>
      </c>
      <c r="J2372">
        <v>-659</v>
      </c>
      <c r="K2372">
        <v>-12.4</v>
      </c>
      <c r="L2372">
        <v>94.2</v>
      </c>
      <c r="M2372">
        <v>64.959999999999994</v>
      </c>
      <c r="N2372">
        <v>71.7</v>
      </c>
      <c r="O2372">
        <v>1934</v>
      </c>
      <c r="P2372">
        <v>1928</v>
      </c>
      <c r="Q2372">
        <v>6</v>
      </c>
      <c r="R2372">
        <v>2073</v>
      </c>
      <c r="S2372">
        <v>-139</v>
      </c>
      <c r="T2372">
        <v>-6.71</v>
      </c>
      <c r="U2372">
        <v>4657</v>
      </c>
      <c r="V2372">
        <v>4511</v>
      </c>
      <c r="W2372">
        <v>146</v>
      </c>
    </row>
    <row r="2373" spans="1:23">
      <c r="A2373">
        <v>2371</v>
      </c>
      <c r="B2373" t="s">
        <v>2385</v>
      </c>
      <c r="C2373" t="str">
        <f>REPLACE(Table1[[#This Row],[ prefectures_2020]], 1, 3, "")</f>
        <v>Kyoto-fu</v>
      </c>
      <c r="D2373">
        <v>26212</v>
      </c>
      <c r="E2373" t="s">
        <v>2422</v>
      </c>
      <c r="F2373">
        <v>4671</v>
      </c>
      <c r="G2373">
        <v>2150</v>
      </c>
      <c r="H2373">
        <v>2521</v>
      </c>
      <c r="I2373">
        <v>5058</v>
      </c>
      <c r="J2373">
        <v>-387</v>
      </c>
      <c r="K2373">
        <v>-7.65</v>
      </c>
      <c r="L2373">
        <v>85.28</v>
      </c>
      <c r="M2373">
        <v>80.38</v>
      </c>
      <c r="N2373">
        <v>58.1</v>
      </c>
      <c r="O2373">
        <v>1748</v>
      </c>
      <c r="P2373">
        <v>1741</v>
      </c>
      <c r="Q2373">
        <v>7</v>
      </c>
      <c r="R2373">
        <v>1783</v>
      </c>
      <c r="S2373">
        <v>-35</v>
      </c>
      <c r="T2373">
        <v>-1.96</v>
      </c>
      <c r="U2373">
        <v>4671</v>
      </c>
      <c r="V2373">
        <v>4382</v>
      </c>
      <c r="W2373">
        <v>289</v>
      </c>
    </row>
    <row r="2374" spans="1:23">
      <c r="A2374">
        <v>2372</v>
      </c>
      <c r="B2374" t="s">
        <v>2385</v>
      </c>
      <c r="C2374" t="str">
        <f>REPLACE(Table1[[#This Row],[ prefectures_2020]], 1, 3, "")</f>
        <v>Kyoto-fu</v>
      </c>
      <c r="D2374">
        <v>26212</v>
      </c>
      <c r="E2374" t="s">
        <v>2423</v>
      </c>
      <c r="F2374">
        <v>8842</v>
      </c>
      <c r="G2374">
        <v>4224</v>
      </c>
      <c r="H2374">
        <v>4618</v>
      </c>
      <c r="I2374">
        <v>9599</v>
      </c>
      <c r="J2374">
        <v>-757</v>
      </c>
      <c r="K2374">
        <v>-7.89</v>
      </c>
      <c r="L2374">
        <v>91.47</v>
      </c>
      <c r="M2374">
        <v>145.04</v>
      </c>
      <c r="N2374">
        <v>61</v>
      </c>
      <c r="O2374">
        <v>3213</v>
      </c>
      <c r="P2374">
        <v>3205</v>
      </c>
      <c r="Q2374">
        <v>8</v>
      </c>
      <c r="R2374">
        <v>3249</v>
      </c>
      <c r="S2374">
        <v>-36</v>
      </c>
      <c r="T2374">
        <v>-1.1100000000000001</v>
      </c>
      <c r="U2374">
        <v>8842</v>
      </c>
      <c r="V2374">
        <v>8587</v>
      </c>
      <c r="W2374">
        <v>255</v>
      </c>
    </row>
    <row r="2375" spans="1:23">
      <c r="A2375">
        <v>2373</v>
      </c>
      <c r="B2375" t="s">
        <v>2385</v>
      </c>
      <c r="C2375" t="str">
        <f>REPLACE(Table1[[#This Row],[ prefectures_2020]], 1, 3, "")</f>
        <v>Kyoto-fu</v>
      </c>
      <c r="D2375">
        <v>26213</v>
      </c>
      <c r="E2375" t="s">
        <v>2424</v>
      </c>
      <c r="F2375">
        <v>31629</v>
      </c>
      <c r="G2375">
        <v>15392</v>
      </c>
      <c r="H2375">
        <v>16237</v>
      </c>
      <c r="I2375">
        <v>33145</v>
      </c>
      <c r="J2375">
        <v>-1516</v>
      </c>
      <c r="K2375">
        <v>-4.57</v>
      </c>
      <c r="L2375">
        <v>94.8</v>
      </c>
      <c r="M2375">
        <v>616.4</v>
      </c>
      <c r="N2375">
        <v>51.3</v>
      </c>
      <c r="O2375">
        <v>13195</v>
      </c>
      <c r="P2375">
        <v>13134</v>
      </c>
      <c r="Q2375">
        <v>61</v>
      </c>
      <c r="R2375">
        <v>12783</v>
      </c>
      <c r="S2375">
        <v>412</v>
      </c>
      <c r="T2375">
        <v>3.22</v>
      </c>
      <c r="U2375">
        <v>31629</v>
      </c>
      <c r="V2375">
        <v>29828</v>
      </c>
      <c r="W2375">
        <v>1801</v>
      </c>
    </row>
    <row r="2376" spans="1:23">
      <c r="A2376">
        <v>2374</v>
      </c>
      <c r="B2376" t="s">
        <v>2385</v>
      </c>
      <c r="C2376" t="str">
        <f>REPLACE(Table1[[#This Row],[ prefectures_2020]], 1, 3, "")</f>
        <v>Kyoto-fu</v>
      </c>
      <c r="D2376">
        <v>26213</v>
      </c>
      <c r="E2376" t="s">
        <v>2425</v>
      </c>
      <c r="F2376">
        <v>3383</v>
      </c>
      <c r="G2376">
        <v>1621</v>
      </c>
      <c r="H2376">
        <v>1762</v>
      </c>
      <c r="I2376">
        <v>3824</v>
      </c>
      <c r="J2376">
        <v>-441</v>
      </c>
      <c r="K2376">
        <v>-11.53</v>
      </c>
      <c r="L2376">
        <v>92</v>
      </c>
      <c r="M2376">
        <v>340.47</v>
      </c>
      <c r="N2376">
        <v>9.9</v>
      </c>
      <c r="O2376">
        <v>1423</v>
      </c>
      <c r="P2376">
        <v>1414</v>
      </c>
      <c r="Q2376">
        <v>9</v>
      </c>
      <c r="R2376">
        <v>1532</v>
      </c>
      <c r="S2376">
        <v>-109</v>
      </c>
      <c r="T2376">
        <v>-7.11</v>
      </c>
      <c r="U2376">
        <v>3383</v>
      </c>
      <c r="V2376">
        <v>3176</v>
      </c>
      <c r="W2376">
        <v>207</v>
      </c>
    </row>
    <row r="2377" spans="1:23">
      <c r="A2377">
        <v>2375</v>
      </c>
      <c r="B2377" t="s">
        <v>2385</v>
      </c>
      <c r="C2377" t="str">
        <f>REPLACE(Table1[[#This Row],[ prefectures_2020]], 1, 3, "")</f>
        <v>Kyoto-fu</v>
      </c>
      <c r="D2377">
        <v>26213</v>
      </c>
      <c r="E2377" t="s">
        <v>2426</v>
      </c>
      <c r="F2377">
        <v>16575</v>
      </c>
      <c r="G2377">
        <v>8321</v>
      </c>
      <c r="H2377">
        <v>8254</v>
      </c>
      <c r="I2377">
        <v>16766</v>
      </c>
      <c r="J2377">
        <v>-191</v>
      </c>
      <c r="K2377">
        <v>-1.1399999999999999</v>
      </c>
      <c r="L2377">
        <v>100.81</v>
      </c>
      <c r="M2377">
        <v>102.78</v>
      </c>
      <c r="N2377">
        <v>161.30000000000001</v>
      </c>
      <c r="O2377">
        <v>7275</v>
      </c>
      <c r="P2377">
        <v>7244</v>
      </c>
      <c r="Q2377">
        <v>31</v>
      </c>
      <c r="R2377">
        <v>6764</v>
      </c>
      <c r="S2377">
        <v>511</v>
      </c>
      <c r="T2377">
        <v>7.55</v>
      </c>
      <c r="U2377">
        <v>16575</v>
      </c>
      <c r="V2377">
        <v>15755</v>
      </c>
      <c r="W2377">
        <v>820</v>
      </c>
    </row>
    <row r="2378" spans="1:23">
      <c r="A2378">
        <v>2376</v>
      </c>
      <c r="B2378" t="s">
        <v>2385</v>
      </c>
      <c r="C2378" t="str">
        <f>REPLACE(Table1[[#This Row],[ prefectures_2020]], 1, 3, "")</f>
        <v>Kyoto-fu</v>
      </c>
      <c r="D2378">
        <v>26213</v>
      </c>
      <c r="E2378" t="s">
        <v>2427</v>
      </c>
      <c r="F2378">
        <v>7067</v>
      </c>
      <c r="G2378">
        <v>3260</v>
      </c>
      <c r="H2378">
        <v>3807</v>
      </c>
      <c r="I2378">
        <v>7615</v>
      </c>
      <c r="J2378">
        <v>-548</v>
      </c>
      <c r="K2378">
        <v>-7.2</v>
      </c>
      <c r="L2378">
        <v>85.63</v>
      </c>
      <c r="M2378">
        <v>49.56</v>
      </c>
      <c r="N2378">
        <v>142.6</v>
      </c>
      <c r="O2378">
        <v>2647</v>
      </c>
      <c r="P2378">
        <v>2634</v>
      </c>
      <c r="Q2378">
        <v>13</v>
      </c>
      <c r="R2378">
        <v>2642</v>
      </c>
      <c r="S2378">
        <v>5</v>
      </c>
      <c r="T2378">
        <v>0.19</v>
      </c>
      <c r="U2378">
        <v>7067</v>
      </c>
      <c r="V2378">
        <v>6587</v>
      </c>
      <c r="W2378">
        <v>480</v>
      </c>
    </row>
    <row r="2379" spans="1:23">
      <c r="A2379">
        <v>2377</v>
      </c>
      <c r="B2379" t="s">
        <v>2385</v>
      </c>
      <c r="C2379" t="str">
        <f>REPLACE(Table1[[#This Row],[ prefectures_2020]], 1, 3, "")</f>
        <v>Kyoto-fu</v>
      </c>
      <c r="D2379">
        <v>26213</v>
      </c>
      <c r="E2379" t="s">
        <v>2428</v>
      </c>
      <c r="F2379">
        <v>4604</v>
      </c>
      <c r="G2379">
        <v>2190</v>
      </c>
      <c r="H2379">
        <v>2414</v>
      </c>
      <c r="I2379">
        <v>4940</v>
      </c>
      <c r="J2379">
        <v>-336</v>
      </c>
      <c r="K2379">
        <v>-6.8</v>
      </c>
      <c r="L2379">
        <v>90.72</v>
      </c>
      <c r="M2379">
        <v>123.5</v>
      </c>
      <c r="N2379">
        <v>37.299999999999997</v>
      </c>
      <c r="O2379">
        <v>1850</v>
      </c>
      <c r="P2379">
        <v>1842</v>
      </c>
      <c r="Q2379">
        <v>8</v>
      </c>
      <c r="R2379">
        <v>1845</v>
      </c>
      <c r="S2379">
        <v>5</v>
      </c>
      <c r="T2379">
        <v>0.27</v>
      </c>
      <c r="U2379">
        <v>4604</v>
      </c>
      <c r="V2379">
        <v>4310</v>
      </c>
      <c r="W2379">
        <v>294</v>
      </c>
    </row>
    <row r="2380" spans="1:23">
      <c r="A2380">
        <v>2378</v>
      </c>
      <c r="B2380" t="s">
        <v>2385</v>
      </c>
      <c r="C2380" t="str">
        <f>REPLACE(Table1[[#This Row],[ prefectures_2020]], 1, 3, "")</f>
        <v>Kyoto-fu</v>
      </c>
      <c r="D2380">
        <v>26214</v>
      </c>
      <c r="E2380" t="s">
        <v>2429</v>
      </c>
      <c r="F2380">
        <v>77907</v>
      </c>
      <c r="G2380">
        <v>37295</v>
      </c>
      <c r="H2380">
        <v>40612</v>
      </c>
      <c r="I2380">
        <v>72840</v>
      </c>
      <c r="J2380">
        <v>5067</v>
      </c>
      <c r="K2380">
        <v>6.96</v>
      </c>
      <c r="L2380">
        <v>91.83</v>
      </c>
      <c r="M2380">
        <v>85.13</v>
      </c>
      <c r="N2380">
        <v>915.2</v>
      </c>
      <c r="O2380">
        <v>29802</v>
      </c>
      <c r="P2380">
        <v>29762</v>
      </c>
      <c r="Q2380">
        <v>40</v>
      </c>
      <c r="R2380">
        <v>26656</v>
      </c>
      <c r="S2380">
        <v>3146</v>
      </c>
      <c r="T2380">
        <v>11.8</v>
      </c>
      <c r="U2380">
        <v>77907</v>
      </c>
      <c r="V2380">
        <v>77056</v>
      </c>
      <c r="W2380">
        <v>851</v>
      </c>
    </row>
    <row r="2381" spans="1:23">
      <c r="A2381">
        <v>2379</v>
      </c>
      <c r="B2381" t="s">
        <v>2385</v>
      </c>
      <c r="C2381" t="str">
        <f>REPLACE(Table1[[#This Row],[ prefectures_2020]], 1, 3, "")</f>
        <v>Kyoto-fu</v>
      </c>
      <c r="D2381">
        <v>26214</v>
      </c>
      <c r="E2381" t="s">
        <v>2430</v>
      </c>
      <c r="F2381">
        <v>7958</v>
      </c>
      <c r="G2381">
        <v>3787</v>
      </c>
      <c r="H2381">
        <v>4171</v>
      </c>
      <c r="I2381">
        <v>8529</v>
      </c>
      <c r="J2381">
        <v>-571</v>
      </c>
      <c r="K2381">
        <v>-6.69</v>
      </c>
      <c r="L2381">
        <v>90.79</v>
      </c>
      <c r="M2381">
        <v>24.53</v>
      </c>
      <c r="N2381">
        <v>324.39999999999998</v>
      </c>
      <c r="O2381">
        <v>2951</v>
      </c>
      <c r="P2381">
        <v>2941</v>
      </c>
      <c r="Q2381">
        <v>10</v>
      </c>
      <c r="R2381">
        <v>2979</v>
      </c>
      <c r="S2381">
        <v>-28</v>
      </c>
      <c r="T2381">
        <v>-0.94</v>
      </c>
      <c r="U2381">
        <v>7958</v>
      </c>
      <c r="V2381">
        <v>7809</v>
      </c>
      <c r="W2381">
        <v>149</v>
      </c>
    </row>
    <row r="2382" spans="1:23">
      <c r="A2382">
        <v>2380</v>
      </c>
      <c r="B2382" t="s">
        <v>2385</v>
      </c>
      <c r="C2382" t="str">
        <f>REPLACE(Table1[[#This Row],[ prefectures_2020]], 1, 3, "")</f>
        <v>Kyoto-fu</v>
      </c>
      <c r="D2382">
        <v>26214</v>
      </c>
      <c r="E2382" t="s">
        <v>2431</v>
      </c>
      <c r="F2382">
        <v>57253</v>
      </c>
      <c r="G2382">
        <v>27493</v>
      </c>
      <c r="H2382">
        <v>29760</v>
      </c>
      <c r="I2382">
        <v>50625</v>
      </c>
      <c r="J2382">
        <v>6628</v>
      </c>
      <c r="K2382">
        <v>13.09</v>
      </c>
      <c r="L2382">
        <v>92.38</v>
      </c>
      <c r="M2382">
        <v>23.62</v>
      </c>
      <c r="N2382">
        <v>2423.9</v>
      </c>
      <c r="O2382">
        <v>21671</v>
      </c>
      <c r="P2382">
        <v>21646</v>
      </c>
      <c r="Q2382">
        <v>25</v>
      </c>
      <c r="R2382">
        <v>18461</v>
      </c>
      <c r="S2382">
        <v>3210</v>
      </c>
      <c r="T2382">
        <v>17.39</v>
      </c>
      <c r="U2382">
        <v>57253</v>
      </c>
      <c r="V2382">
        <v>56653</v>
      </c>
      <c r="W2382">
        <v>600</v>
      </c>
    </row>
    <row r="2383" spans="1:23">
      <c r="A2383">
        <v>2381</v>
      </c>
      <c r="B2383" t="s">
        <v>2385</v>
      </c>
      <c r="C2383" t="str">
        <f>REPLACE(Table1[[#This Row],[ prefectures_2020]], 1, 3, "")</f>
        <v>Kyoto-fu</v>
      </c>
      <c r="D2383">
        <v>26214</v>
      </c>
      <c r="E2383" t="s">
        <v>2432</v>
      </c>
      <c r="F2383">
        <v>12696</v>
      </c>
      <c r="G2383">
        <v>6015</v>
      </c>
      <c r="H2383">
        <v>6681</v>
      </c>
      <c r="I2383">
        <v>13686</v>
      </c>
      <c r="J2383">
        <v>-990</v>
      </c>
      <c r="K2383">
        <v>-7.23</v>
      </c>
      <c r="L2383">
        <v>90.03</v>
      </c>
      <c r="M2383">
        <v>36.97</v>
      </c>
      <c r="N2383">
        <v>343.4</v>
      </c>
      <c r="O2383">
        <v>5180</v>
      </c>
      <c r="P2383">
        <v>5175</v>
      </c>
      <c r="Q2383">
        <v>5</v>
      </c>
      <c r="R2383">
        <v>5216</v>
      </c>
      <c r="S2383">
        <v>-36</v>
      </c>
      <c r="T2383">
        <v>-0.69</v>
      </c>
      <c r="U2383">
        <v>12696</v>
      </c>
      <c r="V2383">
        <v>12594</v>
      </c>
      <c r="W2383">
        <v>102</v>
      </c>
    </row>
    <row r="2384" spans="1:23">
      <c r="A2384">
        <v>2382</v>
      </c>
      <c r="B2384" t="s">
        <v>2385</v>
      </c>
      <c r="C2384" t="str">
        <f>REPLACE(Table1[[#This Row],[ prefectures_2020]], 1, 3, "")</f>
        <v>Kyoto-fu</v>
      </c>
      <c r="D2384">
        <v>26303</v>
      </c>
      <c r="E2384" t="s">
        <v>2433</v>
      </c>
      <c r="F2384">
        <v>15953</v>
      </c>
      <c r="G2384">
        <v>7710</v>
      </c>
      <c r="H2384">
        <v>8243</v>
      </c>
      <c r="I2384">
        <v>15181</v>
      </c>
      <c r="J2384">
        <v>772</v>
      </c>
      <c r="K2384">
        <v>5.09</v>
      </c>
      <c r="L2384">
        <v>93.53</v>
      </c>
      <c r="M2384">
        <v>5.97</v>
      </c>
      <c r="N2384">
        <v>2672.2</v>
      </c>
      <c r="O2384">
        <v>6549</v>
      </c>
      <c r="P2384">
        <v>6540</v>
      </c>
      <c r="Q2384">
        <v>9</v>
      </c>
      <c r="R2384">
        <v>5993</v>
      </c>
      <c r="S2384">
        <v>556</v>
      </c>
      <c r="T2384">
        <v>9.2799999999999994</v>
      </c>
      <c r="U2384">
        <v>15953</v>
      </c>
      <c r="V2384">
        <v>15810</v>
      </c>
      <c r="W2384">
        <v>143</v>
      </c>
    </row>
    <row r="2385" spans="1:23">
      <c r="A2385">
        <v>2383</v>
      </c>
      <c r="B2385" t="s">
        <v>2385</v>
      </c>
      <c r="C2385" t="str">
        <f>REPLACE(Table1[[#This Row],[ prefectures_2020]], 1, 3, "")</f>
        <v>Kyoto-fu</v>
      </c>
      <c r="D2385">
        <v>26322</v>
      </c>
      <c r="E2385" t="s">
        <v>2434</v>
      </c>
      <c r="F2385">
        <v>15250</v>
      </c>
      <c r="G2385">
        <v>7432</v>
      </c>
      <c r="H2385">
        <v>7818</v>
      </c>
      <c r="I2385">
        <v>15805</v>
      </c>
      <c r="J2385">
        <v>-555</v>
      </c>
      <c r="K2385">
        <v>-3.51</v>
      </c>
      <c r="L2385">
        <v>95.06</v>
      </c>
      <c r="M2385">
        <v>13.86</v>
      </c>
      <c r="N2385">
        <v>1100.3</v>
      </c>
      <c r="O2385">
        <v>6322</v>
      </c>
      <c r="P2385">
        <v>6311</v>
      </c>
      <c r="Q2385">
        <v>11</v>
      </c>
      <c r="R2385">
        <v>6216</v>
      </c>
      <c r="S2385">
        <v>106</v>
      </c>
      <c r="T2385">
        <v>1.71</v>
      </c>
      <c r="U2385">
        <v>15250</v>
      </c>
      <c r="V2385">
        <v>15011</v>
      </c>
      <c r="W2385">
        <v>239</v>
      </c>
    </row>
    <row r="2386" spans="1:23">
      <c r="A2386">
        <v>2384</v>
      </c>
      <c r="B2386" t="s">
        <v>2385</v>
      </c>
      <c r="C2386" t="str">
        <f>REPLACE(Table1[[#This Row],[ prefectures_2020]], 1, 3, "")</f>
        <v>Kyoto-fu</v>
      </c>
      <c r="D2386">
        <v>26343</v>
      </c>
      <c r="E2386" t="s">
        <v>2435</v>
      </c>
      <c r="F2386">
        <v>7406</v>
      </c>
      <c r="G2386">
        <v>3594</v>
      </c>
      <c r="H2386">
        <v>3812</v>
      </c>
      <c r="I2386">
        <v>7910</v>
      </c>
      <c r="J2386">
        <v>-504</v>
      </c>
      <c r="K2386">
        <v>-6.37</v>
      </c>
      <c r="L2386">
        <v>94.28</v>
      </c>
      <c r="M2386">
        <v>18.04</v>
      </c>
      <c r="N2386">
        <v>410.5</v>
      </c>
      <c r="O2386">
        <v>3161</v>
      </c>
      <c r="P2386">
        <v>3160</v>
      </c>
      <c r="Q2386">
        <v>1</v>
      </c>
      <c r="R2386">
        <v>3059</v>
      </c>
      <c r="S2386">
        <v>102</v>
      </c>
      <c r="T2386">
        <v>3.33</v>
      </c>
      <c r="U2386">
        <v>7406</v>
      </c>
      <c r="V2386">
        <v>7311</v>
      </c>
      <c r="W2386">
        <v>95</v>
      </c>
    </row>
    <row r="2387" spans="1:23">
      <c r="A2387">
        <v>2385</v>
      </c>
      <c r="B2387" t="s">
        <v>2385</v>
      </c>
      <c r="C2387" t="str">
        <f>REPLACE(Table1[[#This Row],[ prefectures_2020]], 1, 3, "")</f>
        <v>Kyoto-fu</v>
      </c>
      <c r="D2387">
        <v>26344</v>
      </c>
      <c r="E2387" t="s">
        <v>2436</v>
      </c>
      <c r="F2387">
        <v>8911</v>
      </c>
      <c r="G2387">
        <v>4501</v>
      </c>
      <c r="H2387">
        <v>4410</v>
      </c>
      <c r="I2387">
        <v>9319</v>
      </c>
      <c r="J2387">
        <v>-408</v>
      </c>
      <c r="K2387">
        <v>-4.38</v>
      </c>
      <c r="L2387">
        <v>102.06</v>
      </c>
      <c r="M2387">
        <v>58.16</v>
      </c>
      <c r="N2387">
        <v>153.19999999999999</v>
      </c>
      <c r="O2387">
        <v>3421</v>
      </c>
      <c r="P2387">
        <v>3416</v>
      </c>
      <c r="Q2387">
        <v>5</v>
      </c>
      <c r="R2387">
        <v>3232</v>
      </c>
      <c r="S2387">
        <v>189</v>
      </c>
      <c r="T2387">
        <v>5.85</v>
      </c>
      <c r="U2387">
        <v>8911</v>
      </c>
      <c r="V2387">
        <v>8831</v>
      </c>
      <c r="W2387">
        <v>80</v>
      </c>
    </row>
    <row r="2388" spans="1:23">
      <c r="A2388">
        <v>2386</v>
      </c>
      <c r="B2388" t="s">
        <v>2385</v>
      </c>
      <c r="C2388" t="str">
        <f>REPLACE(Table1[[#This Row],[ prefectures_2020]], 1, 3, "")</f>
        <v>Kyoto-fu</v>
      </c>
      <c r="D2388">
        <v>26364</v>
      </c>
      <c r="E2388" t="s">
        <v>2437</v>
      </c>
      <c r="F2388">
        <v>1144</v>
      </c>
      <c r="G2388">
        <v>541</v>
      </c>
      <c r="H2388">
        <v>603</v>
      </c>
      <c r="I2388">
        <v>1368</v>
      </c>
      <c r="J2388">
        <v>-224</v>
      </c>
      <c r="K2388">
        <v>-16.37</v>
      </c>
      <c r="L2388">
        <v>89.72</v>
      </c>
      <c r="M2388">
        <v>23.52</v>
      </c>
      <c r="N2388">
        <v>48.6</v>
      </c>
      <c r="O2388">
        <v>522</v>
      </c>
      <c r="P2388">
        <v>522</v>
      </c>
      <c r="Q2388" t="s">
        <v>168</v>
      </c>
      <c r="R2388">
        <v>573</v>
      </c>
      <c r="S2388">
        <v>-51</v>
      </c>
      <c r="T2388">
        <v>-8.9</v>
      </c>
      <c r="U2388">
        <v>1144</v>
      </c>
      <c r="V2388">
        <v>1144</v>
      </c>
      <c r="W2388" t="s">
        <v>168</v>
      </c>
    </row>
    <row r="2389" spans="1:23">
      <c r="A2389">
        <v>2387</v>
      </c>
      <c r="B2389" t="s">
        <v>2385</v>
      </c>
      <c r="C2389" t="str">
        <f>REPLACE(Table1[[#This Row],[ prefectures_2020]], 1, 3, "")</f>
        <v>Kyoto-fu</v>
      </c>
      <c r="D2389">
        <v>26365</v>
      </c>
      <c r="E2389" t="s">
        <v>2438</v>
      </c>
      <c r="F2389">
        <v>3478</v>
      </c>
      <c r="G2389">
        <v>1617</v>
      </c>
      <c r="H2389">
        <v>1861</v>
      </c>
      <c r="I2389">
        <v>3956</v>
      </c>
      <c r="J2389">
        <v>-478</v>
      </c>
      <c r="K2389">
        <v>-12.08</v>
      </c>
      <c r="L2389">
        <v>86.89</v>
      </c>
      <c r="M2389">
        <v>64.930000000000007</v>
      </c>
      <c r="N2389">
        <v>53.6</v>
      </c>
      <c r="O2389">
        <v>1379</v>
      </c>
      <c r="P2389">
        <v>1377</v>
      </c>
      <c r="Q2389">
        <v>2</v>
      </c>
      <c r="R2389">
        <v>1445</v>
      </c>
      <c r="S2389">
        <v>-66</v>
      </c>
      <c r="T2389">
        <v>-4.57</v>
      </c>
      <c r="U2389">
        <v>3478</v>
      </c>
      <c r="V2389">
        <v>3427</v>
      </c>
      <c r="W2389">
        <v>51</v>
      </c>
    </row>
    <row r="2390" spans="1:23">
      <c r="A2390">
        <v>2388</v>
      </c>
      <c r="B2390" t="s">
        <v>2385</v>
      </c>
      <c r="C2390" t="str">
        <f>REPLACE(Table1[[#This Row],[ prefectures_2020]], 1, 3, "")</f>
        <v>Kyoto-fu</v>
      </c>
      <c r="D2390">
        <v>26366</v>
      </c>
      <c r="E2390" t="s">
        <v>2439</v>
      </c>
      <c r="F2390">
        <v>36198</v>
      </c>
      <c r="G2390">
        <v>17226</v>
      </c>
      <c r="H2390">
        <v>18972</v>
      </c>
      <c r="I2390">
        <v>36376</v>
      </c>
      <c r="J2390">
        <v>-178</v>
      </c>
      <c r="K2390">
        <v>-0.49</v>
      </c>
      <c r="L2390">
        <v>90.8</v>
      </c>
      <c r="M2390">
        <v>25.68</v>
      </c>
      <c r="N2390">
        <v>1409.6</v>
      </c>
      <c r="O2390">
        <v>13530</v>
      </c>
      <c r="P2390">
        <v>13516</v>
      </c>
      <c r="Q2390">
        <v>14</v>
      </c>
      <c r="R2390">
        <v>12775</v>
      </c>
      <c r="S2390">
        <v>755</v>
      </c>
      <c r="T2390">
        <v>5.91</v>
      </c>
      <c r="U2390">
        <v>36198</v>
      </c>
      <c r="V2390">
        <v>35744</v>
      </c>
      <c r="W2390">
        <v>454</v>
      </c>
    </row>
    <row r="2391" spans="1:23">
      <c r="A2391">
        <v>2389</v>
      </c>
      <c r="B2391" t="s">
        <v>2385</v>
      </c>
      <c r="C2391" t="str">
        <f>REPLACE(Table1[[#This Row],[ prefectures_2020]], 1, 3, "")</f>
        <v>Kyoto-fu</v>
      </c>
      <c r="D2391">
        <v>26367</v>
      </c>
      <c r="E2391" t="s">
        <v>2440</v>
      </c>
      <c r="F2391">
        <v>2391</v>
      </c>
      <c r="G2391">
        <v>1125</v>
      </c>
      <c r="H2391">
        <v>1266</v>
      </c>
      <c r="I2391">
        <v>2652</v>
      </c>
      <c r="J2391">
        <v>-261</v>
      </c>
      <c r="K2391">
        <v>-9.84</v>
      </c>
      <c r="L2391">
        <v>88.86</v>
      </c>
      <c r="M2391">
        <v>64.11</v>
      </c>
      <c r="N2391">
        <v>37.299999999999997</v>
      </c>
      <c r="O2391">
        <v>1023</v>
      </c>
      <c r="P2391">
        <v>1023</v>
      </c>
      <c r="Q2391" t="s">
        <v>168</v>
      </c>
      <c r="R2391">
        <v>1068</v>
      </c>
      <c r="S2391">
        <v>-45</v>
      </c>
      <c r="T2391">
        <v>-4.21</v>
      </c>
      <c r="U2391">
        <v>2391</v>
      </c>
      <c r="V2391">
        <v>2391</v>
      </c>
      <c r="W2391" t="s">
        <v>168</v>
      </c>
    </row>
    <row r="2392" spans="1:23">
      <c r="A2392">
        <v>2390</v>
      </c>
      <c r="B2392" t="s">
        <v>2385</v>
      </c>
      <c r="C2392" t="str">
        <f>REPLACE(Table1[[#This Row],[ prefectures_2020]], 1, 3, "")</f>
        <v>Kyoto-fu</v>
      </c>
      <c r="D2392">
        <v>26407</v>
      </c>
      <c r="E2392" t="s">
        <v>2441</v>
      </c>
      <c r="F2392">
        <v>12907</v>
      </c>
      <c r="G2392">
        <v>6113</v>
      </c>
      <c r="H2392">
        <v>6794</v>
      </c>
      <c r="I2392">
        <v>14453</v>
      </c>
      <c r="J2392">
        <v>-1546</v>
      </c>
      <c r="K2392">
        <v>-10.7</v>
      </c>
      <c r="L2392">
        <v>89.98</v>
      </c>
      <c r="M2392">
        <v>303.08999999999997</v>
      </c>
      <c r="N2392">
        <v>42.6</v>
      </c>
      <c r="O2392">
        <v>5217</v>
      </c>
      <c r="P2392">
        <v>5205</v>
      </c>
      <c r="Q2392">
        <v>12</v>
      </c>
      <c r="R2392">
        <v>5448</v>
      </c>
      <c r="S2392">
        <v>-231</v>
      </c>
      <c r="T2392">
        <v>-4.24</v>
      </c>
      <c r="U2392">
        <v>12907</v>
      </c>
      <c r="V2392">
        <v>12522</v>
      </c>
      <c r="W2392">
        <v>385</v>
      </c>
    </row>
    <row r="2393" spans="1:23">
      <c r="A2393">
        <v>2391</v>
      </c>
      <c r="B2393" t="s">
        <v>2385</v>
      </c>
      <c r="C2393" t="str">
        <f>REPLACE(Table1[[#This Row],[ prefectures_2020]], 1, 3, "")</f>
        <v>Kyoto-fu</v>
      </c>
      <c r="D2393">
        <v>26407</v>
      </c>
      <c r="E2393" t="s">
        <v>2442</v>
      </c>
      <c r="F2393">
        <v>6583</v>
      </c>
      <c r="G2393">
        <v>3110</v>
      </c>
      <c r="H2393">
        <v>3473</v>
      </c>
      <c r="I2393">
        <v>7280</v>
      </c>
      <c r="J2393">
        <v>-697</v>
      </c>
      <c r="K2393">
        <v>-9.57</v>
      </c>
      <c r="L2393">
        <v>89.55</v>
      </c>
      <c r="M2393">
        <v>74.09</v>
      </c>
      <c r="N2393">
        <v>88.9</v>
      </c>
      <c r="O2393">
        <v>2602</v>
      </c>
      <c r="P2393">
        <v>2600</v>
      </c>
      <c r="Q2393">
        <v>2</v>
      </c>
      <c r="R2393">
        <v>2685</v>
      </c>
      <c r="S2393">
        <v>-83</v>
      </c>
      <c r="T2393">
        <v>-3.09</v>
      </c>
      <c r="U2393">
        <v>6583</v>
      </c>
      <c r="V2393">
        <v>6429</v>
      </c>
      <c r="W2393">
        <v>154</v>
      </c>
    </row>
    <row r="2394" spans="1:23">
      <c r="A2394">
        <v>2392</v>
      </c>
      <c r="B2394" t="s">
        <v>2385</v>
      </c>
      <c r="C2394" t="str">
        <f>REPLACE(Table1[[#This Row],[ prefectures_2020]], 1, 3, "")</f>
        <v>Kyoto-fu</v>
      </c>
      <c r="D2394">
        <v>26407</v>
      </c>
      <c r="E2394" t="s">
        <v>2443</v>
      </c>
      <c r="F2394">
        <v>3714</v>
      </c>
      <c r="G2394">
        <v>1785</v>
      </c>
      <c r="H2394">
        <v>1929</v>
      </c>
      <c r="I2394">
        <v>4174</v>
      </c>
      <c r="J2394">
        <v>-460</v>
      </c>
      <c r="K2394">
        <v>-11.02</v>
      </c>
      <c r="L2394">
        <v>92.53</v>
      </c>
      <c r="M2394">
        <v>109.73</v>
      </c>
      <c r="N2394">
        <v>33.799999999999997</v>
      </c>
      <c r="O2394">
        <v>1510</v>
      </c>
      <c r="P2394">
        <v>1503</v>
      </c>
      <c r="Q2394">
        <v>7</v>
      </c>
      <c r="R2394">
        <v>1560</v>
      </c>
      <c r="S2394">
        <v>-50</v>
      </c>
      <c r="T2394">
        <v>-3.21</v>
      </c>
      <c r="U2394">
        <v>3714</v>
      </c>
      <c r="V2394">
        <v>3555</v>
      </c>
      <c r="W2394">
        <v>159</v>
      </c>
    </row>
    <row r="2395" spans="1:23">
      <c r="A2395">
        <v>2393</v>
      </c>
      <c r="B2395" t="s">
        <v>2385</v>
      </c>
      <c r="C2395" t="str">
        <f>REPLACE(Table1[[#This Row],[ prefectures_2020]], 1, 3, "")</f>
        <v>Kyoto-fu</v>
      </c>
      <c r="D2395">
        <v>26407</v>
      </c>
      <c r="E2395" t="s">
        <v>2444</v>
      </c>
      <c r="F2395">
        <v>2610</v>
      </c>
      <c r="G2395">
        <v>1218</v>
      </c>
      <c r="H2395">
        <v>1392</v>
      </c>
      <c r="I2395">
        <v>2999</v>
      </c>
      <c r="J2395">
        <v>-389</v>
      </c>
      <c r="K2395">
        <v>-12.97</v>
      </c>
      <c r="L2395">
        <v>87.5</v>
      </c>
      <c r="M2395">
        <v>119.25</v>
      </c>
      <c r="N2395">
        <v>21.9</v>
      </c>
      <c r="O2395">
        <v>1105</v>
      </c>
      <c r="P2395">
        <v>1102</v>
      </c>
      <c r="Q2395">
        <v>3</v>
      </c>
      <c r="R2395">
        <v>1203</v>
      </c>
      <c r="S2395">
        <v>-98</v>
      </c>
      <c r="T2395">
        <v>-8.15</v>
      </c>
      <c r="U2395">
        <v>2610</v>
      </c>
      <c r="V2395">
        <v>2538</v>
      </c>
      <c r="W2395">
        <v>72</v>
      </c>
    </row>
    <row r="2396" spans="1:23">
      <c r="A2396">
        <v>2394</v>
      </c>
      <c r="B2396" t="s">
        <v>2385</v>
      </c>
      <c r="C2396" t="str">
        <f>REPLACE(Table1[[#This Row],[ prefectures_2020]], 1, 3, "")</f>
        <v>Kyoto-fu</v>
      </c>
      <c r="D2396">
        <v>26463</v>
      </c>
      <c r="E2396" t="s">
        <v>2445</v>
      </c>
      <c r="F2396">
        <v>1928</v>
      </c>
      <c r="G2396">
        <v>946</v>
      </c>
      <c r="H2396">
        <v>982</v>
      </c>
      <c r="I2396">
        <v>2110</v>
      </c>
      <c r="J2396">
        <v>-182</v>
      </c>
      <c r="K2396">
        <v>-8.6300000000000008</v>
      </c>
      <c r="L2396">
        <v>96.33</v>
      </c>
      <c r="M2396">
        <v>61.95</v>
      </c>
      <c r="N2396">
        <v>31.1</v>
      </c>
      <c r="O2396">
        <v>849</v>
      </c>
      <c r="P2396">
        <v>847</v>
      </c>
      <c r="Q2396">
        <v>2</v>
      </c>
      <c r="R2396">
        <v>873</v>
      </c>
      <c r="S2396">
        <v>-24</v>
      </c>
      <c r="T2396">
        <v>-2.75</v>
      </c>
      <c r="U2396">
        <v>1928</v>
      </c>
      <c r="V2396">
        <v>1887</v>
      </c>
      <c r="W2396">
        <v>41</v>
      </c>
    </row>
    <row r="2397" spans="1:23">
      <c r="A2397">
        <v>2395</v>
      </c>
      <c r="B2397" t="s">
        <v>2385</v>
      </c>
      <c r="C2397" t="str">
        <f>REPLACE(Table1[[#This Row],[ prefectures_2020]], 1, 3, "")</f>
        <v>Kyoto-fu</v>
      </c>
      <c r="D2397">
        <v>26465</v>
      </c>
      <c r="E2397" t="s">
        <v>2446</v>
      </c>
      <c r="F2397">
        <v>20092</v>
      </c>
      <c r="G2397">
        <v>9539</v>
      </c>
      <c r="H2397">
        <v>10553</v>
      </c>
      <c r="I2397">
        <v>21834</v>
      </c>
      <c r="J2397">
        <v>-1742</v>
      </c>
      <c r="K2397">
        <v>-7.98</v>
      </c>
      <c r="L2397">
        <v>90.39</v>
      </c>
      <c r="M2397">
        <v>108.38</v>
      </c>
      <c r="N2397">
        <v>185.4</v>
      </c>
      <c r="O2397">
        <v>8038</v>
      </c>
      <c r="P2397">
        <v>8017</v>
      </c>
      <c r="Q2397">
        <v>21</v>
      </c>
      <c r="R2397">
        <v>8140</v>
      </c>
      <c r="S2397">
        <v>-102</v>
      </c>
      <c r="T2397">
        <v>-1.25</v>
      </c>
      <c r="U2397">
        <v>20092</v>
      </c>
      <c r="V2397">
        <v>19635</v>
      </c>
      <c r="W2397">
        <v>457</v>
      </c>
    </row>
    <row r="2398" spans="1:23">
      <c r="A2398">
        <v>2396</v>
      </c>
      <c r="B2398" t="s">
        <v>2385</v>
      </c>
      <c r="C2398" t="str">
        <f>REPLACE(Table1[[#This Row],[ prefectures_2020]], 1, 3, "")</f>
        <v>Kyoto-fu</v>
      </c>
      <c r="D2398">
        <v>26465</v>
      </c>
      <c r="E2398" t="s">
        <v>2447</v>
      </c>
      <c r="F2398">
        <v>5932</v>
      </c>
      <c r="G2398">
        <v>2791</v>
      </c>
      <c r="H2398">
        <v>3141</v>
      </c>
      <c r="I2398">
        <v>6581</v>
      </c>
      <c r="J2398">
        <v>-649</v>
      </c>
      <c r="K2398">
        <v>-9.86</v>
      </c>
      <c r="L2398">
        <v>88.86</v>
      </c>
      <c r="M2398">
        <v>59.05</v>
      </c>
      <c r="N2398">
        <v>100.5</v>
      </c>
      <c r="O2398">
        <v>2338</v>
      </c>
      <c r="P2398">
        <v>2332</v>
      </c>
      <c r="Q2398">
        <v>6</v>
      </c>
      <c r="R2398">
        <v>2414</v>
      </c>
      <c r="S2398">
        <v>-76</v>
      </c>
      <c r="T2398">
        <v>-3.15</v>
      </c>
      <c r="U2398">
        <v>5932</v>
      </c>
      <c r="V2398">
        <v>5764</v>
      </c>
      <c r="W2398">
        <v>168</v>
      </c>
    </row>
    <row r="2399" spans="1:23">
      <c r="A2399">
        <v>2397</v>
      </c>
      <c r="B2399" t="s">
        <v>2385</v>
      </c>
      <c r="C2399" t="str">
        <f>REPLACE(Table1[[#This Row],[ prefectures_2020]], 1, 3, "")</f>
        <v>Kyoto-fu</v>
      </c>
      <c r="D2399">
        <v>26465</v>
      </c>
      <c r="E2399" t="s">
        <v>2448</v>
      </c>
      <c r="F2399">
        <v>5319</v>
      </c>
      <c r="G2399">
        <v>2483</v>
      </c>
      <c r="H2399">
        <v>2836</v>
      </c>
      <c r="I2399">
        <v>5721</v>
      </c>
      <c r="J2399">
        <v>-402</v>
      </c>
      <c r="K2399">
        <v>-7.03</v>
      </c>
      <c r="L2399">
        <v>87.55</v>
      </c>
      <c r="M2399">
        <v>11.99</v>
      </c>
      <c r="N2399">
        <v>443.6</v>
      </c>
      <c r="O2399">
        <v>2186</v>
      </c>
      <c r="P2399">
        <v>2180</v>
      </c>
      <c r="Q2399">
        <v>6</v>
      </c>
      <c r="R2399">
        <v>2213</v>
      </c>
      <c r="S2399">
        <v>-27</v>
      </c>
      <c r="T2399">
        <v>-1.22</v>
      </c>
      <c r="U2399">
        <v>5319</v>
      </c>
      <c r="V2399">
        <v>5168</v>
      </c>
      <c r="W2399">
        <v>151</v>
      </c>
    </row>
    <row r="2400" spans="1:23">
      <c r="A2400">
        <v>2398</v>
      </c>
      <c r="B2400" t="s">
        <v>2385</v>
      </c>
      <c r="C2400" t="str">
        <f>REPLACE(Table1[[#This Row],[ prefectures_2020]], 1, 3, "")</f>
        <v>Kyoto-fu</v>
      </c>
      <c r="D2400">
        <v>26465</v>
      </c>
      <c r="E2400" t="s">
        <v>2449</v>
      </c>
      <c r="F2400">
        <v>8841</v>
      </c>
      <c r="G2400">
        <v>4265</v>
      </c>
      <c r="H2400">
        <v>4576</v>
      </c>
      <c r="I2400">
        <v>9532</v>
      </c>
      <c r="J2400">
        <v>-691</v>
      </c>
      <c r="K2400">
        <v>-7.25</v>
      </c>
      <c r="L2400">
        <v>93.2</v>
      </c>
      <c r="M2400">
        <v>35.9</v>
      </c>
      <c r="N2400">
        <v>246.3</v>
      </c>
      <c r="O2400">
        <v>3514</v>
      </c>
      <c r="P2400">
        <v>3505</v>
      </c>
      <c r="Q2400">
        <v>9</v>
      </c>
      <c r="R2400">
        <v>3513</v>
      </c>
      <c r="S2400">
        <v>1</v>
      </c>
      <c r="T2400">
        <v>0.03</v>
      </c>
      <c r="U2400">
        <v>8841</v>
      </c>
      <c r="V2400">
        <v>8703</v>
      </c>
      <c r="W2400">
        <v>138</v>
      </c>
    </row>
    <row r="2401" spans="1:23">
      <c r="A2401">
        <v>2399</v>
      </c>
      <c r="B2401" t="s">
        <v>2450</v>
      </c>
      <c r="C2401" t="str">
        <f>REPLACE(Table1[[#This Row],[ prefectures_2020]], 1, 3, "")</f>
        <v>Osaka-fu</v>
      </c>
      <c r="D2401">
        <v>27000</v>
      </c>
      <c r="E2401" t="s">
        <v>2451</v>
      </c>
      <c r="F2401">
        <v>8837685</v>
      </c>
      <c r="G2401">
        <v>4235956</v>
      </c>
      <c r="H2401">
        <v>4601729</v>
      </c>
      <c r="I2401">
        <v>8839469</v>
      </c>
      <c r="J2401">
        <v>-1784</v>
      </c>
      <c r="K2401">
        <v>-0.02</v>
      </c>
      <c r="L2401">
        <v>92.05</v>
      </c>
      <c r="M2401">
        <v>1905.32</v>
      </c>
      <c r="N2401">
        <v>4638.3999999999996</v>
      </c>
      <c r="O2401">
        <v>4135879</v>
      </c>
      <c r="P2401">
        <v>4126995</v>
      </c>
      <c r="Q2401">
        <v>8884</v>
      </c>
      <c r="R2401">
        <v>3923887</v>
      </c>
      <c r="S2401">
        <v>211992</v>
      </c>
      <c r="T2401">
        <v>5.4</v>
      </c>
      <c r="U2401">
        <v>8837685</v>
      </c>
      <c r="V2401">
        <v>8659723</v>
      </c>
      <c r="W2401">
        <v>177962</v>
      </c>
    </row>
    <row r="2402" spans="1:23">
      <c r="A2402">
        <v>2400</v>
      </c>
      <c r="B2402" t="s">
        <v>2450</v>
      </c>
      <c r="C2402" t="str">
        <f>REPLACE(Table1[[#This Row],[ prefectures_2020]], 1, 3, "")</f>
        <v>Osaka-fu</v>
      </c>
      <c r="D2402">
        <v>27100</v>
      </c>
      <c r="E2402" t="s">
        <v>2452</v>
      </c>
      <c r="F2402">
        <v>2752412</v>
      </c>
      <c r="G2402">
        <v>1326875</v>
      </c>
      <c r="H2402">
        <v>1425537</v>
      </c>
      <c r="I2402">
        <v>2691185</v>
      </c>
      <c r="J2402">
        <v>61227</v>
      </c>
      <c r="K2402">
        <v>2.2799999999999998</v>
      </c>
      <c r="L2402">
        <v>93.08</v>
      </c>
      <c r="M2402">
        <v>225.32</v>
      </c>
      <c r="N2402">
        <v>12215.6</v>
      </c>
      <c r="O2402">
        <v>1469718</v>
      </c>
      <c r="P2402">
        <v>1464615</v>
      </c>
      <c r="Q2402">
        <v>5103</v>
      </c>
      <c r="R2402">
        <v>1354793</v>
      </c>
      <c r="S2402">
        <v>114925</v>
      </c>
      <c r="T2402">
        <v>8.48</v>
      </c>
      <c r="U2402">
        <v>2752412</v>
      </c>
      <c r="V2402">
        <v>2699126</v>
      </c>
      <c r="W2402">
        <v>53286</v>
      </c>
    </row>
    <row r="2403" spans="1:23">
      <c r="A2403">
        <v>2401</v>
      </c>
      <c r="B2403" t="s">
        <v>2450</v>
      </c>
      <c r="C2403" t="str">
        <f>REPLACE(Table1[[#This Row],[ prefectures_2020]], 1, 3, "")</f>
        <v>Osaka-fu</v>
      </c>
      <c r="D2403">
        <v>27102</v>
      </c>
      <c r="E2403" t="s">
        <v>2453</v>
      </c>
      <c r="F2403">
        <v>107904</v>
      </c>
      <c r="G2403">
        <v>51763</v>
      </c>
      <c r="H2403">
        <v>56141</v>
      </c>
      <c r="I2403">
        <v>104727</v>
      </c>
      <c r="J2403">
        <v>3177</v>
      </c>
      <c r="K2403">
        <v>3.03</v>
      </c>
      <c r="L2403">
        <v>92.2</v>
      </c>
      <c r="M2403">
        <v>6.08</v>
      </c>
      <c r="N2403">
        <v>17747.400000000001</v>
      </c>
      <c r="O2403">
        <v>56944</v>
      </c>
      <c r="P2403">
        <v>56899</v>
      </c>
      <c r="Q2403">
        <v>45</v>
      </c>
      <c r="R2403">
        <v>51549</v>
      </c>
      <c r="S2403">
        <v>5395</v>
      </c>
      <c r="T2403">
        <v>10.47</v>
      </c>
      <c r="U2403">
        <v>107904</v>
      </c>
      <c r="V2403">
        <v>105564</v>
      </c>
      <c r="W2403">
        <v>2340</v>
      </c>
    </row>
    <row r="2404" spans="1:23">
      <c r="A2404">
        <v>2402</v>
      </c>
      <c r="B2404" t="s">
        <v>2450</v>
      </c>
      <c r="C2404" t="str">
        <f>REPLACE(Table1[[#This Row],[ prefectures_2020]], 1, 3, "")</f>
        <v>Osaka-fu</v>
      </c>
      <c r="D2404">
        <v>27103</v>
      </c>
      <c r="E2404" t="s">
        <v>2454</v>
      </c>
      <c r="F2404">
        <v>79328</v>
      </c>
      <c r="G2404">
        <v>37633</v>
      </c>
      <c r="H2404">
        <v>41695</v>
      </c>
      <c r="I2404">
        <v>72484</v>
      </c>
      <c r="J2404">
        <v>6844</v>
      </c>
      <c r="K2404">
        <v>9.44</v>
      </c>
      <c r="L2404">
        <v>90.26</v>
      </c>
      <c r="M2404">
        <v>4.67</v>
      </c>
      <c r="N2404">
        <v>16986.7</v>
      </c>
      <c r="O2404">
        <v>42631</v>
      </c>
      <c r="P2404">
        <v>42612</v>
      </c>
      <c r="Q2404">
        <v>19</v>
      </c>
      <c r="R2404">
        <v>37510</v>
      </c>
      <c r="S2404">
        <v>5121</v>
      </c>
      <c r="T2404">
        <v>13.65</v>
      </c>
      <c r="U2404">
        <v>79328</v>
      </c>
      <c r="V2404">
        <v>78617</v>
      </c>
      <c r="W2404">
        <v>711</v>
      </c>
    </row>
    <row r="2405" spans="1:23">
      <c r="A2405">
        <v>2403</v>
      </c>
      <c r="B2405" t="s">
        <v>2450</v>
      </c>
      <c r="C2405" t="str">
        <f>REPLACE(Table1[[#This Row],[ prefectures_2020]], 1, 3, "")</f>
        <v>Osaka-fu</v>
      </c>
      <c r="D2405">
        <v>27104</v>
      </c>
      <c r="E2405" t="s">
        <v>2455</v>
      </c>
      <c r="F2405">
        <v>65251</v>
      </c>
      <c r="G2405">
        <v>31610</v>
      </c>
      <c r="H2405">
        <v>33641</v>
      </c>
      <c r="I2405">
        <v>66656</v>
      </c>
      <c r="J2405">
        <v>-1405</v>
      </c>
      <c r="K2405">
        <v>-2.11</v>
      </c>
      <c r="L2405">
        <v>93.96</v>
      </c>
      <c r="M2405">
        <v>19.28</v>
      </c>
      <c r="N2405">
        <v>3384.4</v>
      </c>
      <c r="O2405">
        <v>32318</v>
      </c>
      <c r="P2405">
        <v>32292</v>
      </c>
      <c r="Q2405">
        <v>26</v>
      </c>
      <c r="R2405">
        <v>30712</v>
      </c>
      <c r="S2405">
        <v>1606</v>
      </c>
      <c r="T2405">
        <v>5.23</v>
      </c>
      <c r="U2405">
        <v>65251</v>
      </c>
      <c r="V2405">
        <v>64266</v>
      </c>
      <c r="W2405">
        <v>985</v>
      </c>
    </row>
    <row r="2406" spans="1:23">
      <c r="A2406">
        <v>2404</v>
      </c>
      <c r="B2406" t="s">
        <v>2450</v>
      </c>
      <c r="C2406" t="str">
        <f>REPLACE(Table1[[#This Row],[ prefectures_2020]], 1, 3, "")</f>
        <v>Osaka-fu</v>
      </c>
      <c r="D2406">
        <v>27106</v>
      </c>
      <c r="E2406" t="s">
        <v>2456</v>
      </c>
      <c r="F2406">
        <v>105862</v>
      </c>
      <c r="G2406">
        <v>49586</v>
      </c>
      <c r="H2406">
        <v>56276</v>
      </c>
      <c r="I2406">
        <v>92430</v>
      </c>
      <c r="J2406">
        <v>13432</v>
      </c>
      <c r="K2406">
        <v>14.53</v>
      </c>
      <c r="L2406">
        <v>88.11</v>
      </c>
      <c r="M2406">
        <v>5.21</v>
      </c>
      <c r="N2406">
        <v>20319</v>
      </c>
      <c r="O2406">
        <v>63874</v>
      </c>
      <c r="P2406">
        <v>63849</v>
      </c>
      <c r="Q2406">
        <v>25</v>
      </c>
      <c r="R2406">
        <v>52138</v>
      </c>
      <c r="S2406">
        <v>11736</v>
      </c>
      <c r="T2406">
        <v>22.51</v>
      </c>
      <c r="U2406">
        <v>105862</v>
      </c>
      <c r="V2406">
        <v>105089</v>
      </c>
      <c r="W2406">
        <v>773</v>
      </c>
    </row>
    <row r="2407" spans="1:23">
      <c r="A2407">
        <v>2405</v>
      </c>
      <c r="B2407" t="s">
        <v>2450</v>
      </c>
      <c r="C2407" t="str">
        <f>REPLACE(Table1[[#This Row],[ prefectures_2020]], 1, 3, "")</f>
        <v>Osaka-fu</v>
      </c>
      <c r="D2407">
        <v>27107</v>
      </c>
      <c r="E2407" t="s">
        <v>2457</v>
      </c>
      <c r="F2407">
        <v>80948</v>
      </c>
      <c r="G2407">
        <v>39498</v>
      </c>
      <c r="H2407">
        <v>41450</v>
      </c>
      <c r="I2407">
        <v>82035</v>
      </c>
      <c r="J2407">
        <v>-1087</v>
      </c>
      <c r="K2407">
        <v>-1.33</v>
      </c>
      <c r="L2407">
        <v>95.29</v>
      </c>
      <c r="M2407">
        <v>7.86</v>
      </c>
      <c r="N2407">
        <v>10298.700000000001</v>
      </c>
      <c r="O2407">
        <v>42612</v>
      </c>
      <c r="P2407">
        <v>42554</v>
      </c>
      <c r="Q2407">
        <v>58</v>
      </c>
      <c r="R2407">
        <v>40348</v>
      </c>
      <c r="S2407">
        <v>2264</v>
      </c>
      <c r="T2407">
        <v>5.61</v>
      </c>
      <c r="U2407">
        <v>80948</v>
      </c>
      <c r="V2407">
        <v>79512</v>
      </c>
      <c r="W2407">
        <v>1436</v>
      </c>
    </row>
    <row r="2408" spans="1:23">
      <c r="A2408">
        <v>2406</v>
      </c>
      <c r="B2408" t="s">
        <v>2450</v>
      </c>
      <c r="C2408" t="str">
        <f>REPLACE(Table1[[#This Row],[ prefectures_2020]], 1, 3, "")</f>
        <v>Osaka-fu</v>
      </c>
      <c r="D2408">
        <v>27108</v>
      </c>
      <c r="E2408" t="s">
        <v>2458</v>
      </c>
      <c r="F2408">
        <v>62083</v>
      </c>
      <c r="G2408">
        <v>30164</v>
      </c>
      <c r="H2408">
        <v>31919</v>
      </c>
      <c r="I2408">
        <v>65141</v>
      </c>
      <c r="J2408">
        <v>-3058</v>
      </c>
      <c r="K2408">
        <v>-4.6900000000000004</v>
      </c>
      <c r="L2408">
        <v>94.5</v>
      </c>
      <c r="M2408">
        <v>9.43</v>
      </c>
      <c r="N2408">
        <v>6583.6</v>
      </c>
      <c r="O2408">
        <v>29859</v>
      </c>
      <c r="P2408">
        <v>29821</v>
      </c>
      <c r="Q2408">
        <v>38</v>
      </c>
      <c r="R2408">
        <v>29209</v>
      </c>
      <c r="S2408">
        <v>650</v>
      </c>
      <c r="T2408">
        <v>2.23</v>
      </c>
      <c r="U2408">
        <v>62083</v>
      </c>
      <c r="V2408">
        <v>60895</v>
      </c>
      <c r="W2408">
        <v>1188</v>
      </c>
    </row>
    <row r="2409" spans="1:23">
      <c r="A2409">
        <v>2407</v>
      </c>
      <c r="B2409" t="s">
        <v>2450</v>
      </c>
      <c r="C2409" t="str">
        <f>REPLACE(Table1[[#This Row],[ prefectures_2020]], 1, 3, "")</f>
        <v>Osaka-fu</v>
      </c>
      <c r="D2409">
        <v>27109</v>
      </c>
      <c r="E2409" t="s">
        <v>2459</v>
      </c>
      <c r="F2409">
        <v>82148</v>
      </c>
      <c r="G2409">
        <v>37988</v>
      </c>
      <c r="H2409">
        <v>44160</v>
      </c>
      <c r="I2409">
        <v>75729</v>
      </c>
      <c r="J2409">
        <v>6419</v>
      </c>
      <c r="K2409">
        <v>8.48</v>
      </c>
      <c r="L2409">
        <v>86.02</v>
      </c>
      <c r="M2409">
        <v>4.84</v>
      </c>
      <c r="N2409">
        <v>16972.7</v>
      </c>
      <c r="O2409">
        <v>42163</v>
      </c>
      <c r="P2409">
        <v>42127</v>
      </c>
      <c r="Q2409">
        <v>36</v>
      </c>
      <c r="R2409">
        <v>38058</v>
      </c>
      <c r="S2409">
        <v>4105</v>
      </c>
      <c r="T2409">
        <v>10.79</v>
      </c>
      <c r="U2409">
        <v>82148</v>
      </c>
      <c r="V2409">
        <v>81067</v>
      </c>
      <c r="W2409">
        <v>1081</v>
      </c>
    </row>
    <row r="2410" spans="1:23">
      <c r="A2410">
        <v>2408</v>
      </c>
      <c r="B2410" t="s">
        <v>2450</v>
      </c>
      <c r="C2410" t="str">
        <f>REPLACE(Table1[[#This Row],[ prefectures_2020]], 1, 3, "")</f>
        <v>Osaka-fu</v>
      </c>
      <c r="D2410">
        <v>27111</v>
      </c>
      <c r="E2410" t="s">
        <v>2460</v>
      </c>
      <c r="F2410">
        <v>75504</v>
      </c>
      <c r="G2410">
        <v>38393</v>
      </c>
      <c r="H2410">
        <v>37111</v>
      </c>
      <c r="I2410">
        <v>69766</v>
      </c>
      <c r="J2410">
        <v>5738</v>
      </c>
      <c r="K2410">
        <v>8.2200000000000006</v>
      </c>
      <c r="L2410">
        <v>103.45</v>
      </c>
      <c r="M2410">
        <v>4.3899999999999997</v>
      </c>
      <c r="N2410">
        <v>17199.099999999999</v>
      </c>
      <c r="O2410">
        <v>53297</v>
      </c>
      <c r="P2410">
        <v>53274</v>
      </c>
      <c r="Q2410">
        <v>23</v>
      </c>
      <c r="R2410">
        <v>47541</v>
      </c>
      <c r="S2410">
        <v>5756</v>
      </c>
      <c r="T2410">
        <v>12.11</v>
      </c>
      <c r="U2410">
        <v>75504</v>
      </c>
      <c r="V2410">
        <v>74505</v>
      </c>
      <c r="W2410">
        <v>999</v>
      </c>
    </row>
    <row r="2411" spans="1:23">
      <c r="A2411">
        <v>2409</v>
      </c>
      <c r="B2411" t="s">
        <v>2450</v>
      </c>
      <c r="C2411" t="str">
        <f>REPLACE(Table1[[#This Row],[ prefectures_2020]], 1, 3, "")</f>
        <v>Osaka-fu</v>
      </c>
      <c r="D2411">
        <v>27113</v>
      </c>
      <c r="E2411" t="s">
        <v>2461</v>
      </c>
      <c r="F2411">
        <v>95864</v>
      </c>
      <c r="G2411">
        <v>47067</v>
      </c>
      <c r="H2411">
        <v>48797</v>
      </c>
      <c r="I2411">
        <v>95490</v>
      </c>
      <c r="J2411">
        <v>374</v>
      </c>
      <c r="K2411">
        <v>0.39</v>
      </c>
      <c r="L2411">
        <v>96.45</v>
      </c>
      <c r="M2411">
        <v>14.21</v>
      </c>
      <c r="N2411">
        <v>6746.2</v>
      </c>
      <c r="O2411">
        <v>46266</v>
      </c>
      <c r="P2411">
        <v>46221</v>
      </c>
      <c r="Q2411">
        <v>45</v>
      </c>
      <c r="R2411">
        <v>42924</v>
      </c>
      <c r="S2411">
        <v>3342</v>
      </c>
      <c r="T2411">
        <v>7.79</v>
      </c>
      <c r="U2411">
        <v>95864</v>
      </c>
      <c r="V2411">
        <v>94167</v>
      </c>
      <c r="W2411">
        <v>1697</v>
      </c>
    </row>
    <row r="2412" spans="1:23">
      <c r="A2412">
        <v>2410</v>
      </c>
      <c r="B2412" t="s">
        <v>2450</v>
      </c>
      <c r="C2412" t="str">
        <f>REPLACE(Table1[[#This Row],[ prefectures_2020]], 1, 3, "")</f>
        <v>Osaka-fu</v>
      </c>
      <c r="D2412">
        <v>27114</v>
      </c>
      <c r="E2412" t="s">
        <v>2462</v>
      </c>
      <c r="F2412">
        <v>177120</v>
      </c>
      <c r="G2412">
        <v>86660</v>
      </c>
      <c r="H2412">
        <v>90460</v>
      </c>
      <c r="I2412">
        <v>175530</v>
      </c>
      <c r="J2412">
        <v>1590</v>
      </c>
      <c r="K2412">
        <v>0.91</v>
      </c>
      <c r="L2412">
        <v>95.8</v>
      </c>
      <c r="M2412">
        <v>13.27</v>
      </c>
      <c r="N2412">
        <v>13347.4</v>
      </c>
      <c r="O2412">
        <v>99699</v>
      </c>
      <c r="P2412">
        <v>99606</v>
      </c>
      <c r="Q2412">
        <v>93</v>
      </c>
      <c r="R2412">
        <v>92536</v>
      </c>
      <c r="S2412">
        <v>7163</v>
      </c>
      <c r="T2412">
        <v>7.74</v>
      </c>
      <c r="U2412">
        <v>177120</v>
      </c>
      <c r="V2412">
        <v>173875</v>
      </c>
      <c r="W2412">
        <v>3245</v>
      </c>
    </row>
    <row r="2413" spans="1:23">
      <c r="A2413">
        <v>2411</v>
      </c>
      <c r="B2413" t="s">
        <v>2450</v>
      </c>
      <c r="C2413" t="str">
        <f>REPLACE(Table1[[#This Row],[ prefectures_2020]], 1, 3, "")</f>
        <v>Osaka-fu</v>
      </c>
      <c r="D2413">
        <v>27115</v>
      </c>
      <c r="E2413" t="s">
        <v>2463</v>
      </c>
      <c r="F2413">
        <v>84906</v>
      </c>
      <c r="G2413">
        <v>40341</v>
      </c>
      <c r="H2413">
        <v>44565</v>
      </c>
      <c r="I2413">
        <v>80563</v>
      </c>
      <c r="J2413">
        <v>4343</v>
      </c>
      <c r="K2413">
        <v>5.39</v>
      </c>
      <c r="L2413">
        <v>90.52</v>
      </c>
      <c r="M2413">
        <v>4.54</v>
      </c>
      <c r="N2413">
        <v>18701.8</v>
      </c>
      <c r="O2413">
        <v>45487</v>
      </c>
      <c r="P2413">
        <v>45439</v>
      </c>
      <c r="Q2413">
        <v>48</v>
      </c>
      <c r="R2413">
        <v>39683</v>
      </c>
      <c r="S2413">
        <v>5804</v>
      </c>
      <c r="T2413">
        <v>14.63</v>
      </c>
      <c r="U2413">
        <v>84906</v>
      </c>
      <c r="V2413">
        <v>83243</v>
      </c>
      <c r="W2413">
        <v>1663</v>
      </c>
    </row>
    <row r="2414" spans="1:23">
      <c r="A2414">
        <v>2412</v>
      </c>
      <c r="B2414" t="s">
        <v>2450</v>
      </c>
      <c r="C2414" t="str">
        <f>REPLACE(Table1[[#This Row],[ prefectures_2020]], 1, 3, "")</f>
        <v>Osaka-fu</v>
      </c>
      <c r="D2414">
        <v>27116</v>
      </c>
      <c r="E2414" t="s">
        <v>2464</v>
      </c>
      <c r="F2414">
        <v>127309</v>
      </c>
      <c r="G2414">
        <v>60309</v>
      </c>
      <c r="H2414">
        <v>67000</v>
      </c>
      <c r="I2414">
        <v>130167</v>
      </c>
      <c r="J2414">
        <v>-2858</v>
      </c>
      <c r="K2414">
        <v>-2.2000000000000002</v>
      </c>
      <c r="L2414">
        <v>90.01</v>
      </c>
      <c r="M2414">
        <v>8.3699999999999992</v>
      </c>
      <c r="N2414">
        <v>15210.2</v>
      </c>
      <c r="O2414">
        <v>67616</v>
      </c>
      <c r="P2414">
        <v>67455</v>
      </c>
      <c r="Q2414">
        <v>161</v>
      </c>
      <c r="R2414">
        <v>63622</v>
      </c>
      <c r="S2414">
        <v>3994</v>
      </c>
      <c r="T2414">
        <v>6.28</v>
      </c>
      <c r="U2414">
        <v>127309</v>
      </c>
      <c r="V2414">
        <v>122894</v>
      </c>
      <c r="W2414">
        <v>4415</v>
      </c>
    </row>
    <row r="2415" spans="1:23">
      <c r="A2415">
        <v>2413</v>
      </c>
      <c r="B2415" t="s">
        <v>2450</v>
      </c>
      <c r="C2415" t="str">
        <f>REPLACE(Table1[[#This Row],[ prefectures_2020]], 1, 3, "")</f>
        <v>Osaka-fu</v>
      </c>
      <c r="D2415">
        <v>27117</v>
      </c>
      <c r="E2415" t="s">
        <v>2465</v>
      </c>
      <c r="F2415">
        <v>89670</v>
      </c>
      <c r="G2415">
        <v>42676</v>
      </c>
      <c r="H2415">
        <v>46994</v>
      </c>
      <c r="I2415">
        <v>91608</v>
      </c>
      <c r="J2415">
        <v>-1938</v>
      </c>
      <c r="K2415">
        <v>-2.12</v>
      </c>
      <c r="L2415">
        <v>90.81</v>
      </c>
      <c r="M2415">
        <v>6.32</v>
      </c>
      <c r="N2415">
        <v>14188.3</v>
      </c>
      <c r="O2415">
        <v>45303</v>
      </c>
      <c r="P2415">
        <v>45238</v>
      </c>
      <c r="Q2415">
        <v>65</v>
      </c>
      <c r="R2415">
        <v>43700</v>
      </c>
      <c r="S2415">
        <v>1603</v>
      </c>
      <c r="T2415">
        <v>3.67</v>
      </c>
      <c r="U2415">
        <v>89670</v>
      </c>
      <c r="V2415">
        <v>87851</v>
      </c>
      <c r="W2415">
        <v>1819</v>
      </c>
    </row>
    <row r="2416" spans="1:23">
      <c r="A2416">
        <v>2414</v>
      </c>
      <c r="B2416" t="s">
        <v>2450</v>
      </c>
      <c r="C2416" t="str">
        <f>REPLACE(Table1[[#This Row],[ prefectures_2020]], 1, 3, "")</f>
        <v>Osaka-fu</v>
      </c>
      <c r="D2416">
        <v>27118</v>
      </c>
      <c r="E2416" t="s">
        <v>2466</v>
      </c>
      <c r="F2416">
        <v>169043</v>
      </c>
      <c r="G2416">
        <v>80220</v>
      </c>
      <c r="H2416">
        <v>88823</v>
      </c>
      <c r="I2416">
        <v>164697</v>
      </c>
      <c r="J2416">
        <v>4346</v>
      </c>
      <c r="K2416">
        <v>2.64</v>
      </c>
      <c r="L2416">
        <v>90.31</v>
      </c>
      <c r="M2416">
        <v>8.3800000000000008</v>
      </c>
      <c r="N2416">
        <v>20172.2</v>
      </c>
      <c r="O2416">
        <v>82712</v>
      </c>
      <c r="P2416">
        <v>82645</v>
      </c>
      <c r="Q2416">
        <v>67</v>
      </c>
      <c r="R2416">
        <v>76455</v>
      </c>
      <c r="S2416">
        <v>6257</v>
      </c>
      <c r="T2416">
        <v>8.18</v>
      </c>
      <c r="U2416">
        <v>169043</v>
      </c>
      <c r="V2416">
        <v>167079</v>
      </c>
      <c r="W2416">
        <v>1964</v>
      </c>
    </row>
    <row r="2417" spans="1:23">
      <c r="A2417">
        <v>2415</v>
      </c>
      <c r="B2417" t="s">
        <v>2450</v>
      </c>
      <c r="C2417" t="str">
        <f>REPLACE(Table1[[#This Row],[ prefectures_2020]], 1, 3, "")</f>
        <v>Osaka-fu</v>
      </c>
      <c r="D2417">
        <v>27119</v>
      </c>
      <c r="E2417" t="s">
        <v>2467</v>
      </c>
      <c r="F2417">
        <v>110995</v>
      </c>
      <c r="G2417">
        <v>51160</v>
      </c>
      <c r="H2417">
        <v>59835</v>
      </c>
      <c r="I2417">
        <v>107626</v>
      </c>
      <c r="J2417">
        <v>3369</v>
      </c>
      <c r="K2417">
        <v>3.13</v>
      </c>
      <c r="L2417">
        <v>85.5</v>
      </c>
      <c r="M2417">
        <v>5.98</v>
      </c>
      <c r="N2417">
        <v>18561</v>
      </c>
      <c r="O2417">
        <v>53649</v>
      </c>
      <c r="P2417">
        <v>53578</v>
      </c>
      <c r="Q2417">
        <v>71</v>
      </c>
      <c r="R2417">
        <v>50104</v>
      </c>
      <c r="S2417">
        <v>3545</v>
      </c>
      <c r="T2417">
        <v>7.08</v>
      </c>
      <c r="U2417">
        <v>110995</v>
      </c>
      <c r="V2417">
        <v>109181</v>
      </c>
      <c r="W2417">
        <v>1814</v>
      </c>
    </row>
    <row r="2418" spans="1:23">
      <c r="A2418">
        <v>2416</v>
      </c>
      <c r="B2418" t="s">
        <v>2450</v>
      </c>
      <c r="C2418" t="str">
        <f>REPLACE(Table1[[#This Row],[ prefectures_2020]], 1, 3, "")</f>
        <v>Osaka-fu</v>
      </c>
      <c r="D2418">
        <v>27120</v>
      </c>
      <c r="E2418" t="s">
        <v>2468</v>
      </c>
      <c r="F2418">
        <v>153056</v>
      </c>
      <c r="G2418">
        <v>71193</v>
      </c>
      <c r="H2418">
        <v>81863</v>
      </c>
      <c r="I2418">
        <v>154239</v>
      </c>
      <c r="J2418">
        <v>-1183</v>
      </c>
      <c r="K2418">
        <v>-0.77</v>
      </c>
      <c r="L2418">
        <v>86.97</v>
      </c>
      <c r="M2418">
        <v>9.4</v>
      </c>
      <c r="N2418">
        <v>16282.6</v>
      </c>
      <c r="O2418">
        <v>78098</v>
      </c>
      <c r="P2418">
        <v>78022</v>
      </c>
      <c r="Q2418">
        <v>76</v>
      </c>
      <c r="R2418">
        <v>71718</v>
      </c>
      <c r="S2418">
        <v>6380</v>
      </c>
      <c r="T2418">
        <v>8.9</v>
      </c>
      <c r="U2418">
        <v>153056</v>
      </c>
      <c r="V2418">
        <v>149773</v>
      </c>
      <c r="W2418">
        <v>3283</v>
      </c>
    </row>
    <row r="2419" spans="1:23">
      <c r="A2419">
        <v>2417</v>
      </c>
      <c r="B2419" t="s">
        <v>2450</v>
      </c>
      <c r="C2419" t="str">
        <f>REPLACE(Table1[[#This Row],[ prefectures_2020]], 1, 3, "")</f>
        <v>Osaka-fu</v>
      </c>
      <c r="D2419">
        <v>27121</v>
      </c>
      <c r="E2419" t="s">
        <v>2469</v>
      </c>
      <c r="F2419">
        <v>127849</v>
      </c>
      <c r="G2419">
        <v>60161</v>
      </c>
      <c r="H2419">
        <v>67688</v>
      </c>
      <c r="I2419">
        <v>126299</v>
      </c>
      <c r="J2419">
        <v>1550</v>
      </c>
      <c r="K2419">
        <v>1.23</v>
      </c>
      <c r="L2419">
        <v>88.88</v>
      </c>
      <c r="M2419">
        <v>9.75</v>
      </c>
      <c r="N2419">
        <v>13112.7</v>
      </c>
      <c r="O2419">
        <v>62025</v>
      </c>
      <c r="P2419">
        <v>61907</v>
      </c>
      <c r="Q2419">
        <v>118</v>
      </c>
      <c r="R2419">
        <v>57797</v>
      </c>
      <c r="S2419">
        <v>4228</v>
      </c>
      <c r="T2419">
        <v>7.32</v>
      </c>
      <c r="U2419">
        <v>127849</v>
      </c>
      <c r="V2419">
        <v>124012</v>
      </c>
      <c r="W2419">
        <v>3837</v>
      </c>
    </row>
    <row r="2420" spans="1:23">
      <c r="A2420">
        <v>2418</v>
      </c>
      <c r="B2420" t="s">
        <v>2450</v>
      </c>
      <c r="C2420" t="str">
        <f>REPLACE(Table1[[#This Row],[ prefectures_2020]], 1, 3, "")</f>
        <v>Osaka-fu</v>
      </c>
      <c r="D2420">
        <v>27122</v>
      </c>
      <c r="E2420" t="s">
        <v>2470</v>
      </c>
      <c r="F2420">
        <v>106111</v>
      </c>
      <c r="G2420">
        <v>61300</v>
      </c>
      <c r="H2420">
        <v>44811</v>
      </c>
      <c r="I2420">
        <v>111883</v>
      </c>
      <c r="J2420">
        <v>-5772</v>
      </c>
      <c r="K2420">
        <v>-5.16</v>
      </c>
      <c r="L2420">
        <v>136.80000000000001</v>
      </c>
      <c r="M2420">
        <v>7.37</v>
      </c>
      <c r="N2420">
        <v>14397.7</v>
      </c>
      <c r="O2420">
        <v>66379</v>
      </c>
      <c r="P2420">
        <v>62769</v>
      </c>
      <c r="Q2420">
        <v>3610</v>
      </c>
      <c r="R2420">
        <v>69225</v>
      </c>
      <c r="S2420">
        <v>-2846</v>
      </c>
      <c r="T2420">
        <v>-4.1100000000000003</v>
      </c>
      <c r="U2420">
        <v>106111</v>
      </c>
      <c r="V2420">
        <v>98605</v>
      </c>
      <c r="W2420">
        <v>7506</v>
      </c>
    </row>
    <row r="2421" spans="1:23">
      <c r="A2421">
        <v>2419</v>
      </c>
      <c r="B2421" t="s">
        <v>2450</v>
      </c>
      <c r="C2421" t="str">
        <f>REPLACE(Table1[[#This Row],[ prefectures_2020]], 1, 3, "")</f>
        <v>Osaka-fu</v>
      </c>
      <c r="D2421">
        <v>27123</v>
      </c>
      <c r="E2421" t="s">
        <v>2471</v>
      </c>
      <c r="F2421">
        <v>183444</v>
      </c>
      <c r="G2421">
        <v>91327</v>
      </c>
      <c r="H2421">
        <v>92117</v>
      </c>
      <c r="I2421">
        <v>176201</v>
      </c>
      <c r="J2421">
        <v>7243</v>
      </c>
      <c r="K2421">
        <v>4.1100000000000003</v>
      </c>
      <c r="L2421">
        <v>99.14</v>
      </c>
      <c r="M2421">
        <v>12.64</v>
      </c>
      <c r="N2421">
        <v>14513</v>
      </c>
      <c r="O2421">
        <v>104193</v>
      </c>
      <c r="P2421">
        <v>104126</v>
      </c>
      <c r="Q2421">
        <v>67</v>
      </c>
      <c r="R2421">
        <v>94460</v>
      </c>
      <c r="S2421">
        <v>9733</v>
      </c>
      <c r="T2421">
        <v>10.3</v>
      </c>
      <c r="U2421">
        <v>183444</v>
      </c>
      <c r="V2421">
        <v>181424</v>
      </c>
      <c r="W2421">
        <v>2020</v>
      </c>
    </row>
    <row r="2422" spans="1:23">
      <c r="A2422">
        <v>2420</v>
      </c>
      <c r="B2422" t="s">
        <v>2450</v>
      </c>
      <c r="C2422" t="str">
        <f>REPLACE(Table1[[#This Row],[ prefectures_2020]], 1, 3, "")</f>
        <v>Osaka-fu</v>
      </c>
      <c r="D2422">
        <v>27124</v>
      </c>
      <c r="E2422" t="s">
        <v>2472</v>
      </c>
      <c r="F2422">
        <v>112691</v>
      </c>
      <c r="G2422">
        <v>53166</v>
      </c>
      <c r="H2422">
        <v>59525</v>
      </c>
      <c r="I2422">
        <v>111557</v>
      </c>
      <c r="J2422">
        <v>1134</v>
      </c>
      <c r="K2422">
        <v>1.02</v>
      </c>
      <c r="L2422">
        <v>89.32</v>
      </c>
      <c r="M2422">
        <v>8.17</v>
      </c>
      <c r="N2422">
        <v>13793.3</v>
      </c>
      <c r="O2422">
        <v>48884</v>
      </c>
      <c r="P2422">
        <v>48836</v>
      </c>
      <c r="Q2422">
        <v>48</v>
      </c>
      <c r="R2422">
        <v>46358</v>
      </c>
      <c r="S2422">
        <v>2526</v>
      </c>
      <c r="T2422">
        <v>5.45</v>
      </c>
      <c r="U2422">
        <v>112691</v>
      </c>
      <c r="V2422">
        <v>110972</v>
      </c>
      <c r="W2422">
        <v>1719</v>
      </c>
    </row>
    <row r="2423" spans="1:23">
      <c r="A2423">
        <v>2421</v>
      </c>
      <c r="B2423" t="s">
        <v>2450</v>
      </c>
      <c r="C2423" t="str">
        <f>REPLACE(Table1[[#This Row],[ prefectures_2020]], 1, 3, "")</f>
        <v>Osaka-fu</v>
      </c>
      <c r="D2423">
        <v>27125</v>
      </c>
      <c r="E2423" t="s">
        <v>2473</v>
      </c>
      <c r="F2423">
        <v>120072</v>
      </c>
      <c r="G2423">
        <v>57611</v>
      </c>
      <c r="H2423">
        <v>62461</v>
      </c>
      <c r="I2423">
        <v>122988</v>
      </c>
      <c r="J2423">
        <v>-2916</v>
      </c>
      <c r="K2423">
        <v>-2.37</v>
      </c>
      <c r="L2423">
        <v>92.24</v>
      </c>
      <c r="M2423">
        <v>20.68</v>
      </c>
      <c r="N2423">
        <v>5806.2</v>
      </c>
      <c r="O2423">
        <v>59913</v>
      </c>
      <c r="P2423">
        <v>59842</v>
      </c>
      <c r="Q2423">
        <v>71</v>
      </c>
      <c r="R2423">
        <v>56920</v>
      </c>
      <c r="S2423">
        <v>2993</v>
      </c>
      <c r="T2423">
        <v>5.26</v>
      </c>
      <c r="U2423">
        <v>120072</v>
      </c>
      <c r="V2423">
        <v>117633</v>
      </c>
      <c r="W2423">
        <v>2439</v>
      </c>
    </row>
    <row r="2424" spans="1:23">
      <c r="A2424">
        <v>2422</v>
      </c>
      <c r="B2424" t="s">
        <v>2450</v>
      </c>
      <c r="C2424" t="str">
        <f>REPLACE(Table1[[#This Row],[ prefectures_2020]], 1, 3, "")</f>
        <v>Osaka-fu</v>
      </c>
      <c r="D2424">
        <v>27126</v>
      </c>
      <c r="E2424" t="s">
        <v>2474</v>
      </c>
      <c r="F2424">
        <v>192152</v>
      </c>
      <c r="G2424">
        <v>90568</v>
      </c>
      <c r="H2424">
        <v>101584</v>
      </c>
      <c r="I2424">
        <v>196633</v>
      </c>
      <c r="J2424">
        <v>-4481</v>
      </c>
      <c r="K2424">
        <v>-2.2799999999999998</v>
      </c>
      <c r="L2424">
        <v>89.16</v>
      </c>
      <c r="M2424">
        <v>15.28</v>
      </c>
      <c r="N2424">
        <v>12575.4</v>
      </c>
      <c r="O2424">
        <v>92872</v>
      </c>
      <c r="P2424">
        <v>92747</v>
      </c>
      <c r="Q2424">
        <v>125</v>
      </c>
      <c r="R2424">
        <v>88960</v>
      </c>
      <c r="S2424">
        <v>3912</v>
      </c>
      <c r="T2424">
        <v>4.4000000000000004</v>
      </c>
      <c r="U2424">
        <v>192152</v>
      </c>
      <c r="V2424">
        <v>188014</v>
      </c>
      <c r="W2424">
        <v>4138</v>
      </c>
    </row>
    <row r="2425" spans="1:23">
      <c r="A2425">
        <v>2423</v>
      </c>
      <c r="B2425" t="s">
        <v>2450</v>
      </c>
      <c r="C2425" t="str">
        <f>REPLACE(Table1[[#This Row],[ prefectures_2020]], 1, 3, "")</f>
        <v>Osaka-fu</v>
      </c>
      <c r="D2425">
        <v>27127</v>
      </c>
      <c r="E2425" t="s">
        <v>2475</v>
      </c>
      <c r="F2425">
        <v>139376</v>
      </c>
      <c r="G2425">
        <v>67805</v>
      </c>
      <c r="H2425">
        <v>71571</v>
      </c>
      <c r="I2425">
        <v>123667</v>
      </c>
      <c r="J2425">
        <v>15709</v>
      </c>
      <c r="K2425">
        <v>12.7</v>
      </c>
      <c r="L2425">
        <v>94.74</v>
      </c>
      <c r="M2425">
        <v>10.34</v>
      </c>
      <c r="N2425">
        <v>13479.3</v>
      </c>
      <c r="O2425">
        <v>85785</v>
      </c>
      <c r="P2425">
        <v>85672</v>
      </c>
      <c r="Q2425">
        <v>113</v>
      </c>
      <c r="R2425">
        <v>74182</v>
      </c>
      <c r="S2425">
        <v>11603</v>
      </c>
      <c r="T2425">
        <v>15.64</v>
      </c>
      <c r="U2425">
        <v>139376</v>
      </c>
      <c r="V2425">
        <v>137640</v>
      </c>
      <c r="W2425">
        <v>1736</v>
      </c>
    </row>
    <row r="2426" spans="1:23">
      <c r="A2426">
        <v>2424</v>
      </c>
      <c r="B2426" t="s">
        <v>2450</v>
      </c>
      <c r="C2426" t="str">
        <f>REPLACE(Table1[[#This Row],[ prefectures_2020]], 1, 3, "")</f>
        <v>Osaka-fu</v>
      </c>
      <c r="D2426">
        <v>27128</v>
      </c>
      <c r="E2426" t="s">
        <v>2476</v>
      </c>
      <c r="F2426">
        <v>103726</v>
      </c>
      <c r="G2426">
        <v>48676</v>
      </c>
      <c r="H2426">
        <v>55050</v>
      </c>
      <c r="I2426">
        <v>93069</v>
      </c>
      <c r="J2426">
        <v>10657</v>
      </c>
      <c r="K2426">
        <v>11.45</v>
      </c>
      <c r="L2426">
        <v>88.42</v>
      </c>
      <c r="M2426">
        <v>8.8699999999999992</v>
      </c>
      <c r="N2426">
        <v>11694</v>
      </c>
      <c r="O2426">
        <v>67139</v>
      </c>
      <c r="P2426">
        <v>67084</v>
      </c>
      <c r="Q2426">
        <v>55</v>
      </c>
      <c r="R2426">
        <v>59084</v>
      </c>
      <c r="S2426">
        <v>8055</v>
      </c>
      <c r="T2426">
        <v>13.63</v>
      </c>
      <c r="U2426">
        <v>103726</v>
      </c>
      <c r="V2426">
        <v>103248</v>
      </c>
      <c r="W2426">
        <v>478</v>
      </c>
    </row>
    <row r="2427" spans="1:23">
      <c r="A2427">
        <v>2425</v>
      </c>
      <c r="B2427" t="s">
        <v>2450</v>
      </c>
      <c r="C2427" t="str">
        <f>REPLACE(Table1[[#This Row],[ prefectures_2020]], 1, 3, "")</f>
        <v>Osaka-fu</v>
      </c>
      <c r="D2427">
        <v>27140</v>
      </c>
      <c r="E2427" t="s">
        <v>2477</v>
      </c>
      <c r="F2427">
        <v>826161</v>
      </c>
      <c r="G2427">
        <v>393961</v>
      </c>
      <c r="H2427">
        <v>432200</v>
      </c>
      <c r="I2427">
        <v>839310</v>
      </c>
      <c r="J2427">
        <v>-13149</v>
      </c>
      <c r="K2427">
        <v>-1.57</v>
      </c>
      <c r="L2427">
        <v>91.15</v>
      </c>
      <c r="M2427">
        <v>149.83000000000001</v>
      </c>
      <c r="N2427">
        <v>5514</v>
      </c>
      <c r="O2427">
        <v>366079</v>
      </c>
      <c r="P2427">
        <v>365535</v>
      </c>
      <c r="Q2427">
        <v>544</v>
      </c>
      <c r="R2427">
        <v>350301</v>
      </c>
      <c r="S2427">
        <v>15778</v>
      </c>
      <c r="T2427">
        <v>4.5</v>
      </c>
      <c r="U2427">
        <v>826161</v>
      </c>
      <c r="V2427">
        <v>807227</v>
      </c>
      <c r="W2427">
        <v>18934</v>
      </c>
    </row>
    <row r="2428" spans="1:23">
      <c r="A2428">
        <v>2426</v>
      </c>
      <c r="B2428" t="s">
        <v>2450</v>
      </c>
      <c r="C2428" t="str">
        <f>REPLACE(Table1[[#This Row],[ prefectures_2020]], 1, 3, "")</f>
        <v>Osaka-fu</v>
      </c>
      <c r="D2428">
        <v>27140</v>
      </c>
      <c r="E2428" t="s">
        <v>2478</v>
      </c>
      <c r="F2428">
        <v>788557</v>
      </c>
      <c r="G2428">
        <v>375853</v>
      </c>
      <c r="H2428">
        <v>412704</v>
      </c>
      <c r="I2428">
        <v>800154</v>
      </c>
      <c r="J2428">
        <v>-11597</v>
      </c>
      <c r="K2428">
        <v>-1.45</v>
      </c>
      <c r="L2428">
        <v>91.07</v>
      </c>
      <c r="M2428">
        <v>136.79</v>
      </c>
      <c r="N2428">
        <v>5764.7</v>
      </c>
      <c r="O2428">
        <v>351234</v>
      </c>
      <c r="P2428">
        <v>350717</v>
      </c>
      <c r="Q2428">
        <v>517</v>
      </c>
      <c r="R2428">
        <v>335955</v>
      </c>
      <c r="S2428">
        <v>15279</v>
      </c>
      <c r="T2428">
        <v>4.55</v>
      </c>
      <c r="U2428">
        <v>788557</v>
      </c>
      <c r="V2428">
        <v>770806</v>
      </c>
      <c r="W2428">
        <v>17751</v>
      </c>
    </row>
    <row r="2429" spans="1:23">
      <c r="A2429">
        <v>2427</v>
      </c>
      <c r="B2429" t="s">
        <v>2450</v>
      </c>
      <c r="C2429" t="str">
        <f>REPLACE(Table1[[#This Row],[ prefectures_2020]], 1, 3, "")</f>
        <v>Osaka-fu</v>
      </c>
      <c r="D2429">
        <v>27140</v>
      </c>
      <c r="E2429" t="s">
        <v>2479</v>
      </c>
      <c r="F2429">
        <v>37604</v>
      </c>
      <c r="G2429">
        <v>18108</v>
      </c>
      <c r="H2429">
        <v>19496</v>
      </c>
      <c r="I2429">
        <v>39156</v>
      </c>
      <c r="J2429">
        <v>-1552</v>
      </c>
      <c r="K2429">
        <v>-3.96</v>
      </c>
      <c r="L2429">
        <v>92.88</v>
      </c>
      <c r="M2429">
        <v>13.2</v>
      </c>
      <c r="N2429">
        <v>2848.8</v>
      </c>
      <c r="O2429">
        <v>14845</v>
      </c>
      <c r="P2429">
        <v>14818</v>
      </c>
      <c r="Q2429">
        <v>27</v>
      </c>
      <c r="R2429">
        <v>14346</v>
      </c>
      <c r="S2429">
        <v>499</v>
      </c>
      <c r="T2429">
        <v>3.48</v>
      </c>
      <c r="U2429">
        <v>37604</v>
      </c>
      <c r="V2429">
        <v>36421</v>
      </c>
      <c r="W2429">
        <v>1183</v>
      </c>
    </row>
    <row r="2430" spans="1:23">
      <c r="A2430">
        <v>2428</v>
      </c>
      <c r="B2430" t="s">
        <v>2450</v>
      </c>
      <c r="C2430" t="str">
        <f>REPLACE(Table1[[#This Row],[ prefectures_2020]], 1, 3, "")</f>
        <v>Osaka-fu</v>
      </c>
      <c r="D2430">
        <v>27141</v>
      </c>
      <c r="E2430" t="s">
        <v>2480</v>
      </c>
      <c r="F2430">
        <v>148682</v>
      </c>
      <c r="G2430">
        <v>73620</v>
      </c>
      <c r="H2430">
        <v>75062</v>
      </c>
      <c r="I2430">
        <v>148205</v>
      </c>
      <c r="J2430">
        <v>477</v>
      </c>
      <c r="K2430">
        <v>0.32</v>
      </c>
      <c r="L2430">
        <v>98.08</v>
      </c>
      <c r="M2430">
        <v>23.66</v>
      </c>
      <c r="N2430">
        <v>6284.1</v>
      </c>
      <c r="O2430">
        <v>73809</v>
      </c>
      <c r="P2430">
        <v>73687</v>
      </c>
      <c r="Q2430">
        <v>122</v>
      </c>
      <c r="R2430">
        <v>69116</v>
      </c>
      <c r="S2430">
        <v>4693</v>
      </c>
      <c r="T2430">
        <v>6.79</v>
      </c>
      <c r="U2430">
        <v>148682</v>
      </c>
      <c r="V2430">
        <v>143910</v>
      </c>
      <c r="W2430">
        <v>4772</v>
      </c>
    </row>
    <row r="2431" spans="1:23">
      <c r="A2431">
        <v>2429</v>
      </c>
      <c r="B2431" t="s">
        <v>2450</v>
      </c>
      <c r="C2431" t="str">
        <f>REPLACE(Table1[[#This Row],[ prefectures_2020]], 1, 3, "")</f>
        <v>Osaka-fu</v>
      </c>
      <c r="D2431">
        <v>27142</v>
      </c>
      <c r="E2431" t="s">
        <v>2481</v>
      </c>
      <c r="F2431">
        <v>121236</v>
      </c>
      <c r="G2431">
        <v>58081</v>
      </c>
      <c r="H2431">
        <v>63155</v>
      </c>
      <c r="I2431">
        <v>124543</v>
      </c>
      <c r="J2431">
        <v>-3307</v>
      </c>
      <c r="K2431">
        <v>-2.66</v>
      </c>
      <c r="L2431">
        <v>91.97</v>
      </c>
      <c r="M2431">
        <v>17.88</v>
      </c>
      <c r="N2431">
        <v>6780.5</v>
      </c>
      <c r="O2431">
        <v>50213</v>
      </c>
      <c r="P2431">
        <v>50101</v>
      </c>
      <c r="Q2431">
        <v>112</v>
      </c>
      <c r="R2431">
        <v>48538</v>
      </c>
      <c r="S2431">
        <v>1675</v>
      </c>
      <c r="T2431">
        <v>3.45</v>
      </c>
      <c r="U2431">
        <v>121236</v>
      </c>
      <c r="V2431">
        <v>117458</v>
      </c>
      <c r="W2431">
        <v>3778</v>
      </c>
    </row>
    <row r="2432" spans="1:23">
      <c r="A2432">
        <v>2430</v>
      </c>
      <c r="B2432" t="s">
        <v>2450</v>
      </c>
      <c r="C2432" t="str">
        <f>REPLACE(Table1[[#This Row],[ prefectures_2020]], 1, 3, "")</f>
        <v>Osaka-fu</v>
      </c>
      <c r="D2432">
        <v>27143</v>
      </c>
      <c r="E2432" t="s">
        <v>2482</v>
      </c>
      <c r="F2432">
        <v>85043</v>
      </c>
      <c r="G2432">
        <v>40398</v>
      </c>
      <c r="H2432">
        <v>44645</v>
      </c>
      <c r="I2432">
        <v>85189</v>
      </c>
      <c r="J2432">
        <v>-146</v>
      </c>
      <c r="K2432">
        <v>-0.17</v>
      </c>
      <c r="L2432">
        <v>90.49</v>
      </c>
      <c r="M2432">
        <v>10.49</v>
      </c>
      <c r="N2432">
        <v>8107.1</v>
      </c>
      <c r="O2432">
        <v>36889</v>
      </c>
      <c r="P2432">
        <v>36839</v>
      </c>
      <c r="Q2432">
        <v>50</v>
      </c>
      <c r="R2432">
        <v>34722</v>
      </c>
      <c r="S2432">
        <v>2167</v>
      </c>
      <c r="T2432">
        <v>6.24</v>
      </c>
      <c r="U2432">
        <v>85043</v>
      </c>
      <c r="V2432">
        <v>83657</v>
      </c>
      <c r="W2432">
        <v>1386</v>
      </c>
    </row>
    <row r="2433" spans="1:23">
      <c r="A2433">
        <v>2431</v>
      </c>
      <c r="B2433" t="s">
        <v>2450</v>
      </c>
      <c r="C2433" t="str">
        <f>REPLACE(Table1[[#This Row],[ prefectures_2020]], 1, 3, "")</f>
        <v>Osaka-fu</v>
      </c>
      <c r="D2433">
        <v>27144</v>
      </c>
      <c r="E2433" t="s">
        <v>2483</v>
      </c>
      <c r="F2433">
        <v>135375</v>
      </c>
      <c r="G2433">
        <v>64546</v>
      </c>
      <c r="H2433">
        <v>70829</v>
      </c>
      <c r="I2433">
        <v>135746</v>
      </c>
      <c r="J2433">
        <v>-371</v>
      </c>
      <c r="K2433">
        <v>-0.27</v>
      </c>
      <c r="L2433">
        <v>91.13</v>
      </c>
      <c r="M2433">
        <v>28.62</v>
      </c>
      <c r="N2433">
        <v>4730.1000000000004</v>
      </c>
      <c r="O2433">
        <v>58120</v>
      </c>
      <c r="P2433">
        <v>58032</v>
      </c>
      <c r="Q2433">
        <v>88</v>
      </c>
      <c r="R2433">
        <v>54614</v>
      </c>
      <c r="S2433">
        <v>3506</v>
      </c>
      <c r="T2433">
        <v>6.42</v>
      </c>
      <c r="U2433">
        <v>135375</v>
      </c>
      <c r="V2433">
        <v>132998</v>
      </c>
      <c r="W2433">
        <v>2377</v>
      </c>
    </row>
    <row r="2434" spans="1:23">
      <c r="A2434">
        <v>2432</v>
      </c>
      <c r="B2434" t="s">
        <v>2450</v>
      </c>
      <c r="C2434" t="str">
        <f>REPLACE(Table1[[#This Row],[ prefectures_2020]], 1, 3, "")</f>
        <v>Osaka-fu</v>
      </c>
      <c r="D2434">
        <v>27145</v>
      </c>
      <c r="E2434" t="s">
        <v>2484</v>
      </c>
      <c r="F2434">
        <v>138464</v>
      </c>
      <c r="G2434">
        <v>64156</v>
      </c>
      <c r="H2434">
        <v>74308</v>
      </c>
      <c r="I2434">
        <v>147626</v>
      </c>
      <c r="J2434">
        <v>-9162</v>
      </c>
      <c r="K2434">
        <v>-6.21</v>
      </c>
      <c r="L2434">
        <v>86.34</v>
      </c>
      <c r="M2434">
        <v>40.39</v>
      </c>
      <c r="N2434">
        <v>3428.2</v>
      </c>
      <c r="O2434">
        <v>59706</v>
      </c>
      <c r="P2434">
        <v>59639</v>
      </c>
      <c r="Q2434">
        <v>67</v>
      </c>
      <c r="R2434">
        <v>60427</v>
      </c>
      <c r="S2434">
        <v>-721</v>
      </c>
      <c r="T2434">
        <v>-1.19</v>
      </c>
      <c r="U2434">
        <v>138464</v>
      </c>
      <c r="V2434">
        <v>135771</v>
      </c>
      <c r="W2434">
        <v>2693</v>
      </c>
    </row>
    <row r="2435" spans="1:23">
      <c r="A2435">
        <v>2433</v>
      </c>
      <c r="B2435" t="s">
        <v>2450</v>
      </c>
      <c r="C2435" t="str">
        <f>REPLACE(Table1[[#This Row],[ prefectures_2020]], 1, 3, "")</f>
        <v>Osaka-fu</v>
      </c>
      <c r="D2435">
        <v>27146</v>
      </c>
      <c r="E2435" t="s">
        <v>2485</v>
      </c>
      <c r="F2435">
        <v>159757</v>
      </c>
      <c r="G2435">
        <v>75052</v>
      </c>
      <c r="H2435">
        <v>84705</v>
      </c>
      <c r="I2435">
        <v>158845</v>
      </c>
      <c r="J2435">
        <v>912</v>
      </c>
      <c r="K2435">
        <v>0.56999999999999995</v>
      </c>
      <c r="L2435">
        <v>88.6</v>
      </c>
      <c r="M2435">
        <v>15.6</v>
      </c>
      <c r="N2435">
        <v>10240.799999999999</v>
      </c>
      <c r="O2435">
        <v>72497</v>
      </c>
      <c r="P2435">
        <v>72419</v>
      </c>
      <c r="Q2435">
        <v>78</v>
      </c>
      <c r="R2435">
        <v>68538</v>
      </c>
      <c r="S2435">
        <v>3959</v>
      </c>
      <c r="T2435">
        <v>5.78</v>
      </c>
      <c r="U2435">
        <v>159757</v>
      </c>
      <c r="V2435">
        <v>157012</v>
      </c>
      <c r="W2435">
        <v>2745</v>
      </c>
    </row>
    <row r="2436" spans="1:23">
      <c r="A2436">
        <v>2434</v>
      </c>
      <c r="B2436" t="s">
        <v>2450</v>
      </c>
      <c r="C2436" t="str">
        <f>REPLACE(Table1[[#This Row],[ prefectures_2020]], 1, 3, "")</f>
        <v>Osaka-fu</v>
      </c>
      <c r="D2436">
        <v>27147</v>
      </c>
      <c r="E2436" t="s">
        <v>2486</v>
      </c>
      <c r="F2436">
        <v>37604</v>
      </c>
      <c r="G2436">
        <v>18108</v>
      </c>
      <c r="H2436">
        <v>19496</v>
      </c>
      <c r="I2436">
        <v>39156</v>
      </c>
      <c r="J2436">
        <v>-1552</v>
      </c>
      <c r="K2436">
        <v>-3.96</v>
      </c>
      <c r="L2436">
        <v>92.88</v>
      </c>
      <c r="M2436">
        <v>13.2</v>
      </c>
      <c r="N2436">
        <v>2848.8</v>
      </c>
      <c r="O2436">
        <v>14845</v>
      </c>
      <c r="P2436">
        <v>14818</v>
      </c>
      <c r="Q2436">
        <v>27</v>
      </c>
      <c r="R2436">
        <v>14346</v>
      </c>
      <c r="S2436">
        <v>499</v>
      </c>
      <c r="T2436">
        <v>3.48</v>
      </c>
      <c r="U2436">
        <v>37604</v>
      </c>
      <c r="V2436">
        <v>36421</v>
      </c>
      <c r="W2436">
        <v>1183</v>
      </c>
    </row>
    <row r="2437" spans="1:23">
      <c r="A2437">
        <v>2435</v>
      </c>
      <c r="B2437" t="s">
        <v>2450</v>
      </c>
      <c r="C2437" t="str">
        <f>REPLACE(Table1[[#This Row],[ prefectures_2020]], 1, 3, "")</f>
        <v>Osaka-fu</v>
      </c>
      <c r="D2437">
        <v>27202</v>
      </c>
      <c r="E2437" t="s">
        <v>2487</v>
      </c>
      <c r="F2437">
        <v>190658</v>
      </c>
      <c r="G2437">
        <v>90424</v>
      </c>
      <c r="H2437">
        <v>100234</v>
      </c>
      <c r="I2437">
        <v>194911</v>
      </c>
      <c r="J2437">
        <v>-4253</v>
      </c>
      <c r="K2437">
        <v>-2.1800000000000002</v>
      </c>
      <c r="L2437">
        <v>90.21</v>
      </c>
      <c r="M2437">
        <v>72.72</v>
      </c>
      <c r="N2437">
        <v>2621.8</v>
      </c>
      <c r="O2437">
        <v>79073</v>
      </c>
      <c r="P2437">
        <v>78951</v>
      </c>
      <c r="Q2437">
        <v>122</v>
      </c>
      <c r="R2437">
        <v>75247</v>
      </c>
      <c r="S2437">
        <v>3826</v>
      </c>
      <c r="T2437">
        <v>5.08</v>
      </c>
      <c r="U2437">
        <v>190658</v>
      </c>
      <c r="V2437">
        <v>186106</v>
      </c>
      <c r="W2437">
        <v>4552</v>
      </c>
    </row>
    <row r="2438" spans="1:23">
      <c r="A2438">
        <v>2436</v>
      </c>
      <c r="B2438" t="s">
        <v>2450</v>
      </c>
      <c r="C2438" t="str">
        <f>REPLACE(Table1[[#This Row],[ prefectures_2020]], 1, 3, "")</f>
        <v>Osaka-fu</v>
      </c>
      <c r="D2438">
        <v>27203</v>
      </c>
      <c r="E2438" t="s">
        <v>2488</v>
      </c>
      <c r="F2438">
        <v>401558</v>
      </c>
      <c r="G2438">
        <v>188931</v>
      </c>
      <c r="H2438">
        <v>212627</v>
      </c>
      <c r="I2438">
        <v>395479</v>
      </c>
      <c r="J2438">
        <v>6079</v>
      </c>
      <c r="K2438">
        <v>1.54</v>
      </c>
      <c r="L2438">
        <v>88.86</v>
      </c>
      <c r="M2438">
        <v>36.39</v>
      </c>
      <c r="N2438">
        <v>11034.8</v>
      </c>
      <c r="O2438">
        <v>176967</v>
      </c>
      <c r="P2438">
        <v>176759</v>
      </c>
      <c r="Q2438">
        <v>208</v>
      </c>
      <c r="R2438">
        <v>170325</v>
      </c>
      <c r="S2438">
        <v>6642</v>
      </c>
      <c r="T2438">
        <v>3.9</v>
      </c>
      <c r="U2438">
        <v>401558</v>
      </c>
      <c r="V2438">
        <v>394125</v>
      </c>
      <c r="W2438">
        <v>7433</v>
      </c>
    </row>
    <row r="2439" spans="1:23">
      <c r="A2439">
        <v>2437</v>
      </c>
      <c r="B2439" t="s">
        <v>2450</v>
      </c>
      <c r="C2439" t="str">
        <f>REPLACE(Table1[[#This Row],[ prefectures_2020]], 1, 3, "")</f>
        <v>Osaka-fu</v>
      </c>
      <c r="D2439">
        <v>27204</v>
      </c>
      <c r="E2439" t="s">
        <v>2489</v>
      </c>
      <c r="F2439">
        <v>104993</v>
      </c>
      <c r="G2439">
        <v>49992</v>
      </c>
      <c r="H2439">
        <v>55001</v>
      </c>
      <c r="I2439">
        <v>103069</v>
      </c>
      <c r="J2439">
        <v>1924</v>
      </c>
      <c r="K2439">
        <v>1.87</v>
      </c>
      <c r="L2439">
        <v>90.89</v>
      </c>
      <c r="M2439">
        <v>22.14</v>
      </c>
      <c r="N2439">
        <v>4742.2</v>
      </c>
      <c r="O2439">
        <v>48611</v>
      </c>
      <c r="P2439">
        <v>48542</v>
      </c>
      <c r="Q2439">
        <v>69</v>
      </c>
      <c r="R2439">
        <v>45777</v>
      </c>
      <c r="S2439">
        <v>2834</v>
      </c>
      <c r="T2439">
        <v>6.19</v>
      </c>
      <c r="U2439">
        <v>104993</v>
      </c>
      <c r="V2439">
        <v>103263</v>
      </c>
      <c r="W2439">
        <v>1730</v>
      </c>
    </row>
    <row r="2440" spans="1:23">
      <c r="A2440">
        <v>2438</v>
      </c>
      <c r="B2440" t="s">
        <v>2450</v>
      </c>
      <c r="C2440" t="str">
        <f>REPLACE(Table1[[#This Row],[ prefectures_2020]], 1, 3, "")</f>
        <v>Osaka-fu</v>
      </c>
      <c r="D2440">
        <v>27205</v>
      </c>
      <c r="E2440" t="s">
        <v>2490</v>
      </c>
      <c r="F2440">
        <v>385567</v>
      </c>
      <c r="G2440">
        <v>185305</v>
      </c>
      <c r="H2440">
        <v>200262</v>
      </c>
      <c r="I2440">
        <v>374468</v>
      </c>
      <c r="J2440">
        <v>11099</v>
      </c>
      <c r="K2440">
        <v>2.96</v>
      </c>
      <c r="L2440">
        <v>92.53</v>
      </c>
      <c r="M2440">
        <v>36.090000000000003</v>
      </c>
      <c r="N2440">
        <v>10683.5</v>
      </c>
      <c r="O2440">
        <v>180099</v>
      </c>
      <c r="P2440">
        <v>179962</v>
      </c>
      <c r="Q2440">
        <v>137</v>
      </c>
      <c r="R2440">
        <v>168473</v>
      </c>
      <c r="S2440">
        <v>11626</v>
      </c>
      <c r="T2440">
        <v>6.9</v>
      </c>
      <c r="U2440">
        <v>385567</v>
      </c>
      <c r="V2440">
        <v>379876</v>
      </c>
      <c r="W2440">
        <v>5691</v>
      </c>
    </row>
    <row r="2441" spans="1:23">
      <c r="A2441">
        <v>2439</v>
      </c>
      <c r="B2441" t="s">
        <v>2450</v>
      </c>
      <c r="C2441" t="str">
        <f>REPLACE(Table1[[#This Row],[ prefectures_2020]], 1, 3, "")</f>
        <v>Osaka-fu</v>
      </c>
      <c r="D2441">
        <v>27206</v>
      </c>
      <c r="E2441" t="s">
        <v>2491</v>
      </c>
      <c r="F2441">
        <v>74412</v>
      </c>
      <c r="G2441">
        <v>35224</v>
      </c>
      <c r="H2441">
        <v>39188</v>
      </c>
      <c r="I2441">
        <v>75897</v>
      </c>
      <c r="J2441">
        <v>-1485</v>
      </c>
      <c r="K2441">
        <v>-1.96</v>
      </c>
      <c r="L2441">
        <v>89.88</v>
      </c>
      <c r="M2441">
        <v>14.33</v>
      </c>
      <c r="N2441">
        <v>5192.7</v>
      </c>
      <c r="O2441">
        <v>32516</v>
      </c>
      <c r="P2441">
        <v>32469</v>
      </c>
      <c r="Q2441">
        <v>47</v>
      </c>
      <c r="R2441">
        <v>31090</v>
      </c>
      <c r="S2441">
        <v>1426</v>
      </c>
      <c r="T2441">
        <v>4.59</v>
      </c>
      <c r="U2441">
        <v>74412</v>
      </c>
      <c r="V2441">
        <v>73063</v>
      </c>
      <c r="W2441">
        <v>1349</v>
      </c>
    </row>
    <row r="2442" spans="1:23">
      <c r="A2442">
        <v>2440</v>
      </c>
      <c r="B2442" t="s">
        <v>2450</v>
      </c>
      <c r="C2442" t="str">
        <f>REPLACE(Table1[[#This Row],[ prefectures_2020]], 1, 3, "")</f>
        <v>Osaka-fu</v>
      </c>
      <c r="D2442">
        <v>27207</v>
      </c>
      <c r="E2442" t="s">
        <v>2492</v>
      </c>
      <c r="F2442">
        <v>352698</v>
      </c>
      <c r="G2442">
        <v>168081</v>
      </c>
      <c r="H2442">
        <v>184617</v>
      </c>
      <c r="I2442">
        <v>351829</v>
      </c>
      <c r="J2442">
        <v>869</v>
      </c>
      <c r="K2442">
        <v>0.25</v>
      </c>
      <c r="L2442">
        <v>91.04</v>
      </c>
      <c r="M2442">
        <v>105.29</v>
      </c>
      <c r="N2442">
        <v>3349.8</v>
      </c>
      <c r="O2442">
        <v>152869</v>
      </c>
      <c r="P2442">
        <v>152637</v>
      </c>
      <c r="Q2442">
        <v>232</v>
      </c>
      <c r="R2442">
        <v>148048</v>
      </c>
      <c r="S2442">
        <v>4821</v>
      </c>
      <c r="T2442">
        <v>3.26</v>
      </c>
      <c r="U2442">
        <v>352698</v>
      </c>
      <c r="V2442">
        <v>346540</v>
      </c>
      <c r="W2442">
        <v>6158</v>
      </c>
    </row>
    <row r="2443" spans="1:23">
      <c r="A2443">
        <v>2441</v>
      </c>
      <c r="B2443" t="s">
        <v>2450</v>
      </c>
      <c r="C2443" t="str">
        <f>REPLACE(Table1[[#This Row],[ prefectures_2020]], 1, 3, "")</f>
        <v>Osaka-fu</v>
      </c>
      <c r="D2443">
        <v>27208</v>
      </c>
      <c r="E2443" t="s">
        <v>2493</v>
      </c>
      <c r="F2443">
        <v>84443</v>
      </c>
      <c r="G2443">
        <v>40482</v>
      </c>
      <c r="H2443">
        <v>43961</v>
      </c>
      <c r="I2443">
        <v>88694</v>
      </c>
      <c r="J2443">
        <v>-4251</v>
      </c>
      <c r="K2443">
        <v>-4.79</v>
      </c>
      <c r="L2443">
        <v>92.09</v>
      </c>
      <c r="M2443">
        <v>43.93</v>
      </c>
      <c r="N2443">
        <v>1922.2</v>
      </c>
      <c r="O2443">
        <v>33284</v>
      </c>
      <c r="P2443">
        <v>33194</v>
      </c>
      <c r="Q2443">
        <v>90</v>
      </c>
      <c r="R2443">
        <v>33355</v>
      </c>
      <c r="S2443">
        <v>-71</v>
      </c>
      <c r="T2443">
        <v>-0.21</v>
      </c>
      <c r="U2443">
        <v>84443</v>
      </c>
      <c r="V2443">
        <v>81554</v>
      </c>
      <c r="W2443">
        <v>2889</v>
      </c>
    </row>
    <row r="2444" spans="1:23">
      <c r="A2444">
        <v>2442</v>
      </c>
      <c r="B2444" t="s">
        <v>2450</v>
      </c>
      <c r="C2444" t="str">
        <f>REPLACE(Table1[[#This Row],[ prefectures_2020]], 1, 3, "")</f>
        <v>Osaka-fu</v>
      </c>
      <c r="D2444">
        <v>27209</v>
      </c>
      <c r="E2444" t="s">
        <v>2494</v>
      </c>
      <c r="F2444">
        <v>143096</v>
      </c>
      <c r="G2444">
        <v>69204</v>
      </c>
      <c r="H2444">
        <v>73892</v>
      </c>
      <c r="I2444">
        <v>143042</v>
      </c>
      <c r="J2444">
        <v>54</v>
      </c>
      <c r="K2444">
        <v>0.04</v>
      </c>
      <c r="L2444">
        <v>93.66</v>
      </c>
      <c r="M2444">
        <v>12.71</v>
      </c>
      <c r="N2444">
        <v>11258.5</v>
      </c>
      <c r="O2444">
        <v>67860</v>
      </c>
      <c r="P2444">
        <v>67753</v>
      </c>
      <c r="Q2444">
        <v>107</v>
      </c>
      <c r="R2444">
        <v>64832</v>
      </c>
      <c r="S2444">
        <v>3028</v>
      </c>
      <c r="T2444">
        <v>4.67</v>
      </c>
      <c r="U2444">
        <v>143096</v>
      </c>
      <c r="V2444">
        <v>140166</v>
      </c>
      <c r="W2444">
        <v>2930</v>
      </c>
    </row>
    <row r="2445" spans="1:23">
      <c r="A2445">
        <v>2443</v>
      </c>
      <c r="B2445" t="s">
        <v>2450</v>
      </c>
      <c r="C2445" t="str">
        <f>REPLACE(Table1[[#This Row],[ prefectures_2020]], 1, 3, "")</f>
        <v>Osaka-fu</v>
      </c>
      <c r="D2445">
        <v>27210</v>
      </c>
      <c r="E2445" t="s">
        <v>2495</v>
      </c>
      <c r="F2445">
        <v>397289</v>
      </c>
      <c r="G2445">
        <v>188191</v>
      </c>
      <c r="H2445">
        <v>209098</v>
      </c>
      <c r="I2445">
        <v>404152</v>
      </c>
      <c r="J2445">
        <v>-6863</v>
      </c>
      <c r="K2445">
        <v>-1.7</v>
      </c>
      <c r="L2445">
        <v>90</v>
      </c>
      <c r="M2445">
        <v>65.12</v>
      </c>
      <c r="N2445">
        <v>6100.9</v>
      </c>
      <c r="O2445">
        <v>172253</v>
      </c>
      <c r="P2445">
        <v>172035</v>
      </c>
      <c r="Q2445">
        <v>218</v>
      </c>
      <c r="R2445">
        <v>167418</v>
      </c>
      <c r="S2445">
        <v>4835</v>
      </c>
      <c r="T2445">
        <v>2.89</v>
      </c>
      <c r="U2445">
        <v>397289</v>
      </c>
      <c r="V2445">
        <v>388973</v>
      </c>
      <c r="W2445">
        <v>8316</v>
      </c>
    </row>
    <row r="2446" spans="1:23">
      <c r="A2446">
        <v>2444</v>
      </c>
      <c r="B2446" t="s">
        <v>2450</v>
      </c>
      <c r="C2446" t="str">
        <f>REPLACE(Table1[[#This Row],[ prefectures_2020]], 1, 3, "")</f>
        <v>Osaka-fu</v>
      </c>
      <c r="D2446">
        <v>27211</v>
      </c>
      <c r="E2446" t="s">
        <v>2496</v>
      </c>
      <c r="F2446">
        <v>287730</v>
      </c>
      <c r="G2446">
        <v>138658</v>
      </c>
      <c r="H2446">
        <v>149072</v>
      </c>
      <c r="I2446">
        <v>280033</v>
      </c>
      <c r="J2446">
        <v>7697</v>
      </c>
      <c r="K2446">
        <v>2.75</v>
      </c>
      <c r="L2446">
        <v>93.01</v>
      </c>
      <c r="M2446">
        <v>76.489999999999995</v>
      </c>
      <c r="N2446">
        <v>3761.7</v>
      </c>
      <c r="O2446">
        <v>125089</v>
      </c>
      <c r="P2446">
        <v>124953</v>
      </c>
      <c r="Q2446">
        <v>136</v>
      </c>
      <c r="R2446">
        <v>116683</v>
      </c>
      <c r="S2446">
        <v>8406</v>
      </c>
      <c r="T2446">
        <v>7.2</v>
      </c>
      <c r="U2446">
        <v>287730</v>
      </c>
      <c r="V2446">
        <v>281518</v>
      </c>
      <c r="W2446">
        <v>6212</v>
      </c>
    </row>
    <row r="2447" spans="1:23">
      <c r="A2447">
        <v>2445</v>
      </c>
      <c r="B2447" t="s">
        <v>2450</v>
      </c>
      <c r="C2447" t="str">
        <f>REPLACE(Table1[[#This Row],[ prefectures_2020]], 1, 3, "")</f>
        <v>Osaka-fu</v>
      </c>
      <c r="D2447">
        <v>27212</v>
      </c>
      <c r="E2447" t="s">
        <v>2497</v>
      </c>
      <c r="F2447">
        <v>264642</v>
      </c>
      <c r="G2447">
        <v>125858</v>
      </c>
      <c r="H2447">
        <v>138784</v>
      </c>
      <c r="I2447">
        <v>268800</v>
      </c>
      <c r="J2447">
        <v>-4158</v>
      </c>
      <c r="K2447">
        <v>-1.55</v>
      </c>
      <c r="L2447">
        <v>90.69</v>
      </c>
      <c r="M2447">
        <v>41.72</v>
      </c>
      <c r="N2447">
        <v>6343.3</v>
      </c>
      <c r="O2447">
        <v>114265</v>
      </c>
      <c r="P2447">
        <v>114115</v>
      </c>
      <c r="Q2447">
        <v>150</v>
      </c>
      <c r="R2447">
        <v>110414</v>
      </c>
      <c r="S2447">
        <v>3851</v>
      </c>
      <c r="T2447">
        <v>3.49</v>
      </c>
      <c r="U2447">
        <v>264642</v>
      </c>
      <c r="V2447">
        <v>260189</v>
      </c>
      <c r="W2447">
        <v>4453</v>
      </c>
    </row>
    <row r="2448" spans="1:23">
      <c r="A2448">
        <v>2446</v>
      </c>
      <c r="B2448" t="s">
        <v>2450</v>
      </c>
      <c r="C2448" t="str">
        <f>REPLACE(Table1[[#This Row],[ prefectures_2020]], 1, 3, "")</f>
        <v>Osaka-fu</v>
      </c>
      <c r="D2448">
        <v>27213</v>
      </c>
      <c r="E2448" t="s">
        <v>2498</v>
      </c>
      <c r="F2448">
        <v>100131</v>
      </c>
      <c r="G2448">
        <v>47828</v>
      </c>
      <c r="H2448">
        <v>52303</v>
      </c>
      <c r="I2448">
        <v>100966</v>
      </c>
      <c r="J2448">
        <v>-835</v>
      </c>
      <c r="K2448">
        <v>-0.83</v>
      </c>
      <c r="L2448">
        <v>91.44</v>
      </c>
      <c r="M2448">
        <v>56.51</v>
      </c>
      <c r="N2448">
        <v>1771.9</v>
      </c>
      <c r="O2448">
        <v>43864</v>
      </c>
      <c r="P2448">
        <v>43783</v>
      </c>
      <c r="Q2448">
        <v>81</v>
      </c>
      <c r="R2448">
        <v>41566</v>
      </c>
      <c r="S2448">
        <v>2298</v>
      </c>
      <c r="T2448">
        <v>5.53</v>
      </c>
      <c r="U2448">
        <v>100131</v>
      </c>
      <c r="V2448">
        <v>97569</v>
      </c>
      <c r="W2448">
        <v>2562</v>
      </c>
    </row>
    <row r="2449" spans="1:23">
      <c r="A2449">
        <v>2447</v>
      </c>
      <c r="B2449" t="s">
        <v>2450</v>
      </c>
      <c r="C2449" t="str">
        <f>REPLACE(Table1[[#This Row],[ prefectures_2020]], 1, 3, "")</f>
        <v>Osaka-fu</v>
      </c>
      <c r="D2449">
        <v>27214</v>
      </c>
      <c r="E2449" t="s">
        <v>2499</v>
      </c>
      <c r="F2449">
        <v>108699</v>
      </c>
      <c r="G2449">
        <v>50919</v>
      </c>
      <c r="H2449">
        <v>57780</v>
      </c>
      <c r="I2449">
        <v>113984</v>
      </c>
      <c r="J2449">
        <v>-5285</v>
      </c>
      <c r="K2449">
        <v>-4.6399999999999997</v>
      </c>
      <c r="L2449">
        <v>88.13</v>
      </c>
      <c r="M2449">
        <v>39.72</v>
      </c>
      <c r="N2449">
        <v>2736.6</v>
      </c>
      <c r="O2449">
        <v>45699</v>
      </c>
      <c r="P2449">
        <v>45593</v>
      </c>
      <c r="Q2449">
        <v>106</v>
      </c>
      <c r="R2449">
        <v>45613</v>
      </c>
      <c r="S2449">
        <v>86</v>
      </c>
      <c r="T2449">
        <v>0.19</v>
      </c>
      <c r="U2449">
        <v>108699</v>
      </c>
      <c r="V2449">
        <v>105946</v>
      </c>
      <c r="W2449">
        <v>2753</v>
      </c>
    </row>
    <row r="2450" spans="1:23">
      <c r="A2450">
        <v>2448</v>
      </c>
      <c r="B2450" t="s">
        <v>2450</v>
      </c>
      <c r="C2450" t="str">
        <f>REPLACE(Table1[[#This Row],[ prefectures_2020]], 1, 3, "")</f>
        <v>Osaka-fu</v>
      </c>
      <c r="D2450">
        <v>27215</v>
      </c>
      <c r="E2450" t="s">
        <v>2500</v>
      </c>
      <c r="F2450">
        <v>229733</v>
      </c>
      <c r="G2450">
        <v>110807</v>
      </c>
      <c r="H2450">
        <v>118926</v>
      </c>
      <c r="I2450">
        <v>237518</v>
      </c>
      <c r="J2450">
        <v>-7785</v>
      </c>
      <c r="K2450">
        <v>-3.28</v>
      </c>
      <c r="L2450">
        <v>93.17</v>
      </c>
      <c r="M2450">
        <v>24.7</v>
      </c>
      <c r="N2450">
        <v>9300.9</v>
      </c>
      <c r="O2450">
        <v>101538</v>
      </c>
      <c r="P2450">
        <v>101408</v>
      </c>
      <c r="Q2450">
        <v>130</v>
      </c>
      <c r="R2450">
        <v>101549</v>
      </c>
      <c r="S2450">
        <v>-11</v>
      </c>
      <c r="T2450">
        <v>-0.01</v>
      </c>
      <c r="U2450">
        <v>229733</v>
      </c>
      <c r="V2450">
        <v>225671</v>
      </c>
      <c r="W2450">
        <v>4062</v>
      </c>
    </row>
    <row r="2451" spans="1:23">
      <c r="A2451">
        <v>2449</v>
      </c>
      <c r="B2451" t="s">
        <v>2450</v>
      </c>
      <c r="C2451" t="str">
        <f>REPLACE(Table1[[#This Row],[ prefectures_2020]], 1, 3, "")</f>
        <v>Osaka-fu</v>
      </c>
      <c r="D2451">
        <v>27216</v>
      </c>
      <c r="E2451" t="s">
        <v>2501</v>
      </c>
      <c r="F2451">
        <v>101692</v>
      </c>
      <c r="G2451">
        <v>47392</v>
      </c>
      <c r="H2451">
        <v>54300</v>
      </c>
      <c r="I2451">
        <v>106987</v>
      </c>
      <c r="J2451">
        <v>-5295</v>
      </c>
      <c r="K2451">
        <v>-4.95</v>
      </c>
      <c r="L2451">
        <v>87.28</v>
      </c>
      <c r="M2451">
        <v>109.63</v>
      </c>
      <c r="N2451">
        <v>927.6</v>
      </c>
      <c r="O2451">
        <v>42367</v>
      </c>
      <c r="P2451">
        <v>42308</v>
      </c>
      <c r="Q2451">
        <v>59</v>
      </c>
      <c r="R2451">
        <v>42144</v>
      </c>
      <c r="S2451">
        <v>223</v>
      </c>
      <c r="T2451">
        <v>0.53</v>
      </c>
      <c r="U2451">
        <v>101692</v>
      </c>
      <c r="V2451">
        <v>99358</v>
      </c>
      <c r="W2451">
        <v>2334</v>
      </c>
    </row>
    <row r="2452" spans="1:23">
      <c r="A2452">
        <v>2450</v>
      </c>
      <c r="B2452" t="s">
        <v>2450</v>
      </c>
      <c r="C2452" t="str">
        <f>REPLACE(Table1[[#This Row],[ prefectures_2020]], 1, 3, "")</f>
        <v>Osaka-fu</v>
      </c>
      <c r="D2452">
        <v>27217</v>
      </c>
      <c r="E2452" t="s">
        <v>2502</v>
      </c>
      <c r="F2452">
        <v>117641</v>
      </c>
      <c r="G2452">
        <v>56535</v>
      </c>
      <c r="H2452">
        <v>61106</v>
      </c>
      <c r="I2452">
        <v>120750</v>
      </c>
      <c r="J2452">
        <v>-3109</v>
      </c>
      <c r="K2452">
        <v>-2.57</v>
      </c>
      <c r="L2452">
        <v>92.52</v>
      </c>
      <c r="M2452">
        <v>16.66</v>
      </c>
      <c r="N2452">
        <v>7061.3</v>
      </c>
      <c r="O2452">
        <v>51902</v>
      </c>
      <c r="P2452">
        <v>51830</v>
      </c>
      <c r="Q2452">
        <v>72</v>
      </c>
      <c r="R2452">
        <v>49958</v>
      </c>
      <c r="S2452">
        <v>1944</v>
      </c>
      <c r="T2452">
        <v>3.89</v>
      </c>
      <c r="U2452">
        <v>117641</v>
      </c>
      <c r="V2452">
        <v>115766</v>
      </c>
      <c r="W2452">
        <v>1875</v>
      </c>
    </row>
    <row r="2453" spans="1:23">
      <c r="A2453">
        <v>2451</v>
      </c>
      <c r="B2453" t="s">
        <v>2450</v>
      </c>
      <c r="C2453" t="str">
        <f>REPLACE(Table1[[#This Row],[ prefectures_2020]], 1, 3, "")</f>
        <v>Osaka-fu</v>
      </c>
      <c r="D2453">
        <v>27218</v>
      </c>
      <c r="E2453" t="s">
        <v>2503</v>
      </c>
      <c r="F2453">
        <v>119367</v>
      </c>
      <c r="G2453">
        <v>57939</v>
      </c>
      <c r="H2453">
        <v>61428</v>
      </c>
      <c r="I2453">
        <v>123217</v>
      </c>
      <c r="J2453">
        <v>-3850</v>
      </c>
      <c r="K2453">
        <v>-3.12</v>
      </c>
      <c r="L2453">
        <v>94.32</v>
      </c>
      <c r="M2453">
        <v>18.27</v>
      </c>
      <c r="N2453">
        <v>6533.5</v>
      </c>
      <c r="O2453">
        <v>52686</v>
      </c>
      <c r="P2453">
        <v>52642</v>
      </c>
      <c r="Q2453">
        <v>44</v>
      </c>
      <c r="R2453">
        <v>51949</v>
      </c>
      <c r="S2453">
        <v>737</v>
      </c>
      <c r="T2453">
        <v>1.42</v>
      </c>
      <c r="U2453">
        <v>119367</v>
      </c>
      <c r="V2453">
        <v>117680</v>
      </c>
      <c r="W2453">
        <v>1687</v>
      </c>
    </row>
    <row r="2454" spans="1:23">
      <c r="A2454">
        <v>2452</v>
      </c>
      <c r="B2454" t="s">
        <v>2450</v>
      </c>
      <c r="C2454" t="str">
        <f>REPLACE(Table1[[#This Row],[ prefectures_2020]], 1, 3, "")</f>
        <v>Osaka-fu</v>
      </c>
      <c r="D2454">
        <v>27219</v>
      </c>
      <c r="E2454" t="s">
        <v>2504</v>
      </c>
      <c r="F2454">
        <v>184495</v>
      </c>
      <c r="G2454">
        <v>88751</v>
      </c>
      <c r="H2454">
        <v>95744</v>
      </c>
      <c r="I2454">
        <v>186109</v>
      </c>
      <c r="J2454">
        <v>-1614</v>
      </c>
      <c r="K2454">
        <v>-0.87</v>
      </c>
      <c r="L2454">
        <v>92.7</v>
      </c>
      <c r="M2454">
        <v>84.98</v>
      </c>
      <c r="N2454">
        <v>2171</v>
      </c>
      <c r="O2454">
        <v>73701</v>
      </c>
      <c r="P2454">
        <v>73587</v>
      </c>
      <c r="Q2454">
        <v>114</v>
      </c>
      <c r="R2454">
        <v>71013</v>
      </c>
      <c r="S2454">
        <v>2688</v>
      </c>
      <c r="T2454">
        <v>3.79</v>
      </c>
      <c r="U2454">
        <v>184495</v>
      </c>
      <c r="V2454">
        <v>179743</v>
      </c>
      <c r="W2454">
        <v>4752</v>
      </c>
    </row>
    <row r="2455" spans="1:23">
      <c r="A2455">
        <v>2453</v>
      </c>
      <c r="B2455" t="s">
        <v>2450</v>
      </c>
      <c r="C2455" t="str">
        <f>REPLACE(Table1[[#This Row],[ prefectures_2020]], 1, 3, "")</f>
        <v>Osaka-fu</v>
      </c>
      <c r="D2455">
        <v>27220</v>
      </c>
      <c r="E2455" t="s">
        <v>2505</v>
      </c>
      <c r="F2455">
        <v>136868</v>
      </c>
      <c r="G2455">
        <v>64992</v>
      </c>
      <c r="H2455">
        <v>71876</v>
      </c>
      <c r="I2455">
        <v>133411</v>
      </c>
      <c r="J2455">
        <v>3457</v>
      </c>
      <c r="K2455">
        <v>2.59</v>
      </c>
      <c r="L2455">
        <v>90.42</v>
      </c>
      <c r="M2455">
        <v>47.9</v>
      </c>
      <c r="N2455">
        <v>2857.4</v>
      </c>
      <c r="O2455">
        <v>58088</v>
      </c>
      <c r="P2455">
        <v>58008</v>
      </c>
      <c r="Q2455">
        <v>80</v>
      </c>
      <c r="R2455">
        <v>56829</v>
      </c>
      <c r="S2455">
        <v>1259</v>
      </c>
      <c r="T2455">
        <v>2.2200000000000002</v>
      </c>
      <c r="U2455">
        <v>136868</v>
      </c>
      <c r="V2455">
        <v>133914</v>
      </c>
      <c r="W2455">
        <v>2954</v>
      </c>
    </row>
    <row r="2456" spans="1:23">
      <c r="A2456">
        <v>2454</v>
      </c>
      <c r="B2456" t="s">
        <v>2450</v>
      </c>
      <c r="C2456" t="str">
        <f>REPLACE(Table1[[#This Row],[ prefectures_2020]], 1, 3, "")</f>
        <v>Osaka-fu</v>
      </c>
      <c r="D2456">
        <v>27221</v>
      </c>
      <c r="E2456" t="s">
        <v>2506</v>
      </c>
      <c r="F2456">
        <v>68775</v>
      </c>
      <c r="G2456">
        <v>32955</v>
      </c>
      <c r="H2456">
        <v>35820</v>
      </c>
      <c r="I2456">
        <v>71112</v>
      </c>
      <c r="J2456">
        <v>-2337</v>
      </c>
      <c r="K2456">
        <v>-3.29</v>
      </c>
      <c r="L2456">
        <v>92</v>
      </c>
      <c r="M2456">
        <v>25.33</v>
      </c>
      <c r="N2456">
        <v>2715.2</v>
      </c>
      <c r="O2456">
        <v>30009</v>
      </c>
      <c r="P2456">
        <v>29958</v>
      </c>
      <c r="Q2456">
        <v>51</v>
      </c>
      <c r="R2456">
        <v>29009</v>
      </c>
      <c r="S2456">
        <v>1000</v>
      </c>
      <c r="T2456">
        <v>3.45</v>
      </c>
      <c r="U2456">
        <v>68775</v>
      </c>
      <c r="V2456">
        <v>67396</v>
      </c>
      <c r="W2456">
        <v>1379</v>
      </c>
    </row>
    <row r="2457" spans="1:23">
      <c r="A2457">
        <v>2455</v>
      </c>
      <c r="B2457" t="s">
        <v>2450</v>
      </c>
      <c r="C2457" t="str">
        <f>REPLACE(Table1[[#This Row],[ prefectures_2020]], 1, 3, "")</f>
        <v>Osaka-fu</v>
      </c>
      <c r="D2457">
        <v>27222</v>
      </c>
      <c r="E2457" t="s">
        <v>2507</v>
      </c>
      <c r="F2457">
        <v>108736</v>
      </c>
      <c r="G2457">
        <v>51034</v>
      </c>
      <c r="H2457">
        <v>57702</v>
      </c>
      <c r="I2457">
        <v>112683</v>
      </c>
      <c r="J2457">
        <v>-3947</v>
      </c>
      <c r="K2457">
        <v>-3.5</v>
      </c>
      <c r="L2457">
        <v>88.44</v>
      </c>
      <c r="M2457">
        <v>26.45</v>
      </c>
      <c r="N2457">
        <v>4111</v>
      </c>
      <c r="O2457">
        <v>45008</v>
      </c>
      <c r="P2457">
        <v>44917</v>
      </c>
      <c r="Q2457">
        <v>91</v>
      </c>
      <c r="R2457">
        <v>44126</v>
      </c>
      <c r="S2457">
        <v>882</v>
      </c>
      <c r="T2457">
        <v>2</v>
      </c>
      <c r="U2457">
        <v>108736</v>
      </c>
      <c r="V2457">
        <v>105631</v>
      </c>
      <c r="W2457">
        <v>3105</v>
      </c>
    </row>
    <row r="2458" spans="1:23">
      <c r="A2458">
        <v>2456</v>
      </c>
      <c r="B2458" t="s">
        <v>2450</v>
      </c>
      <c r="C2458" t="str">
        <f>REPLACE(Table1[[#This Row],[ prefectures_2020]], 1, 3, "")</f>
        <v>Osaka-fu</v>
      </c>
      <c r="D2458">
        <v>27223</v>
      </c>
      <c r="E2458" t="s">
        <v>2508</v>
      </c>
      <c r="F2458">
        <v>119764</v>
      </c>
      <c r="G2458">
        <v>58772</v>
      </c>
      <c r="H2458">
        <v>60992</v>
      </c>
      <c r="I2458">
        <v>123576</v>
      </c>
      <c r="J2458">
        <v>-3812</v>
      </c>
      <c r="K2458">
        <v>-3.08</v>
      </c>
      <c r="L2458">
        <v>96.36</v>
      </c>
      <c r="M2458">
        <v>12.3</v>
      </c>
      <c r="N2458">
        <v>9736.9</v>
      </c>
      <c r="O2458">
        <v>57379</v>
      </c>
      <c r="P2458">
        <v>57320</v>
      </c>
      <c r="Q2458">
        <v>59</v>
      </c>
      <c r="R2458">
        <v>55825</v>
      </c>
      <c r="S2458">
        <v>1554</v>
      </c>
      <c r="T2458">
        <v>2.78</v>
      </c>
      <c r="U2458">
        <v>119764</v>
      </c>
      <c r="V2458">
        <v>117868</v>
      </c>
      <c r="W2458">
        <v>1896</v>
      </c>
    </row>
    <row r="2459" spans="1:23">
      <c r="A2459">
        <v>2457</v>
      </c>
      <c r="B2459" t="s">
        <v>2450</v>
      </c>
      <c r="C2459" t="str">
        <f>REPLACE(Table1[[#This Row],[ prefectures_2020]], 1, 3, "")</f>
        <v>Osaka-fu</v>
      </c>
      <c r="D2459">
        <v>27224</v>
      </c>
      <c r="E2459" t="s">
        <v>2509</v>
      </c>
      <c r="F2459">
        <v>87456</v>
      </c>
      <c r="G2459">
        <v>43166</v>
      </c>
      <c r="H2459">
        <v>44290</v>
      </c>
      <c r="I2459">
        <v>85007</v>
      </c>
      <c r="J2459">
        <v>2449</v>
      </c>
      <c r="K2459">
        <v>2.88</v>
      </c>
      <c r="L2459">
        <v>97.46</v>
      </c>
      <c r="M2459">
        <v>14.87</v>
      </c>
      <c r="N2459">
        <v>5881.4</v>
      </c>
      <c r="O2459">
        <v>40243</v>
      </c>
      <c r="P2459">
        <v>40206</v>
      </c>
      <c r="Q2459">
        <v>37</v>
      </c>
      <c r="R2459">
        <v>36873</v>
      </c>
      <c r="S2459">
        <v>3370</v>
      </c>
      <c r="T2459">
        <v>9.14</v>
      </c>
      <c r="U2459">
        <v>87456</v>
      </c>
      <c r="V2459">
        <v>86188</v>
      </c>
      <c r="W2459">
        <v>1268</v>
      </c>
    </row>
    <row r="2460" spans="1:23">
      <c r="A2460">
        <v>2458</v>
      </c>
      <c r="B2460" t="s">
        <v>2450</v>
      </c>
      <c r="C2460" t="str">
        <f>REPLACE(Table1[[#This Row],[ prefectures_2020]], 1, 3, "")</f>
        <v>Osaka-fu</v>
      </c>
      <c r="D2460">
        <v>27225</v>
      </c>
      <c r="E2460" t="s">
        <v>2510</v>
      </c>
      <c r="F2460">
        <v>55635</v>
      </c>
      <c r="G2460">
        <v>26336</v>
      </c>
      <c r="H2460">
        <v>29299</v>
      </c>
      <c r="I2460">
        <v>56529</v>
      </c>
      <c r="J2460">
        <v>-894</v>
      </c>
      <c r="K2460">
        <v>-1.58</v>
      </c>
      <c r="L2460">
        <v>89.89</v>
      </c>
      <c r="M2460">
        <v>11.3</v>
      </c>
      <c r="N2460">
        <v>4923.5</v>
      </c>
      <c r="O2460">
        <v>23130</v>
      </c>
      <c r="P2460">
        <v>23099</v>
      </c>
      <c r="Q2460">
        <v>31</v>
      </c>
      <c r="R2460">
        <v>22461</v>
      </c>
      <c r="S2460">
        <v>669</v>
      </c>
      <c r="T2460">
        <v>2.98</v>
      </c>
      <c r="U2460">
        <v>55635</v>
      </c>
      <c r="V2460">
        <v>54307</v>
      </c>
      <c r="W2460">
        <v>1328</v>
      </c>
    </row>
    <row r="2461" spans="1:23">
      <c r="A2461">
        <v>2459</v>
      </c>
      <c r="B2461" t="s">
        <v>2450</v>
      </c>
      <c r="C2461" t="str">
        <f>REPLACE(Table1[[#This Row],[ prefectures_2020]], 1, 3, "")</f>
        <v>Osaka-fu</v>
      </c>
      <c r="D2461">
        <v>27226</v>
      </c>
      <c r="E2461" t="s">
        <v>2511</v>
      </c>
      <c r="F2461">
        <v>63688</v>
      </c>
      <c r="G2461">
        <v>29951</v>
      </c>
      <c r="H2461">
        <v>33737</v>
      </c>
      <c r="I2461">
        <v>65438</v>
      </c>
      <c r="J2461">
        <v>-1750</v>
      </c>
      <c r="K2461">
        <v>-2.67</v>
      </c>
      <c r="L2461">
        <v>88.78</v>
      </c>
      <c r="M2461">
        <v>8.89</v>
      </c>
      <c r="N2461">
        <v>7164</v>
      </c>
      <c r="O2461">
        <v>27814</v>
      </c>
      <c r="P2461">
        <v>27773</v>
      </c>
      <c r="Q2461">
        <v>41</v>
      </c>
      <c r="R2461">
        <v>27133</v>
      </c>
      <c r="S2461">
        <v>681</v>
      </c>
      <c r="T2461">
        <v>2.5099999999999998</v>
      </c>
      <c r="U2461">
        <v>63688</v>
      </c>
      <c r="V2461">
        <v>62631</v>
      </c>
      <c r="W2461">
        <v>1057</v>
      </c>
    </row>
    <row r="2462" spans="1:23">
      <c r="A2462">
        <v>2460</v>
      </c>
      <c r="B2462" t="s">
        <v>2450</v>
      </c>
      <c r="C2462" t="str">
        <f>REPLACE(Table1[[#This Row],[ prefectures_2020]], 1, 3, "")</f>
        <v>Osaka-fu</v>
      </c>
      <c r="D2462">
        <v>27227</v>
      </c>
      <c r="E2462" t="s">
        <v>2512</v>
      </c>
      <c r="F2462">
        <v>493940</v>
      </c>
      <c r="G2462">
        <v>240288</v>
      </c>
      <c r="H2462">
        <v>253652</v>
      </c>
      <c r="I2462">
        <v>502784</v>
      </c>
      <c r="J2462">
        <v>-8844</v>
      </c>
      <c r="K2462">
        <v>-1.76</v>
      </c>
      <c r="L2462">
        <v>94.73</v>
      </c>
      <c r="M2462">
        <v>61.78</v>
      </c>
      <c r="N2462">
        <v>7995.1</v>
      </c>
      <c r="O2462">
        <v>232303</v>
      </c>
      <c r="P2462">
        <v>231950</v>
      </c>
      <c r="Q2462">
        <v>353</v>
      </c>
      <c r="R2462">
        <v>223485</v>
      </c>
      <c r="S2462">
        <v>8818</v>
      </c>
      <c r="T2462">
        <v>3.95</v>
      </c>
      <c r="U2462">
        <v>493940</v>
      </c>
      <c r="V2462">
        <v>484464</v>
      </c>
      <c r="W2462">
        <v>9476</v>
      </c>
    </row>
    <row r="2463" spans="1:23">
      <c r="A2463">
        <v>2461</v>
      </c>
      <c r="B2463" t="s">
        <v>2450</v>
      </c>
      <c r="C2463" t="str">
        <f>REPLACE(Table1[[#This Row],[ prefectures_2020]], 1, 3, "")</f>
        <v>Osaka-fu</v>
      </c>
      <c r="D2463">
        <v>27228</v>
      </c>
      <c r="E2463" t="s">
        <v>2513</v>
      </c>
      <c r="F2463">
        <v>60102</v>
      </c>
      <c r="G2463">
        <v>28718</v>
      </c>
      <c r="H2463">
        <v>31384</v>
      </c>
      <c r="I2463">
        <v>62438</v>
      </c>
      <c r="J2463">
        <v>-2336</v>
      </c>
      <c r="K2463">
        <v>-3.74</v>
      </c>
      <c r="L2463">
        <v>91.51</v>
      </c>
      <c r="M2463">
        <v>48.98</v>
      </c>
      <c r="N2463">
        <v>1227.0999999999999</v>
      </c>
      <c r="O2463">
        <v>23123</v>
      </c>
      <c r="P2463">
        <v>23053</v>
      </c>
      <c r="Q2463">
        <v>70</v>
      </c>
      <c r="R2463">
        <v>22800</v>
      </c>
      <c r="S2463">
        <v>323</v>
      </c>
      <c r="T2463">
        <v>1.42</v>
      </c>
      <c r="U2463">
        <v>60102</v>
      </c>
      <c r="V2463">
        <v>58215</v>
      </c>
      <c r="W2463">
        <v>1887</v>
      </c>
    </row>
    <row r="2464" spans="1:23">
      <c r="A2464">
        <v>2462</v>
      </c>
      <c r="B2464" t="s">
        <v>2450</v>
      </c>
      <c r="C2464" t="str">
        <f>REPLACE(Table1[[#This Row],[ prefectures_2020]], 1, 3, "")</f>
        <v>Osaka-fu</v>
      </c>
      <c r="D2464">
        <v>27229</v>
      </c>
      <c r="E2464" t="s">
        <v>2514</v>
      </c>
      <c r="F2464">
        <v>55177</v>
      </c>
      <c r="G2464">
        <v>26744</v>
      </c>
      <c r="H2464">
        <v>28433</v>
      </c>
      <c r="I2464">
        <v>56075</v>
      </c>
      <c r="J2464">
        <v>-898</v>
      </c>
      <c r="K2464">
        <v>-1.6</v>
      </c>
      <c r="L2464">
        <v>94.06</v>
      </c>
      <c r="M2464">
        <v>18.690000000000001</v>
      </c>
      <c r="N2464">
        <v>2952.2</v>
      </c>
      <c r="O2464">
        <v>22415</v>
      </c>
      <c r="P2464">
        <v>22380</v>
      </c>
      <c r="Q2464">
        <v>35</v>
      </c>
      <c r="R2464">
        <v>22089</v>
      </c>
      <c r="S2464">
        <v>326</v>
      </c>
      <c r="T2464">
        <v>1.48</v>
      </c>
      <c r="U2464">
        <v>55177</v>
      </c>
      <c r="V2464">
        <v>53846</v>
      </c>
      <c r="W2464">
        <v>1331</v>
      </c>
    </row>
    <row r="2465" spans="1:23">
      <c r="A2465">
        <v>2463</v>
      </c>
      <c r="B2465" t="s">
        <v>2450</v>
      </c>
      <c r="C2465" t="str">
        <f>REPLACE(Table1[[#This Row],[ prefectures_2020]], 1, 3, "")</f>
        <v>Osaka-fu</v>
      </c>
      <c r="D2465">
        <v>27230</v>
      </c>
      <c r="E2465" t="s">
        <v>2515</v>
      </c>
      <c r="F2465">
        <v>75033</v>
      </c>
      <c r="G2465">
        <v>35805</v>
      </c>
      <c r="H2465">
        <v>39228</v>
      </c>
      <c r="I2465">
        <v>76435</v>
      </c>
      <c r="J2465">
        <v>-1402</v>
      </c>
      <c r="K2465">
        <v>-1.83</v>
      </c>
      <c r="L2465">
        <v>91.27</v>
      </c>
      <c r="M2465">
        <v>25.55</v>
      </c>
      <c r="N2465">
        <v>2936.7</v>
      </c>
      <c r="O2465">
        <v>29569</v>
      </c>
      <c r="P2465">
        <v>29517</v>
      </c>
      <c r="Q2465">
        <v>52</v>
      </c>
      <c r="R2465">
        <v>28923</v>
      </c>
      <c r="S2465">
        <v>646</v>
      </c>
      <c r="T2465">
        <v>2.23</v>
      </c>
      <c r="U2465">
        <v>75033</v>
      </c>
      <c r="V2465">
        <v>73496</v>
      </c>
      <c r="W2465">
        <v>1537</v>
      </c>
    </row>
    <row r="2466" spans="1:23">
      <c r="A2466">
        <v>2464</v>
      </c>
      <c r="B2466" t="s">
        <v>2450</v>
      </c>
      <c r="C2466" t="str">
        <f>REPLACE(Table1[[#This Row],[ prefectures_2020]], 1, 3, "")</f>
        <v>Osaka-fu</v>
      </c>
      <c r="D2466">
        <v>27231</v>
      </c>
      <c r="E2466" t="s">
        <v>2516</v>
      </c>
      <c r="F2466">
        <v>58435</v>
      </c>
      <c r="G2466">
        <v>27409</v>
      </c>
      <c r="H2466">
        <v>31026</v>
      </c>
      <c r="I2466">
        <v>57792</v>
      </c>
      <c r="J2466">
        <v>643</v>
      </c>
      <c r="K2466">
        <v>1.1100000000000001</v>
      </c>
      <c r="L2466">
        <v>88.34</v>
      </c>
      <c r="M2466">
        <v>11.92</v>
      </c>
      <c r="N2466">
        <v>4902.3</v>
      </c>
      <c r="O2466">
        <v>24216</v>
      </c>
      <c r="P2466">
        <v>24187</v>
      </c>
      <c r="Q2466">
        <v>29</v>
      </c>
      <c r="R2466">
        <v>22982</v>
      </c>
      <c r="S2466">
        <v>1234</v>
      </c>
      <c r="T2466">
        <v>5.37</v>
      </c>
      <c r="U2466">
        <v>58435</v>
      </c>
      <c r="V2466">
        <v>56826</v>
      </c>
      <c r="W2466">
        <v>1609</v>
      </c>
    </row>
    <row r="2467" spans="1:23">
      <c r="A2467">
        <v>2465</v>
      </c>
      <c r="B2467" t="s">
        <v>2450</v>
      </c>
      <c r="C2467" t="str">
        <f>REPLACE(Table1[[#This Row],[ prefectures_2020]], 1, 3, "")</f>
        <v>Osaka-fu</v>
      </c>
      <c r="D2467">
        <v>27232</v>
      </c>
      <c r="E2467" t="s">
        <v>2517</v>
      </c>
      <c r="F2467">
        <v>51254</v>
      </c>
      <c r="G2467">
        <v>24250</v>
      </c>
      <c r="H2467">
        <v>27004</v>
      </c>
      <c r="I2467">
        <v>54276</v>
      </c>
      <c r="J2467">
        <v>-3022</v>
      </c>
      <c r="K2467">
        <v>-5.57</v>
      </c>
      <c r="L2467">
        <v>89.8</v>
      </c>
      <c r="M2467">
        <v>36.17</v>
      </c>
      <c r="N2467">
        <v>1417</v>
      </c>
      <c r="O2467">
        <v>20774</v>
      </c>
      <c r="P2467">
        <v>20732</v>
      </c>
      <c r="Q2467">
        <v>42</v>
      </c>
      <c r="R2467">
        <v>20710</v>
      </c>
      <c r="S2467">
        <v>64</v>
      </c>
      <c r="T2467">
        <v>0.31</v>
      </c>
      <c r="U2467">
        <v>51254</v>
      </c>
      <c r="V2467">
        <v>50276</v>
      </c>
      <c r="W2467">
        <v>978</v>
      </c>
    </row>
    <row r="2468" spans="1:23">
      <c r="A2468">
        <v>2466</v>
      </c>
      <c r="B2468" t="s">
        <v>2450</v>
      </c>
      <c r="C2468" t="str">
        <f>REPLACE(Table1[[#This Row],[ prefectures_2020]], 1, 3, "")</f>
        <v>Osaka-fu</v>
      </c>
      <c r="D2468">
        <v>27301</v>
      </c>
      <c r="E2468" t="s">
        <v>2518</v>
      </c>
      <c r="F2468">
        <v>30927</v>
      </c>
      <c r="G2468">
        <v>14604</v>
      </c>
      <c r="H2468">
        <v>16323</v>
      </c>
      <c r="I2468">
        <v>29983</v>
      </c>
      <c r="J2468">
        <v>944</v>
      </c>
      <c r="K2468">
        <v>3.15</v>
      </c>
      <c r="L2468">
        <v>89.47</v>
      </c>
      <c r="M2468">
        <v>16.809999999999999</v>
      </c>
      <c r="N2468">
        <v>1839.8</v>
      </c>
      <c r="O2468">
        <v>12747</v>
      </c>
      <c r="P2468">
        <v>12732</v>
      </c>
      <c r="Q2468">
        <v>15</v>
      </c>
      <c r="R2468">
        <v>12012</v>
      </c>
      <c r="S2468">
        <v>735</v>
      </c>
      <c r="T2468">
        <v>6.12</v>
      </c>
      <c r="U2468">
        <v>30927</v>
      </c>
      <c r="V2468">
        <v>30585</v>
      </c>
      <c r="W2468">
        <v>342</v>
      </c>
    </row>
    <row r="2469" spans="1:23">
      <c r="A2469">
        <v>2467</v>
      </c>
      <c r="B2469" t="s">
        <v>2450</v>
      </c>
      <c r="C2469" t="str">
        <f>REPLACE(Table1[[#This Row],[ prefectures_2020]], 1, 3, "")</f>
        <v>Osaka-fu</v>
      </c>
      <c r="D2469">
        <v>27321</v>
      </c>
      <c r="E2469" t="s">
        <v>2519</v>
      </c>
      <c r="F2469">
        <v>18279</v>
      </c>
      <c r="G2469">
        <v>8676</v>
      </c>
      <c r="H2469">
        <v>9603</v>
      </c>
      <c r="I2469">
        <v>19934</v>
      </c>
      <c r="J2469">
        <v>-1655</v>
      </c>
      <c r="K2469">
        <v>-8.3000000000000007</v>
      </c>
      <c r="L2469">
        <v>90.35</v>
      </c>
      <c r="M2469">
        <v>34.340000000000003</v>
      </c>
      <c r="N2469">
        <v>532.29999999999995</v>
      </c>
      <c r="O2469">
        <v>7580</v>
      </c>
      <c r="P2469">
        <v>7575</v>
      </c>
      <c r="Q2469">
        <v>5</v>
      </c>
      <c r="R2469">
        <v>7760</v>
      </c>
      <c r="S2469">
        <v>-180</v>
      </c>
      <c r="T2469">
        <v>-2.3199999999999998</v>
      </c>
      <c r="U2469">
        <v>18279</v>
      </c>
      <c r="V2469">
        <v>17983</v>
      </c>
      <c r="W2469">
        <v>296</v>
      </c>
    </row>
    <row r="2470" spans="1:23">
      <c r="A2470">
        <v>2468</v>
      </c>
      <c r="B2470" t="s">
        <v>2450</v>
      </c>
      <c r="C2470" t="str">
        <f>REPLACE(Table1[[#This Row],[ prefectures_2020]], 1, 3, "")</f>
        <v>Osaka-fu</v>
      </c>
      <c r="D2470">
        <v>27322</v>
      </c>
      <c r="E2470" t="s">
        <v>2520</v>
      </c>
      <c r="F2470">
        <v>9079</v>
      </c>
      <c r="G2470">
        <v>4361</v>
      </c>
      <c r="H2470">
        <v>4718</v>
      </c>
      <c r="I2470">
        <v>10256</v>
      </c>
      <c r="J2470">
        <v>-1177</v>
      </c>
      <c r="K2470">
        <v>-11.48</v>
      </c>
      <c r="L2470">
        <v>92.43</v>
      </c>
      <c r="M2470">
        <v>98.75</v>
      </c>
      <c r="N2470">
        <v>91.9</v>
      </c>
      <c r="O2470">
        <v>3645</v>
      </c>
      <c r="P2470">
        <v>3620</v>
      </c>
      <c r="Q2470">
        <v>25</v>
      </c>
      <c r="R2470">
        <v>3717</v>
      </c>
      <c r="S2470">
        <v>-72</v>
      </c>
      <c r="T2470">
        <v>-1.94</v>
      </c>
      <c r="U2470">
        <v>9079</v>
      </c>
      <c r="V2470">
        <v>8716</v>
      </c>
      <c r="W2470">
        <v>363</v>
      </c>
    </row>
    <row r="2471" spans="1:23">
      <c r="A2471">
        <v>2469</v>
      </c>
      <c r="B2471" t="s">
        <v>2450</v>
      </c>
      <c r="C2471" t="str">
        <f>REPLACE(Table1[[#This Row],[ prefectures_2020]], 1, 3, "")</f>
        <v>Osaka-fu</v>
      </c>
      <c r="D2471">
        <v>27341</v>
      </c>
      <c r="E2471" t="s">
        <v>2521</v>
      </c>
      <c r="F2471">
        <v>16567</v>
      </c>
      <c r="G2471">
        <v>7965</v>
      </c>
      <c r="H2471">
        <v>8602</v>
      </c>
      <c r="I2471">
        <v>17298</v>
      </c>
      <c r="J2471">
        <v>-731</v>
      </c>
      <c r="K2471">
        <v>-4.2300000000000004</v>
      </c>
      <c r="L2471">
        <v>92.59</v>
      </c>
      <c r="M2471">
        <v>3.97</v>
      </c>
      <c r="N2471">
        <v>4173</v>
      </c>
      <c r="O2471">
        <v>6749</v>
      </c>
      <c r="P2471">
        <v>6733</v>
      </c>
      <c r="Q2471">
        <v>16</v>
      </c>
      <c r="R2471">
        <v>6726</v>
      </c>
      <c r="S2471">
        <v>23</v>
      </c>
      <c r="T2471">
        <v>0.34</v>
      </c>
      <c r="U2471">
        <v>16567</v>
      </c>
      <c r="V2471">
        <v>16129</v>
      </c>
      <c r="W2471">
        <v>438</v>
      </c>
    </row>
    <row r="2472" spans="1:23">
      <c r="A2472">
        <v>2470</v>
      </c>
      <c r="B2472" t="s">
        <v>2450</v>
      </c>
      <c r="C2472" t="str">
        <f>REPLACE(Table1[[#This Row],[ prefectures_2020]], 1, 3, "")</f>
        <v>Osaka-fu</v>
      </c>
      <c r="D2472">
        <v>27361</v>
      </c>
      <c r="E2472" t="s">
        <v>2522</v>
      </c>
      <c r="F2472">
        <v>43763</v>
      </c>
      <c r="G2472">
        <v>21310</v>
      </c>
      <c r="H2472">
        <v>22453</v>
      </c>
      <c r="I2472">
        <v>44435</v>
      </c>
      <c r="J2472">
        <v>-672</v>
      </c>
      <c r="K2472">
        <v>-1.51</v>
      </c>
      <c r="L2472">
        <v>94.91</v>
      </c>
      <c r="M2472">
        <v>17.239999999999998</v>
      </c>
      <c r="N2472">
        <v>2538.5</v>
      </c>
      <c r="O2472">
        <v>17256</v>
      </c>
      <c r="P2472">
        <v>17219</v>
      </c>
      <c r="Q2472">
        <v>37</v>
      </c>
      <c r="R2472">
        <v>16483</v>
      </c>
      <c r="S2472">
        <v>773</v>
      </c>
      <c r="T2472">
        <v>4.6900000000000004</v>
      </c>
      <c r="U2472">
        <v>43763</v>
      </c>
      <c r="V2472">
        <v>42492</v>
      </c>
      <c r="W2472">
        <v>1271</v>
      </c>
    </row>
    <row r="2473" spans="1:23">
      <c r="A2473">
        <v>2471</v>
      </c>
      <c r="B2473" t="s">
        <v>2450</v>
      </c>
      <c r="C2473" t="str">
        <f>REPLACE(Table1[[#This Row],[ prefectures_2020]], 1, 3, "")</f>
        <v>Osaka-fu</v>
      </c>
      <c r="D2473">
        <v>27362</v>
      </c>
      <c r="E2473" t="s">
        <v>2523</v>
      </c>
      <c r="F2473">
        <v>8434</v>
      </c>
      <c r="G2473">
        <v>4176</v>
      </c>
      <c r="H2473">
        <v>4258</v>
      </c>
      <c r="I2473">
        <v>8417</v>
      </c>
      <c r="J2473">
        <v>17</v>
      </c>
      <c r="K2473">
        <v>0.2</v>
      </c>
      <c r="L2473">
        <v>98.07</v>
      </c>
      <c r="M2473">
        <v>5.62</v>
      </c>
      <c r="N2473">
        <v>1500.7</v>
      </c>
      <c r="O2473">
        <v>3734</v>
      </c>
      <c r="P2473">
        <v>3729</v>
      </c>
      <c r="Q2473">
        <v>5</v>
      </c>
      <c r="R2473">
        <v>3772</v>
      </c>
      <c r="S2473">
        <v>-38</v>
      </c>
      <c r="T2473">
        <v>-1.01</v>
      </c>
      <c r="U2473">
        <v>8434</v>
      </c>
      <c r="V2473">
        <v>8290</v>
      </c>
      <c r="W2473">
        <v>144</v>
      </c>
    </row>
    <row r="2474" spans="1:23">
      <c r="A2474">
        <v>2472</v>
      </c>
      <c r="B2474" t="s">
        <v>2450</v>
      </c>
      <c r="C2474" t="str">
        <f>REPLACE(Table1[[#This Row],[ prefectures_2020]], 1, 3, "")</f>
        <v>Osaka-fu</v>
      </c>
      <c r="D2474">
        <v>27366</v>
      </c>
      <c r="E2474" t="s">
        <v>2524</v>
      </c>
      <c r="F2474">
        <v>14741</v>
      </c>
      <c r="G2474">
        <v>6816</v>
      </c>
      <c r="H2474">
        <v>7925</v>
      </c>
      <c r="I2474">
        <v>15938</v>
      </c>
      <c r="J2474">
        <v>-1197</v>
      </c>
      <c r="K2474">
        <v>-7.51</v>
      </c>
      <c r="L2474">
        <v>86.01</v>
      </c>
      <c r="M2474">
        <v>49.18</v>
      </c>
      <c r="N2474">
        <v>299.7</v>
      </c>
      <c r="O2474">
        <v>6273</v>
      </c>
      <c r="P2474">
        <v>6256</v>
      </c>
      <c r="Q2474">
        <v>17</v>
      </c>
      <c r="R2474">
        <v>6407</v>
      </c>
      <c r="S2474">
        <v>-134</v>
      </c>
      <c r="T2474">
        <v>-2.09</v>
      </c>
      <c r="U2474">
        <v>14741</v>
      </c>
      <c r="V2474">
        <v>14113</v>
      </c>
      <c r="W2474">
        <v>628</v>
      </c>
    </row>
    <row r="2475" spans="1:23">
      <c r="A2475">
        <v>2473</v>
      </c>
      <c r="B2475" t="s">
        <v>2450</v>
      </c>
      <c r="C2475" t="str">
        <f>REPLACE(Table1[[#This Row],[ prefectures_2020]], 1, 3, "")</f>
        <v>Osaka-fu</v>
      </c>
      <c r="D2475">
        <v>27381</v>
      </c>
      <c r="E2475" t="s">
        <v>2525</v>
      </c>
      <c r="F2475">
        <v>13009</v>
      </c>
      <c r="G2475">
        <v>6331</v>
      </c>
      <c r="H2475">
        <v>6678</v>
      </c>
      <c r="I2475">
        <v>13748</v>
      </c>
      <c r="J2475">
        <v>-739</v>
      </c>
      <c r="K2475">
        <v>-5.38</v>
      </c>
      <c r="L2475">
        <v>94.8</v>
      </c>
      <c r="M2475">
        <v>14.17</v>
      </c>
      <c r="N2475">
        <v>918.1</v>
      </c>
      <c r="O2475">
        <v>5048</v>
      </c>
      <c r="P2475">
        <v>5036</v>
      </c>
      <c r="Q2475">
        <v>12</v>
      </c>
      <c r="R2475">
        <v>5066</v>
      </c>
      <c r="S2475">
        <v>-18</v>
      </c>
      <c r="T2475">
        <v>-0.36</v>
      </c>
      <c r="U2475">
        <v>13009</v>
      </c>
      <c r="V2475">
        <v>12713</v>
      </c>
      <c r="W2475">
        <v>296</v>
      </c>
    </row>
    <row r="2476" spans="1:23">
      <c r="A2476">
        <v>2474</v>
      </c>
      <c r="B2476" t="s">
        <v>2450</v>
      </c>
      <c r="C2476" t="str">
        <f>REPLACE(Table1[[#This Row],[ prefectures_2020]], 1, 3, "")</f>
        <v>Osaka-fu</v>
      </c>
      <c r="D2476">
        <v>27382</v>
      </c>
      <c r="E2476" t="s">
        <v>2526</v>
      </c>
      <c r="F2476">
        <v>15697</v>
      </c>
      <c r="G2476">
        <v>7621</v>
      </c>
      <c r="H2476">
        <v>8076</v>
      </c>
      <c r="I2476">
        <v>16126</v>
      </c>
      <c r="J2476">
        <v>-429</v>
      </c>
      <c r="K2476">
        <v>-2.66</v>
      </c>
      <c r="L2476">
        <v>94.37</v>
      </c>
      <c r="M2476">
        <v>25.26</v>
      </c>
      <c r="N2476">
        <v>621.4</v>
      </c>
      <c r="O2476">
        <v>6392</v>
      </c>
      <c r="P2476">
        <v>6384</v>
      </c>
      <c r="Q2476">
        <v>8</v>
      </c>
      <c r="R2476">
        <v>6115</v>
      </c>
      <c r="S2476">
        <v>277</v>
      </c>
      <c r="T2476">
        <v>4.53</v>
      </c>
      <c r="U2476">
        <v>15697</v>
      </c>
      <c r="V2476">
        <v>15363</v>
      </c>
      <c r="W2476">
        <v>334</v>
      </c>
    </row>
    <row r="2477" spans="1:23">
      <c r="A2477">
        <v>2475</v>
      </c>
      <c r="B2477" t="s">
        <v>2450</v>
      </c>
      <c r="C2477" t="str">
        <f>REPLACE(Table1[[#This Row],[ prefectures_2020]], 1, 3, "")</f>
        <v>Osaka-fu</v>
      </c>
      <c r="D2477">
        <v>27383</v>
      </c>
      <c r="E2477" t="s">
        <v>2527</v>
      </c>
      <c r="F2477">
        <v>4909</v>
      </c>
      <c r="G2477">
        <v>2319</v>
      </c>
      <c r="H2477">
        <v>2590</v>
      </c>
      <c r="I2477">
        <v>5378</v>
      </c>
      <c r="J2477">
        <v>-469</v>
      </c>
      <c r="K2477">
        <v>-8.7200000000000006</v>
      </c>
      <c r="L2477">
        <v>89.54</v>
      </c>
      <c r="M2477">
        <v>37.299999999999997</v>
      </c>
      <c r="N2477">
        <v>131.6</v>
      </c>
      <c r="O2477">
        <v>1944</v>
      </c>
      <c r="P2477">
        <v>1940</v>
      </c>
      <c r="Q2477">
        <v>4</v>
      </c>
      <c r="R2477">
        <v>2036</v>
      </c>
      <c r="S2477">
        <v>-92</v>
      </c>
      <c r="T2477">
        <v>-4.5199999999999996</v>
      </c>
      <c r="U2477">
        <v>4909</v>
      </c>
      <c r="V2477">
        <v>4822</v>
      </c>
      <c r="W2477">
        <v>87</v>
      </c>
    </row>
    <row r="2478" spans="1:23">
      <c r="A2478">
        <v>2476</v>
      </c>
      <c r="B2478" t="s">
        <v>2528</v>
      </c>
      <c r="C2478" t="str">
        <f>REPLACE(Table1[[#This Row],[ prefectures_2020]], 1, 3, "")</f>
        <v>Hyogo-ken</v>
      </c>
      <c r="D2478">
        <v>28000</v>
      </c>
      <c r="E2478" t="s">
        <v>2529</v>
      </c>
      <c r="F2478">
        <v>5465002</v>
      </c>
      <c r="G2478">
        <v>2599756</v>
      </c>
      <c r="H2478">
        <v>2865246</v>
      </c>
      <c r="I2478">
        <v>5534800</v>
      </c>
      <c r="J2478">
        <v>-69798</v>
      </c>
      <c r="K2478">
        <v>-1.26</v>
      </c>
      <c r="L2478">
        <v>90.73</v>
      </c>
      <c r="M2478">
        <v>8401.02</v>
      </c>
      <c r="N2478">
        <v>650.5</v>
      </c>
      <c r="O2478">
        <v>2402484</v>
      </c>
      <c r="P2478">
        <v>2399358</v>
      </c>
      <c r="Q2478">
        <v>3126</v>
      </c>
      <c r="R2478">
        <v>2315200</v>
      </c>
      <c r="S2478">
        <v>87284</v>
      </c>
      <c r="T2478">
        <v>3.77</v>
      </c>
      <c r="U2478">
        <v>5465002</v>
      </c>
      <c r="V2478">
        <v>5355504</v>
      </c>
      <c r="W2478">
        <v>109498</v>
      </c>
    </row>
    <row r="2479" spans="1:23">
      <c r="A2479">
        <v>2477</v>
      </c>
      <c r="B2479" t="s">
        <v>2528</v>
      </c>
      <c r="C2479" t="str">
        <f>REPLACE(Table1[[#This Row],[ prefectures_2020]], 1, 3, "")</f>
        <v>Hyogo-ken</v>
      </c>
      <c r="D2479">
        <v>28100</v>
      </c>
      <c r="E2479" t="s">
        <v>2530</v>
      </c>
      <c r="F2479">
        <v>1525152</v>
      </c>
      <c r="G2479">
        <v>716452</v>
      </c>
      <c r="H2479">
        <v>808700</v>
      </c>
      <c r="I2479">
        <v>1537272</v>
      </c>
      <c r="J2479">
        <v>-12120</v>
      </c>
      <c r="K2479">
        <v>-0.79</v>
      </c>
      <c r="L2479">
        <v>88.59</v>
      </c>
      <c r="M2479">
        <v>557.02</v>
      </c>
      <c r="N2479">
        <v>2738.1</v>
      </c>
      <c r="O2479">
        <v>734920</v>
      </c>
      <c r="P2479">
        <v>734091</v>
      </c>
      <c r="Q2479">
        <v>829</v>
      </c>
      <c r="R2479">
        <v>705459</v>
      </c>
      <c r="S2479">
        <v>29461</v>
      </c>
      <c r="T2479">
        <v>4.18</v>
      </c>
      <c r="U2479">
        <v>1525152</v>
      </c>
      <c r="V2479">
        <v>1495103</v>
      </c>
      <c r="W2479">
        <v>30049</v>
      </c>
    </row>
    <row r="2480" spans="1:23">
      <c r="A2480">
        <v>2478</v>
      </c>
      <c r="B2480" t="s">
        <v>2528</v>
      </c>
      <c r="C2480" t="str">
        <f>REPLACE(Table1[[#This Row],[ prefectures_2020]], 1, 3, "")</f>
        <v>Hyogo-ken</v>
      </c>
      <c r="D2480">
        <v>28101</v>
      </c>
      <c r="E2480" t="s">
        <v>2531</v>
      </c>
      <c r="F2480">
        <v>213562</v>
      </c>
      <c r="G2480">
        <v>99420</v>
      </c>
      <c r="H2480">
        <v>114142</v>
      </c>
      <c r="I2480">
        <v>213634</v>
      </c>
      <c r="J2480">
        <v>-72</v>
      </c>
      <c r="K2480">
        <v>-0.03</v>
      </c>
      <c r="L2480">
        <v>87.1</v>
      </c>
      <c r="M2480">
        <v>34.020000000000003</v>
      </c>
      <c r="N2480">
        <v>6277.5</v>
      </c>
      <c r="O2480">
        <v>102465</v>
      </c>
      <c r="P2480">
        <v>102396</v>
      </c>
      <c r="Q2480">
        <v>69</v>
      </c>
      <c r="R2480">
        <v>97265</v>
      </c>
      <c r="S2480">
        <v>5200</v>
      </c>
      <c r="T2480">
        <v>5.35</v>
      </c>
      <c r="U2480">
        <v>213562</v>
      </c>
      <c r="V2480">
        <v>210760</v>
      </c>
      <c r="W2480">
        <v>2802</v>
      </c>
    </row>
    <row r="2481" spans="1:23">
      <c r="A2481">
        <v>2479</v>
      </c>
      <c r="B2481" t="s">
        <v>2528</v>
      </c>
      <c r="C2481" t="str">
        <f>REPLACE(Table1[[#This Row],[ prefectures_2020]], 1, 3, "")</f>
        <v>Hyogo-ken</v>
      </c>
      <c r="D2481">
        <v>28102</v>
      </c>
      <c r="E2481" t="s">
        <v>2532</v>
      </c>
      <c r="F2481">
        <v>136747</v>
      </c>
      <c r="G2481">
        <v>63549</v>
      </c>
      <c r="H2481">
        <v>73198</v>
      </c>
      <c r="I2481">
        <v>136088</v>
      </c>
      <c r="J2481">
        <v>659</v>
      </c>
      <c r="K2481">
        <v>0.48</v>
      </c>
      <c r="L2481">
        <v>86.82</v>
      </c>
      <c r="M2481">
        <v>32.659999999999997</v>
      </c>
      <c r="N2481">
        <v>4187</v>
      </c>
      <c r="O2481">
        <v>70009</v>
      </c>
      <c r="P2481">
        <v>69950</v>
      </c>
      <c r="Q2481">
        <v>59</v>
      </c>
      <c r="R2481">
        <v>67407</v>
      </c>
      <c r="S2481">
        <v>2602</v>
      </c>
      <c r="T2481">
        <v>3.86</v>
      </c>
      <c r="U2481">
        <v>136747</v>
      </c>
      <c r="V2481">
        <v>134217</v>
      </c>
      <c r="W2481">
        <v>2530</v>
      </c>
    </row>
    <row r="2482" spans="1:23">
      <c r="A2482">
        <v>2480</v>
      </c>
      <c r="B2482" t="s">
        <v>2528</v>
      </c>
      <c r="C2482" t="str">
        <f>REPLACE(Table1[[#This Row],[ prefectures_2020]], 1, 3, "")</f>
        <v>Hyogo-ken</v>
      </c>
      <c r="D2482">
        <v>28105</v>
      </c>
      <c r="E2482" t="s">
        <v>2533</v>
      </c>
      <c r="F2482">
        <v>109144</v>
      </c>
      <c r="G2482">
        <v>52901</v>
      </c>
      <c r="H2482">
        <v>56243</v>
      </c>
      <c r="I2482">
        <v>106956</v>
      </c>
      <c r="J2482">
        <v>2188</v>
      </c>
      <c r="K2482">
        <v>2.0499999999999998</v>
      </c>
      <c r="L2482">
        <v>94.06</v>
      </c>
      <c r="M2482">
        <v>14.67</v>
      </c>
      <c r="N2482">
        <v>7439.9</v>
      </c>
      <c r="O2482">
        <v>61186</v>
      </c>
      <c r="P2482">
        <v>61091</v>
      </c>
      <c r="Q2482">
        <v>95</v>
      </c>
      <c r="R2482">
        <v>57875</v>
      </c>
      <c r="S2482">
        <v>3311</v>
      </c>
      <c r="T2482">
        <v>5.72</v>
      </c>
      <c r="U2482">
        <v>109144</v>
      </c>
      <c r="V2482">
        <v>107198</v>
      </c>
      <c r="W2482">
        <v>1946</v>
      </c>
    </row>
    <row r="2483" spans="1:23">
      <c r="A2483">
        <v>2481</v>
      </c>
      <c r="B2483" t="s">
        <v>2528</v>
      </c>
      <c r="C2483" t="str">
        <f>REPLACE(Table1[[#This Row],[ prefectures_2020]], 1, 3, "")</f>
        <v>Hyogo-ken</v>
      </c>
      <c r="D2483">
        <v>28106</v>
      </c>
      <c r="E2483" t="s">
        <v>2534</v>
      </c>
      <c r="F2483">
        <v>94791</v>
      </c>
      <c r="G2483">
        <v>44662</v>
      </c>
      <c r="H2483">
        <v>50129</v>
      </c>
      <c r="I2483">
        <v>97912</v>
      </c>
      <c r="J2483">
        <v>-3121</v>
      </c>
      <c r="K2483">
        <v>-3.19</v>
      </c>
      <c r="L2483">
        <v>89.09</v>
      </c>
      <c r="M2483">
        <v>11.36</v>
      </c>
      <c r="N2483">
        <v>8344.2999999999993</v>
      </c>
      <c r="O2483">
        <v>49601</v>
      </c>
      <c r="P2483">
        <v>49539</v>
      </c>
      <c r="Q2483">
        <v>62</v>
      </c>
      <c r="R2483">
        <v>48780</v>
      </c>
      <c r="S2483">
        <v>821</v>
      </c>
      <c r="T2483">
        <v>1.68</v>
      </c>
      <c r="U2483">
        <v>94791</v>
      </c>
      <c r="V2483">
        <v>92816</v>
      </c>
      <c r="W2483">
        <v>1975</v>
      </c>
    </row>
    <row r="2484" spans="1:23">
      <c r="A2484">
        <v>2482</v>
      </c>
      <c r="B2484" t="s">
        <v>2528</v>
      </c>
      <c r="C2484" t="str">
        <f>REPLACE(Table1[[#This Row],[ prefectures_2020]], 1, 3, "")</f>
        <v>Hyogo-ken</v>
      </c>
      <c r="D2484">
        <v>28107</v>
      </c>
      <c r="E2484" t="s">
        <v>2535</v>
      </c>
      <c r="F2484">
        <v>158719</v>
      </c>
      <c r="G2484">
        <v>73064</v>
      </c>
      <c r="H2484">
        <v>85655</v>
      </c>
      <c r="I2484">
        <v>162468</v>
      </c>
      <c r="J2484">
        <v>-3749</v>
      </c>
      <c r="K2484">
        <v>-2.31</v>
      </c>
      <c r="L2484">
        <v>85.3</v>
      </c>
      <c r="M2484">
        <v>28.93</v>
      </c>
      <c r="N2484">
        <v>5486.3</v>
      </c>
      <c r="O2484">
        <v>74352</v>
      </c>
      <c r="P2484">
        <v>74269</v>
      </c>
      <c r="Q2484">
        <v>83</v>
      </c>
      <c r="R2484">
        <v>73278</v>
      </c>
      <c r="S2484">
        <v>1074</v>
      </c>
      <c r="T2484">
        <v>1.47</v>
      </c>
      <c r="U2484">
        <v>158719</v>
      </c>
      <c r="V2484">
        <v>156015</v>
      </c>
      <c r="W2484">
        <v>2704</v>
      </c>
    </row>
    <row r="2485" spans="1:23">
      <c r="A2485">
        <v>2483</v>
      </c>
      <c r="B2485" t="s">
        <v>2528</v>
      </c>
      <c r="C2485" t="str">
        <f>REPLACE(Table1[[#This Row],[ prefectures_2020]], 1, 3, "")</f>
        <v>Hyogo-ken</v>
      </c>
      <c r="D2485">
        <v>28108</v>
      </c>
      <c r="E2485" t="s">
        <v>2536</v>
      </c>
      <c r="F2485">
        <v>215302</v>
      </c>
      <c r="G2485">
        <v>100260</v>
      </c>
      <c r="H2485">
        <v>115042</v>
      </c>
      <c r="I2485">
        <v>219474</v>
      </c>
      <c r="J2485">
        <v>-4172</v>
      </c>
      <c r="K2485">
        <v>-1.9</v>
      </c>
      <c r="L2485">
        <v>87.15</v>
      </c>
      <c r="M2485">
        <v>28.11</v>
      </c>
      <c r="N2485">
        <v>7659.3</v>
      </c>
      <c r="O2485">
        <v>97680</v>
      </c>
      <c r="P2485">
        <v>97579</v>
      </c>
      <c r="Q2485">
        <v>101</v>
      </c>
      <c r="R2485">
        <v>95473</v>
      </c>
      <c r="S2485">
        <v>2207</v>
      </c>
      <c r="T2485">
        <v>2.31</v>
      </c>
      <c r="U2485">
        <v>215302</v>
      </c>
      <c r="V2485">
        <v>211479</v>
      </c>
      <c r="W2485">
        <v>3823</v>
      </c>
    </row>
    <row r="2486" spans="1:23">
      <c r="A2486">
        <v>2484</v>
      </c>
      <c r="B2486" t="s">
        <v>2528</v>
      </c>
      <c r="C2486" t="str">
        <f>REPLACE(Table1[[#This Row],[ prefectures_2020]], 1, 3, "")</f>
        <v>Hyogo-ken</v>
      </c>
      <c r="D2486">
        <v>28109</v>
      </c>
      <c r="E2486" t="s">
        <v>2537</v>
      </c>
      <c r="F2486">
        <v>210492</v>
      </c>
      <c r="G2486">
        <v>99465</v>
      </c>
      <c r="H2486">
        <v>111027</v>
      </c>
      <c r="I2486">
        <v>219805</v>
      </c>
      <c r="J2486">
        <v>-9313</v>
      </c>
      <c r="K2486">
        <v>-4.24</v>
      </c>
      <c r="L2486">
        <v>89.59</v>
      </c>
      <c r="M2486">
        <v>240.29</v>
      </c>
      <c r="N2486">
        <v>876</v>
      </c>
      <c r="O2486">
        <v>88489</v>
      </c>
      <c r="P2486">
        <v>88319</v>
      </c>
      <c r="Q2486">
        <v>170</v>
      </c>
      <c r="R2486">
        <v>87126</v>
      </c>
      <c r="S2486">
        <v>1363</v>
      </c>
      <c r="T2486">
        <v>1.56</v>
      </c>
      <c r="U2486">
        <v>210492</v>
      </c>
      <c r="V2486">
        <v>204459</v>
      </c>
      <c r="W2486">
        <v>6033</v>
      </c>
    </row>
    <row r="2487" spans="1:23">
      <c r="A2487">
        <v>2485</v>
      </c>
      <c r="B2487" t="s">
        <v>2528</v>
      </c>
      <c r="C2487" t="str">
        <f>REPLACE(Table1[[#This Row],[ prefectures_2020]], 1, 3, "")</f>
        <v>Hyogo-ken</v>
      </c>
      <c r="D2487">
        <v>28110</v>
      </c>
      <c r="E2487" t="s">
        <v>2538</v>
      </c>
      <c r="F2487">
        <v>147518</v>
      </c>
      <c r="G2487">
        <v>68236</v>
      </c>
      <c r="H2487">
        <v>79282</v>
      </c>
      <c r="I2487">
        <v>135153</v>
      </c>
      <c r="J2487">
        <v>12365</v>
      </c>
      <c r="K2487">
        <v>9.15</v>
      </c>
      <c r="L2487">
        <v>86.07</v>
      </c>
      <c r="M2487">
        <v>28.97</v>
      </c>
      <c r="N2487">
        <v>5092.1000000000004</v>
      </c>
      <c r="O2487">
        <v>90870</v>
      </c>
      <c r="P2487">
        <v>90807</v>
      </c>
      <c r="Q2487">
        <v>63</v>
      </c>
      <c r="R2487">
        <v>81022</v>
      </c>
      <c r="S2487">
        <v>9848</v>
      </c>
      <c r="T2487">
        <v>12.15</v>
      </c>
      <c r="U2487">
        <v>147518</v>
      </c>
      <c r="V2487">
        <v>145698</v>
      </c>
      <c r="W2487">
        <v>1820</v>
      </c>
    </row>
    <row r="2488" spans="1:23">
      <c r="A2488">
        <v>2486</v>
      </c>
      <c r="B2488" t="s">
        <v>2528</v>
      </c>
      <c r="C2488" t="str">
        <f>REPLACE(Table1[[#This Row],[ prefectures_2020]], 1, 3, "")</f>
        <v>Hyogo-ken</v>
      </c>
      <c r="D2488">
        <v>28111</v>
      </c>
      <c r="E2488" t="s">
        <v>2539</v>
      </c>
      <c r="F2488">
        <v>238877</v>
      </c>
      <c r="G2488">
        <v>114895</v>
      </c>
      <c r="H2488">
        <v>123982</v>
      </c>
      <c r="I2488">
        <v>245782</v>
      </c>
      <c r="J2488">
        <v>-6905</v>
      </c>
      <c r="K2488">
        <v>-2.81</v>
      </c>
      <c r="L2488">
        <v>92.67</v>
      </c>
      <c r="M2488">
        <v>138.01</v>
      </c>
      <c r="N2488">
        <v>1730.9</v>
      </c>
      <c r="O2488">
        <v>100268</v>
      </c>
      <c r="P2488">
        <v>100141</v>
      </c>
      <c r="Q2488">
        <v>127</v>
      </c>
      <c r="R2488">
        <v>97233</v>
      </c>
      <c r="S2488">
        <v>3035</v>
      </c>
      <c r="T2488">
        <v>3.12</v>
      </c>
      <c r="U2488">
        <v>238877</v>
      </c>
      <c r="V2488">
        <v>232461</v>
      </c>
      <c r="W2488">
        <v>6416</v>
      </c>
    </row>
    <row r="2489" spans="1:23">
      <c r="A2489">
        <v>2487</v>
      </c>
      <c r="B2489" t="s">
        <v>2528</v>
      </c>
      <c r="C2489" t="str">
        <f>REPLACE(Table1[[#This Row],[ prefectures_2020]], 1, 3, "")</f>
        <v>Hyogo-ken</v>
      </c>
      <c r="D2489">
        <v>28201</v>
      </c>
      <c r="E2489" t="s">
        <v>2540</v>
      </c>
      <c r="F2489">
        <v>530495</v>
      </c>
      <c r="G2489">
        <v>256616</v>
      </c>
      <c r="H2489">
        <v>273879</v>
      </c>
      <c r="I2489">
        <v>535664</v>
      </c>
      <c r="J2489">
        <v>-5169</v>
      </c>
      <c r="K2489">
        <v>-0.96</v>
      </c>
      <c r="L2489">
        <v>93.7</v>
      </c>
      <c r="M2489">
        <v>534.55999999999995</v>
      </c>
      <c r="N2489">
        <v>992.4</v>
      </c>
      <c r="O2489">
        <v>224106</v>
      </c>
      <c r="P2489">
        <v>223793</v>
      </c>
      <c r="Q2489">
        <v>313</v>
      </c>
      <c r="R2489">
        <v>212801</v>
      </c>
      <c r="S2489">
        <v>11305</v>
      </c>
      <c r="T2489">
        <v>5.31</v>
      </c>
      <c r="U2489">
        <v>530495</v>
      </c>
      <c r="V2489">
        <v>520793</v>
      </c>
      <c r="W2489">
        <v>9702</v>
      </c>
    </row>
    <row r="2490" spans="1:23">
      <c r="A2490">
        <v>2488</v>
      </c>
      <c r="B2490" t="s">
        <v>2528</v>
      </c>
      <c r="C2490" t="str">
        <f>REPLACE(Table1[[#This Row],[ prefectures_2020]], 1, 3, "")</f>
        <v>Hyogo-ken</v>
      </c>
      <c r="D2490">
        <v>28201</v>
      </c>
      <c r="E2490" t="s">
        <v>2541</v>
      </c>
      <c r="F2490">
        <v>486958</v>
      </c>
      <c r="G2490">
        <v>235612</v>
      </c>
      <c r="H2490">
        <v>251346</v>
      </c>
      <c r="I2490">
        <v>488459</v>
      </c>
      <c r="J2490">
        <v>-1501</v>
      </c>
      <c r="K2490">
        <v>-0.31</v>
      </c>
      <c r="L2490">
        <v>93.74</v>
      </c>
      <c r="M2490">
        <v>275.73</v>
      </c>
      <c r="N2490">
        <v>1766.1</v>
      </c>
      <c r="O2490">
        <v>207238</v>
      </c>
      <c r="P2490">
        <v>206957</v>
      </c>
      <c r="Q2490">
        <v>281</v>
      </c>
      <c r="R2490">
        <v>195835</v>
      </c>
      <c r="S2490">
        <v>11403</v>
      </c>
      <c r="T2490">
        <v>5.82</v>
      </c>
      <c r="U2490">
        <v>486958</v>
      </c>
      <c r="V2490">
        <v>478317</v>
      </c>
      <c r="W2490">
        <v>8641</v>
      </c>
    </row>
    <row r="2491" spans="1:23">
      <c r="A2491">
        <v>2489</v>
      </c>
      <c r="B2491" t="s">
        <v>2528</v>
      </c>
      <c r="C2491" t="str">
        <f>REPLACE(Table1[[#This Row],[ prefectures_2020]], 1, 3, "")</f>
        <v>Hyogo-ken</v>
      </c>
      <c r="D2491">
        <v>28201</v>
      </c>
      <c r="E2491" t="s">
        <v>2542</v>
      </c>
      <c r="F2491">
        <v>4079</v>
      </c>
      <c r="G2491">
        <v>2013</v>
      </c>
      <c r="H2491">
        <v>2066</v>
      </c>
      <c r="I2491">
        <v>4898</v>
      </c>
      <c r="J2491">
        <v>-819</v>
      </c>
      <c r="K2491">
        <v>-16.72</v>
      </c>
      <c r="L2491">
        <v>97.43</v>
      </c>
      <c r="M2491">
        <v>20.260000000000002</v>
      </c>
      <c r="N2491">
        <v>201.3</v>
      </c>
      <c r="O2491">
        <v>1801</v>
      </c>
      <c r="P2491">
        <v>1800</v>
      </c>
      <c r="Q2491">
        <v>1</v>
      </c>
      <c r="R2491">
        <v>1974</v>
      </c>
      <c r="S2491">
        <v>-173</v>
      </c>
      <c r="T2491">
        <v>-8.76</v>
      </c>
      <c r="U2491">
        <v>4079</v>
      </c>
      <c r="V2491">
        <v>4030</v>
      </c>
      <c r="W2491">
        <v>49</v>
      </c>
    </row>
    <row r="2492" spans="1:23">
      <c r="A2492">
        <v>2490</v>
      </c>
      <c r="B2492" t="s">
        <v>2528</v>
      </c>
      <c r="C2492" t="str">
        <f>REPLACE(Table1[[#This Row],[ prefectures_2020]], 1, 3, "")</f>
        <v>Hyogo-ken</v>
      </c>
      <c r="D2492">
        <v>28201</v>
      </c>
      <c r="E2492" t="s">
        <v>2543</v>
      </c>
      <c r="F2492">
        <v>16796</v>
      </c>
      <c r="G2492">
        <v>8148</v>
      </c>
      <c r="H2492">
        <v>8648</v>
      </c>
      <c r="I2492">
        <v>18548</v>
      </c>
      <c r="J2492">
        <v>-1752</v>
      </c>
      <c r="K2492">
        <v>-9.4499999999999993</v>
      </c>
      <c r="L2492">
        <v>94.22</v>
      </c>
      <c r="M2492">
        <v>146.18</v>
      </c>
      <c r="N2492">
        <v>114.9</v>
      </c>
      <c r="O2492">
        <v>6266</v>
      </c>
      <c r="P2492">
        <v>6247</v>
      </c>
      <c r="Q2492">
        <v>19</v>
      </c>
      <c r="R2492">
        <v>6351</v>
      </c>
      <c r="S2492">
        <v>-85</v>
      </c>
      <c r="T2492">
        <v>-1.34</v>
      </c>
      <c r="U2492">
        <v>16796</v>
      </c>
      <c r="V2492">
        <v>16104</v>
      </c>
      <c r="W2492">
        <v>692</v>
      </c>
    </row>
    <row r="2493" spans="1:23">
      <c r="A2493">
        <v>2491</v>
      </c>
      <c r="B2493" t="s">
        <v>2528</v>
      </c>
      <c r="C2493" t="str">
        <f>REPLACE(Table1[[#This Row],[ prefectures_2020]], 1, 3, "")</f>
        <v>Hyogo-ken</v>
      </c>
      <c r="D2493">
        <v>28201</v>
      </c>
      <c r="E2493" t="s">
        <v>2544</v>
      </c>
      <c r="F2493">
        <v>18002</v>
      </c>
      <c r="G2493">
        <v>8614</v>
      </c>
      <c r="H2493">
        <v>9388</v>
      </c>
      <c r="I2493">
        <v>18735</v>
      </c>
      <c r="J2493">
        <v>-733</v>
      </c>
      <c r="K2493">
        <v>-3.91</v>
      </c>
      <c r="L2493">
        <v>91.76</v>
      </c>
      <c r="M2493">
        <v>31.52</v>
      </c>
      <c r="N2493">
        <v>571.1</v>
      </c>
      <c r="O2493">
        <v>6996</v>
      </c>
      <c r="P2493">
        <v>6988</v>
      </c>
      <c r="Q2493">
        <v>8</v>
      </c>
      <c r="R2493">
        <v>6848</v>
      </c>
      <c r="S2493">
        <v>148</v>
      </c>
      <c r="T2493">
        <v>2.16</v>
      </c>
      <c r="U2493">
        <v>18002</v>
      </c>
      <c r="V2493">
        <v>17785</v>
      </c>
      <c r="W2493">
        <v>217</v>
      </c>
    </row>
    <row r="2494" spans="1:23">
      <c r="A2494">
        <v>2492</v>
      </c>
      <c r="B2494" t="s">
        <v>2528</v>
      </c>
      <c r="C2494" t="str">
        <f>REPLACE(Table1[[#This Row],[ prefectures_2020]], 1, 3, "")</f>
        <v>Hyogo-ken</v>
      </c>
      <c r="D2494">
        <v>28201</v>
      </c>
      <c r="E2494" t="s">
        <v>2545</v>
      </c>
      <c r="F2494">
        <v>4660</v>
      </c>
      <c r="G2494">
        <v>2229</v>
      </c>
      <c r="H2494">
        <v>2431</v>
      </c>
      <c r="I2494">
        <v>5024</v>
      </c>
      <c r="J2494">
        <v>-364</v>
      </c>
      <c r="K2494">
        <v>-7.25</v>
      </c>
      <c r="L2494">
        <v>91.69</v>
      </c>
      <c r="M2494">
        <v>60.3</v>
      </c>
      <c r="N2494">
        <v>77.3</v>
      </c>
      <c r="O2494">
        <v>1805</v>
      </c>
      <c r="P2494">
        <v>1801</v>
      </c>
      <c r="Q2494">
        <v>4</v>
      </c>
      <c r="R2494">
        <v>1793</v>
      </c>
      <c r="S2494">
        <v>12</v>
      </c>
      <c r="T2494">
        <v>0.67</v>
      </c>
      <c r="U2494">
        <v>4660</v>
      </c>
      <c r="V2494">
        <v>4557</v>
      </c>
      <c r="W2494">
        <v>103</v>
      </c>
    </row>
    <row r="2495" spans="1:23">
      <c r="A2495">
        <v>2493</v>
      </c>
      <c r="B2495" t="s">
        <v>2528</v>
      </c>
      <c r="C2495" t="str">
        <f>REPLACE(Table1[[#This Row],[ prefectures_2020]], 1, 3, "")</f>
        <v>Hyogo-ken</v>
      </c>
      <c r="D2495">
        <v>28202</v>
      </c>
      <c r="E2495" t="s">
        <v>2546</v>
      </c>
      <c r="F2495">
        <v>459593</v>
      </c>
      <c r="G2495">
        <v>222293</v>
      </c>
      <c r="H2495">
        <v>237300</v>
      </c>
      <c r="I2495">
        <v>452563</v>
      </c>
      <c r="J2495">
        <v>7030</v>
      </c>
      <c r="K2495">
        <v>1.55</v>
      </c>
      <c r="L2495">
        <v>93.68</v>
      </c>
      <c r="M2495">
        <v>50.72</v>
      </c>
      <c r="N2495">
        <v>9061.4</v>
      </c>
      <c r="O2495">
        <v>221404</v>
      </c>
      <c r="P2495">
        <v>221148</v>
      </c>
      <c r="Q2495">
        <v>256</v>
      </c>
      <c r="R2495">
        <v>210433</v>
      </c>
      <c r="S2495">
        <v>10971</v>
      </c>
      <c r="T2495">
        <v>5.21</v>
      </c>
      <c r="U2495">
        <v>459593</v>
      </c>
      <c r="V2495">
        <v>452058</v>
      </c>
      <c r="W2495">
        <v>7535</v>
      </c>
    </row>
    <row r="2496" spans="1:23">
      <c r="A2496">
        <v>2494</v>
      </c>
      <c r="B2496" t="s">
        <v>2528</v>
      </c>
      <c r="C2496" t="str">
        <f>REPLACE(Table1[[#This Row],[ prefectures_2020]], 1, 3, "")</f>
        <v>Hyogo-ken</v>
      </c>
      <c r="D2496">
        <v>28203</v>
      </c>
      <c r="E2496" t="s">
        <v>2547</v>
      </c>
      <c r="F2496">
        <v>303601</v>
      </c>
      <c r="G2496">
        <v>146746</v>
      </c>
      <c r="H2496">
        <v>156855</v>
      </c>
      <c r="I2496">
        <v>293409</v>
      </c>
      <c r="J2496">
        <v>10192</v>
      </c>
      <c r="K2496">
        <v>3.47</v>
      </c>
      <c r="L2496">
        <v>93.56</v>
      </c>
      <c r="M2496">
        <v>49.42</v>
      </c>
      <c r="N2496">
        <v>6143.3</v>
      </c>
      <c r="O2496">
        <v>133647</v>
      </c>
      <c r="P2496">
        <v>133488</v>
      </c>
      <c r="Q2496">
        <v>159</v>
      </c>
      <c r="R2496">
        <v>121890</v>
      </c>
      <c r="S2496">
        <v>11757</v>
      </c>
      <c r="T2496">
        <v>9.65</v>
      </c>
      <c r="U2496">
        <v>303601</v>
      </c>
      <c r="V2496">
        <v>298049</v>
      </c>
      <c r="W2496">
        <v>5552</v>
      </c>
    </row>
    <row r="2497" spans="1:23">
      <c r="A2497">
        <v>2495</v>
      </c>
      <c r="B2497" t="s">
        <v>2528</v>
      </c>
      <c r="C2497" t="str">
        <f>REPLACE(Table1[[#This Row],[ prefectures_2020]], 1, 3, "")</f>
        <v>Hyogo-ken</v>
      </c>
      <c r="D2497">
        <v>28204</v>
      </c>
      <c r="E2497" t="s">
        <v>2548</v>
      </c>
      <c r="F2497">
        <v>485587</v>
      </c>
      <c r="G2497">
        <v>226105</v>
      </c>
      <c r="H2497">
        <v>259482</v>
      </c>
      <c r="I2497">
        <v>487850</v>
      </c>
      <c r="J2497">
        <v>-2263</v>
      </c>
      <c r="K2497">
        <v>-0.46</v>
      </c>
      <c r="L2497">
        <v>87.14</v>
      </c>
      <c r="M2497">
        <v>99.96</v>
      </c>
      <c r="N2497">
        <v>4857.8</v>
      </c>
      <c r="O2497">
        <v>215651</v>
      </c>
      <c r="P2497">
        <v>215454</v>
      </c>
      <c r="Q2497">
        <v>197</v>
      </c>
      <c r="R2497">
        <v>210965</v>
      </c>
      <c r="S2497">
        <v>4686</v>
      </c>
      <c r="T2497">
        <v>2.2200000000000002</v>
      </c>
      <c r="U2497">
        <v>485587</v>
      </c>
      <c r="V2497">
        <v>478248</v>
      </c>
      <c r="W2497">
        <v>7339</v>
      </c>
    </row>
    <row r="2498" spans="1:23">
      <c r="A2498">
        <v>2496</v>
      </c>
      <c r="B2498" t="s">
        <v>2528</v>
      </c>
      <c r="C2498" t="str">
        <f>REPLACE(Table1[[#This Row],[ prefectures_2020]], 1, 3, "")</f>
        <v>Hyogo-ken</v>
      </c>
      <c r="D2498">
        <v>28205</v>
      </c>
      <c r="E2498" t="s">
        <v>2549</v>
      </c>
      <c r="F2498">
        <v>41236</v>
      </c>
      <c r="G2498">
        <v>19635</v>
      </c>
      <c r="H2498">
        <v>21601</v>
      </c>
      <c r="I2498">
        <v>44258</v>
      </c>
      <c r="J2498">
        <v>-3022</v>
      </c>
      <c r="K2498">
        <v>-6.83</v>
      </c>
      <c r="L2498">
        <v>90.9</v>
      </c>
      <c r="M2498">
        <v>182.38</v>
      </c>
      <c r="N2498">
        <v>226.1</v>
      </c>
      <c r="O2498">
        <v>17792</v>
      </c>
      <c r="P2498">
        <v>17736</v>
      </c>
      <c r="Q2498">
        <v>56</v>
      </c>
      <c r="R2498">
        <v>18081</v>
      </c>
      <c r="S2498">
        <v>-289</v>
      </c>
      <c r="T2498">
        <v>-1.6</v>
      </c>
      <c r="U2498">
        <v>41236</v>
      </c>
      <c r="V2498">
        <v>40003</v>
      </c>
      <c r="W2498">
        <v>1233</v>
      </c>
    </row>
    <row r="2499" spans="1:23">
      <c r="A2499">
        <v>2497</v>
      </c>
      <c r="B2499" t="s">
        <v>2528</v>
      </c>
      <c r="C2499" t="str">
        <f>REPLACE(Table1[[#This Row],[ prefectures_2020]], 1, 3, "")</f>
        <v>Hyogo-ken</v>
      </c>
      <c r="D2499">
        <v>28205</v>
      </c>
      <c r="E2499" t="s">
        <v>2550</v>
      </c>
      <c r="F2499">
        <v>32634</v>
      </c>
      <c r="G2499">
        <v>15520</v>
      </c>
      <c r="H2499">
        <v>17114</v>
      </c>
      <c r="I2499">
        <v>34684</v>
      </c>
      <c r="J2499">
        <v>-2050</v>
      </c>
      <c r="K2499">
        <v>-5.91</v>
      </c>
      <c r="L2499">
        <v>90.69</v>
      </c>
      <c r="M2499">
        <v>124.24</v>
      </c>
      <c r="N2499">
        <v>262.7</v>
      </c>
      <c r="O2499">
        <v>14470</v>
      </c>
      <c r="P2499">
        <v>14425</v>
      </c>
      <c r="Q2499">
        <v>45</v>
      </c>
      <c r="R2499">
        <v>14610</v>
      </c>
      <c r="S2499">
        <v>-140</v>
      </c>
      <c r="T2499">
        <v>-0.96</v>
      </c>
      <c r="U2499">
        <v>32634</v>
      </c>
      <c r="V2499">
        <v>31721</v>
      </c>
      <c r="W2499">
        <v>913</v>
      </c>
    </row>
    <row r="2500" spans="1:23">
      <c r="A2500">
        <v>2498</v>
      </c>
      <c r="B2500" t="s">
        <v>2528</v>
      </c>
      <c r="C2500" t="str">
        <f>REPLACE(Table1[[#This Row],[ prefectures_2020]], 1, 3, "")</f>
        <v>Hyogo-ken</v>
      </c>
      <c r="D2500">
        <v>28205</v>
      </c>
      <c r="E2500" t="s">
        <v>2551</v>
      </c>
      <c r="F2500">
        <v>8602</v>
      </c>
      <c r="G2500">
        <v>4115</v>
      </c>
      <c r="H2500">
        <v>4487</v>
      </c>
      <c r="I2500">
        <v>9574</v>
      </c>
      <c r="J2500">
        <v>-972</v>
      </c>
      <c r="K2500">
        <v>-10.15</v>
      </c>
      <c r="L2500">
        <v>91.71</v>
      </c>
      <c r="M2500">
        <v>58.21</v>
      </c>
      <c r="N2500">
        <v>147.80000000000001</v>
      </c>
      <c r="O2500">
        <v>3322</v>
      </c>
      <c r="P2500">
        <v>3311</v>
      </c>
      <c r="Q2500">
        <v>11</v>
      </c>
      <c r="R2500">
        <v>3471</v>
      </c>
      <c r="S2500">
        <v>-149</v>
      </c>
      <c r="T2500">
        <v>-4.29</v>
      </c>
      <c r="U2500">
        <v>8602</v>
      </c>
      <c r="V2500">
        <v>8282</v>
      </c>
      <c r="W2500">
        <v>320</v>
      </c>
    </row>
    <row r="2501" spans="1:23">
      <c r="A2501">
        <v>2499</v>
      </c>
      <c r="B2501" t="s">
        <v>2528</v>
      </c>
      <c r="C2501" t="str">
        <f>REPLACE(Table1[[#This Row],[ prefectures_2020]], 1, 3, "")</f>
        <v>Hyogo-ken</v>
      </c>
      <c r="D2501">
        <v>28206</v>
      </c>
      <c r="E2501" t="s">
        <v>2552</v>
      </c>
      <c r="F2501">
        <v>93922</v>
      </c>
      <c r="G2501">
        <v>42008</v>
      </c>
      <c r="H2501">
        <v>51914</v>
      </c>
      <c r="I2501">
        <v>95350</v>
      </c>
      <c r="J2501">
        <v>-1428</v>
      </c>
      <c r="K2501">
        <v>-1.5</v>
      </c>
      <c r="L2501">
        <v>80.92</v>
      </c>
      <c r="M2501">
        <v>18.47</v>
      </c>
      <c r="N2501">
        <v>5085.1000000000004</v>
      </c>
      <c r="O2501">
        <v>42522</v>
      </c>
      <c r="P2501">
        <v>42475</v>
      </c>
      <c r="Q2501">
        <v>47</v>
      </c>
      <c r="R2501">
        <v>41881</v>
      </c>
      <c r="S2501">
        <v>641</v>
      </c>
      <c r="T2501">
        <v>1.53</v>
      </c>
      <c r="U2501">
        <v>93922</v>
      </c>
      <c r="V2501">
        <v>92648</v>
      </c>
      <c r="W2501">
        <v>1274</v>
      </c>
    </row>
    <row r="2502" spans="1:23">
      <c r="A2502">
        <v>2500</v>
      </c>
      <c r="B2502" t="s">
        <v>2528</v>
      </c>
      <c r="C2502" t="str">
        <f>REPLACE(Table1[[#This Row],[ prefectures_2020]], 1, 3, "")</f>
        <v>Hyogo-ken</v>
      </c>
      <c r="D2502">
        <v>28207</v>
      </c>
      <c r="E2502" t="s">
        <v>2553</v>
      </c>
      <c r="F2502">
        <v>198138</v>
      </c>
      <c r="G2502">
        <v>95630</v>
      </c>
      <c r="H2502">
        <v>102508</v>
      </c>
      <c r="I2502">
        <v>196883</v>
      </c>
      <c r="J2502">
        <v>1255</v>
      </c>
      <c r="K2502">
        <v>0.64</v>
      </c>
      <c r="L2502">
        <v>93.29</v>
      </c>
      <c r="M2502">
        <v>25</v>
      </c>
      <c r="N2502">
        <v>7925.5</v>
      </c>
      <c r="O2502">
        <v>82481</v>
      </c>
      <c r="P2502">
        <v>82384</v>
      </c>
      <c r="Q2502">
        <v>97</v>
      </c>
      <c r="R2502">
        <v>78903</v>
      </c>
      <c r="S2502">
        <v>3578</v>
      </c>
      <c r="T2502">
        <v>4.53</v>
      </c>
      <c r="U2502">
        <v>198138</v>
      </c>
      <c r="V2502">
        <v>193986</v>
      </c>
      <c r="W2502">
        <v>4152</v>
      </c>
    </row>
    <row r="2503" spans="1:23">
      <c r="A2503">
        <v>2501</v>
      </c>
      <c r="B2503" t="s">
        <v>2528</v>
      </c>
      <c r="C2503" t="str">
        <f>REPLACE(Table1[[#This Row],[ prefectures_2020]], 1, 3, "")</f>
        <v>Hyogo-ken</v>
      </c>
      <c r="D2503">
        <v>28208</v>
      </c>
      <c r="E2503" t="s">
        <v>2554</v>
      </c>
      <c r="F2503">
        <v>28355</v>
      </c>
      <c r="G2503">
        <v>13592</v>
      </c>
      <c r="H2503">
        <v>14763</v>
      </c>
      <c r="I2503">
        <v>30129</v>
      </c>
      <c r="J2503">
        <v>-1774</v>
      </c>
      <c r="K2503">
        <v>-5.89</v>
      </c>
      <c r="L2503">
        <v>92.07</v>
      </c>
      <c r="M2503">
        <v>90.4</v>
      </c>
      <c r="N2503">
        <v>313.7</v>
      </c>
      <c r="O2503">
        <v>11806</v>
      </c>
      <c r="P2503">
        <v>11779</v>
      </c>
      <c r="Q2503">
        <v>27</v>
      </c>
      <c r="R2503">
        <v>12153</v>
      </c>
      <c r="S2503">
        <v>-347</v>
      </c>
      <c r="T2503">
        <v>-2.86</v>
      </c>
      <c r="U2503">
        <v>28355</v>
      </c>
      <c r="V2503">
        <v>27302</v>
      </c>
      <c r="W2503">
        <v>1053</v>
      </c>
    </row>
    <row r="2504" spans="1:23">
      <c r="A2504">
        <v>2502</v>
      </c>
      <c r="B2504" t="s">
        <v>2528</v>
      </c>
      <c r="C2504" t="str">
        <f>REPLACE(Table1[[#This Row],[ prefectures_2020]], 1, 3, "")</f>
        <v>Hyogo-ken</v>
      </c>
      <c r="D2504">
        <v>28209</v>
      </c>
      <c r="E2504" t="s">
        <v>2555</v>
      </c>
      <c r="F2504">
        <v>77489</v>
      </c>
      <c r="G2504">
        <v>37303</v>
      </c>
      <c r="H2504">
        <v>40186</v>
      </c>
      <c r="I2504">
        <v>82250</v>
      </c>
      <c r="J2504">
        <v>-4761</v>
      </c>
      <c r="K2504">
        <v>-5.79</v>
      </c>
      <c r="L2504">
        <v>92.83</v>
      </c>
      <c r="M2504">
        <v>697.55</v>
      </c>
      <c r="N2504">
        <v>111.1</v>
      </c>
      <c r="O2504">
        <v>30180</v>
      </c>
      <c r="P2504">
        <v>30115</v>
      </c>
      <c r="Q2504">
        <v>65</v>
      </c>
      <c r="R2504">
        <v>30189</v>
      </c>
      <c r="S2504">
        <v>-9</v>
      </c>
      <c r="T2504">
        <v>-0.03</v>
      </c>
      <c r="U2504">
        <v>77489</v>
      </c>
      <c r="V2504">
        <v>75539</v>
      </c>
      <c r="W2504">
        <v>1950</v>
      </c>
    </row>
    <row r="2505" spans="1:23">
      <c r="A2505">
        <v>2503</v>
      </c>
      <c r="B2505" t="s">
        <v>2528</v>
      </c>
      <c r="C2505" t="str">
        <f>REPLACE(Table1[[#This Row],[ prefectures_2020]], 1, 3, "")</f>
        <v>Hyogo-ken</v>
      </c>
      <c r="D2505">
        <v>28209</v>
      </c>
      <c r="E2505" t="s">
        <v>2556</v>
      </c>
      <c r="F2505">
        <v>41827</v>
      </c>
      <c r="G2505">
        <v>20310</v>
      </c>
      <c r="H2505">
        <v>21517</v>
      </c>
      <c r="I2505">
        <v>43375</v>
      </c>
      <c r="J2505">
        <v>-1548</v>
      </c>
      <c r="K2505">
        <v>-3.57</v>
      </c>
      <c r="L2505">
        <v>94.39</v>
      </c>
      <c r="M2505">
        <v>162.35</v>
      </c>
      <c r="N2505">
        <v>257.60000000000002</v>
      </c>
      <c r="O2505">
        <v>16900</v>
      </c>
      <c r="P2505">
        <v>16871</v>
      </c>
      <c r="Q2505">
        <v>29</v>
      </c>
      <c r="R2505">
        <v>16548</v>
      </c>
      <c r="S2505">
        <v>352</v>
      </c>
      <c r="T2505">
        <v>2.13</v>
      </c>
      <c r="U2505">
        <v>41827</v>
      </c>
      <c r="V2505">
        <v>41054</v>
      </c>
      <c r="W2505">
        <v>773</v>
      </c>
    </row>
    <row r="2506" spans="1:23">
      <c r="A2506">
        <v>2504</v>
      </c>
      <c r="B2506" t="s">
        <v>2528</v>
      </c>
      <c r="C2506" t="str">
        <f>REPLACE(Table1[[#This Row],[ prefectures_2020]], 1, 3, "")</f>
        <v>Hyogo-ken</v>
      </c>
      <c r="D2506">
        <v>28209</v>
      </c>
      <c r="E2506" t="s">
        <v>2557</v>
      </c>
      <c r="F2506">
        <v>3125</v>
      </c>
      <c r="G2506">
        <v>1432</v>
      </c>
      <c r="H2506">
        <v>1693</v>
      </c>
      <c r="I2506">
        <v>3519</v>
      </c>
      <c r="J2506">
        <v>-394</v>
      </c>
      <c r="K2506">
        <v>-11.2</v>
      </c>
      <c r="L2506">
        <v>84.58</v>
      </c>
      <c r="M2506">
        <v>31.19</v>
      </c>
      <c r="N2506">
        <v>100.2</v>
      </c>
      <c r="O2506">
        <v>1379</v>
      </c>
      <c r="P2506">
        <v>1377</v>
      </c>
      <c r="Q2506">
        <v>2</v>
      </c>
      <c r="R2506">
        <v>1410</v>
      </c>
      <c r="S2506">
        <v>-31</v>
      </c>
      <c r="T2506">
        <v>-2.2000000000000002</v>
      </c>
      <c r="U2506">
        <v>3125</v>
      </c>
      <c r="V2506">
        <v>2997</v>
      </c>
      <c r="W2506">
        <v>128</v>
      </c>
    </row>
    <row r="2507" spans="1:23">
      <c r="A2507">
        <v>2505</v>
      </c>
      <c r="B2507" t="s">
        <v>2528</v>
      </c>
      <c r="C2507" t="str">
        <f>REPLACE(Table1[[#This Row],[ prefectures_2020]], 1, 3, "")</f>
        <v>Hyogo-ken</v>
      </c>
      <c r="D2507">
        <v>28209</v>
      </c>
      <c r="E2507" t="s">
        <v>2558</v>
      </c>
      <c r="F2507">
        <v>4115</v>
      </c>
      <c r="G2507">
        <v>1955</v>
      </c>
      <c r="H2507">
        <v>2160</v>
      </c>
      <c r="I2507">
        <v>4496</v>
      </c>
      <c r="J2507">
        <v>-381</v>
      </c>
      <c r="K2507">
        <v>-8.4700000000000006</v>
      </c>
      <c r="L2507">
        <v>90.51</v>
      </c>
      <c r="M2507">
        <v>102.79</v>
      </c>
      <c r="N2507">
        <v>40</v>
      </c>
      <c r="O2507">
        <v>1486</v>
      </c>
      <c r="P2507">
        <v>1483</v>
      </c>
      <c r="Q2507">
        <v>3</v>
      </c>
      <c r="R2507">
        <v>1530</v>
      </c>
      <c r="S2507">
        <v>-44</v>
      </c>
      <c r="T2507">
        <v>-2.88</v>
      </c>
      <c r="U2507">
        <v>4115</v>
      </c>
      <c r="V2507">
        <v>3966</v>
      </c>
      <c r="W2507">
        <v>149</v>
      </c>
    </row>
    <row r="2508" spans="1:23">
      <c r="A2508">
        <v>2506</v>
      </c>
      <c r="B2508" t="s">
        <v>2528</v>
      </c>
      <c r="C2508" t="str">
        <f>REPLACE(Table1[[#This Row],[ prefectures_2020]], 1, 3, "")</f>
        <v>Hyogo-ken</v>
      </c>
      <c r="D2508">
        <v>28209</v>
      </c>
      <c r="E2508" t="s">
        <v>2559</v>
      </c>
      <c r="F2508">
        <v>15517</v>
      </c>
      <c r="G2508">
        <v>7420</v>
      </c>
      <c r="H2508">
        <v>8097</v>
      </c>
      <c r="I2508">
        <v>16609</v>
      </c>
      <c r="J2508">
        <v>-1092</v>
      </c>
      <c r="K2508">
        <v>-6.57</v>
      </c>
      <c r="L2508">
        <v>91.64</v>
      </c>
      <c r="M2508">
        <v>150.24</v>
      </c>
      <c r="N2508">
        <v>103.3</v>
      </c>
      <c r="O2508">
        <v>5671</v>
      </c>
      <c r="P2508">
        <v>5663</v>
      </c>
      <c r="Q2508">
        <v>8</v>
      </c>
      <c r="R2508">
        <v>5774</v>
      </c>
      <c r="S2508">
        <v>-103</v>
      </c>
      <c r="T2508">
        <v>-1.78</v>
      </c>
      <c r="U2508">
        <v>15517</v>
      </c>
      <c r="V2508">
        <v>15220</v>
      </c>
      <c r="W2508">
        <v>297</v>
      </c>
    </row>
    <row r="2509" spans="1:23">
      <c r="A2509">
        <v>2507</v>
      </c>
      <c r="B2509" t="s">
        <v>2528</v>
      </c>
      <c r="C2509" t="str">
        <f>REPLACE(Table1[[#This Row],[ prefectures_2020]], 1, 3, "")</f>
        <v>Hyogo-ken</v>
      </c>
      <c r="D2509">
        <v>28209</v>
      </c>
      <c r="E2509" t="s">
        <v>2560</v>
      </c>
      <c r="F2509">
        <v>9160</v>
      </c>
      <c r="G2509">
        <v>4398</v>
      </c>
      <c r="H2509">
        <v>4762</v>
      </c>
      <c r="I2509">
        <v>9996</v>
      </c>
      <c r="J2509">
        <v>-836</v>
      </c>
      <c r="K2509">
        <v>-8.36</v>
      </c>
      <c r="L2509">
        <v>92.36</v>
      </c>
      <c r="M2509">
        <v>89.13</v>
      </c>
      <c r="N2509">
        <v>102.8</v>
      </c>
      <c r="O2509">
        <v>3312</v>
      </c>
      <c r="P2509">
        <v>3293</v>
      </c>
      <c r="Q2509">
        <v>19</v>
      </c>
      <c r="R2509">
        <v>3388</v>
      </c>
      <c r="S2509">
        <v>-76</v>
      </c>
      <c r="T2509">
        <v>-2.2400000000000002</v>
      </c>
      <c r="U2509">
        <v>9160</v>
      </c>
      <c r="V2509">
        <v>8689</v>
      </c>
      <c r="W2509">
        <v>471</v>
      </c>
    </row>
    <row r="2510" spans="1:23">
      <c r="A2510">
        <v>2508</v>
      </c>
      <c r="B2510" t="s">
        <v>2528</v>
      </c>
      <c r="C2510" t="str">
        <f>REPLACE(Table1[[#This Row],[ prefectures_2020]], 1, 3, "")</f>
        <v>Hyogo-ken</v>
      </c>
      <c r="D2510">
        <v>28209</v>
      </c>
      <c r="E2510" t="s">
        <v>2561</v>
      </c>
      <c r="F2510">
        <v>3745</v>
      </c>
      <c r="G2510">
        <v>1788</v>
      </c>
      <c r="H2510">
        <v>1957</v>
      </c>
      <c r="I2510">
        <v>4255</v>
      </c>
      <c r="J2510">
        <v>-510</v>
      </c>
      <c r="K2510">
        <v>-11.99</v>
      </c>
      <c r="L2510">
        <v>91.36</v>
      </c>
      <c r="M2510">
        <v>161.96</v>
      </c>
      <c r="N2510">
        <v>23.1</v>
      </c>
      <c r="O2510">
        <v>1432</v>
      </c>
      <c r="P2510">
        <v>1428</v>
      </c>
      <c r="Q2510">
        <v>4</v>
      </c>
      <c r="R2510">
        <v>1539</v>
      </c>
      <c r="S2510">
        <v>-107</v>
      </c>
      <c r="T2510">
        <v>-6.95</v>
      </c>
      <c r="U2510">
        <v>3745</v>
      </c>
      <c r="V2510">
        <v>3613</v>
      </c>
      <c r="W2510">
        <v>132</v>
      </c>
    </row>
    <row r="2511" spans="1:23">
      <c r="A2511">
        <v>2509</v>
      </c>
      <c r="B2511" t="s">
        <v>2528</v>
      </c>
      <c r="C2511" t="str">
        <f>REPLACE(Table1[[#This Row],[ prefectures_2020]], 1, 3, "")</f>
        <v>Hyogo-ken</v>
      </c>
      <c r="D2511">
        <v>28210</v>
      </c>
      <c r="E2511" t="s">
        <v>2562</v>
      </c>
      <c r="F2511">
        <v>260878</v>
      </c>
      <c r="G2511">
        <v>127473</v>
      </c>
      <c r="H2511">
        <v>133405</v>
      </c>
      <c r="I2511">
        <v>267435</v>
      </c>
      <c r="J2511">
        <v>-6557</v>
      </c>
      <c r="K2511">
        <v>-2.4500000000000002</v>
      </c>
      <c r="L2511">
        <v>95.55</v>
      </c>
      <c r="M2511">
        <v>138.47999999999999</v>
      </c>
      <c r="N2511">
        <v>1883.9</v>
      </c>
      <c r="O2511">
        <v>107195</v>
      </c>
      <c r="P2511">
        <v>107075</v>
      </c>
      <c r="Q2511">
        <v>120</v>
      </c>
      <c r="R2511">
        <v>103495</v>
      </c>
      <c r="S2511">
        <v>3700</v>
      </c>
      <c r="T2511">
        <v>3.58</v>
      </c>
      <c r="U2511">
        <v>260878</v>
      </c>
      <c r="V2511">
        <v>255587</v>
      </c>
      <c r="W2511">
        <v>5291</v>
      </c>
    </row>
    <row r="2512" spans="1:23">
      <c r="A2512">
        <v>2510</v>
      </c>
      <c r="B2512" t="s">
        <v>2528</v>
      </c>
      <c r="C2512" t="str">
        <f>REPLACE(Table1[[#This Row],[ prefectures_2020]], 1, 3, "")</f>
        <v>Hyogo-ken</v>
      </c>
      <c r="D2512">
        <v>28212</v>
      </c>
      <c r="E2512" t="s">
        <v>2563</v>
      </c>
      <c r="F2512">
        <v>45892</v>
      </c>
      <c r="G2512">
        <v>22095</v>
      </c>
      <c r="H2512">
        <v>23797</v>
      </c>
      <c r="I2512">
        <v>48567</v>
      </c>
      <c r="J2512">
        <v>-2675</v>
      </c>
      <c r="K2512">
        <v>-5.51</v>
      </c>
      <c r="L2512">
        <v>92.85</v>
      </c>
      <c r="M2512">
        <v>126.85</v>
      </c>
      <c r="N2512">
        <v>361.8</v>
      </c>
      <c r="O2512">
        <v>18911</v>
      </c>
      <c r="P2512">
        <v>18876</v>
      </c>
      <c r="Q2512">
        <v>35</v>
      </c>
      <c r="R2512">
        <v>18729</v>
      </c>
      <c r="S2512">
        <v>182</v>
      </c>
      <c r="T2512">
        <v>0.97</v>
      </c>
      <c r="U2512">
        <v>45892</v>
      </c>
      <c r="V2512">
        <v>44674</v>
      </c>
      <c r="W2512">
        <v>1218</v>
      </c>
    </row>
    <row r="2513" spans="1:23">
      <c r="A2513">
        <v>2511</v>
      </c>
      <c r="B2513" t="s">
        <v>2528</v>
      </c>
      <c r="C2513" t="str">
        <f>REPLACE(Table1[[#This Row],[ prefectures_2020]], 1, 3, "")</f>
        <v>Hyogo-ken</v>
      </c>
      <c r="D2513">
        <v>28213</v>
      </c>
      <c r="E2513" t="s">
        <v>2564</v>
      </c>
      <c r="F2513">
        <v>38673</v>
      </c>
      <c r="G2513">
        <v>18540</v>
      </c>
      <c r="H2513">
        <v>20133</v>
      </c>
      <c r="I2513">
        <v>40866</v>
      </c>
      <c r="J2513">
        <v>-2193</v>
      </c>
      <c r="K2513">
        <v>-5.37</v>
      </c>
      <c r="L2513">
        <v>92.09</v>
      </c>
      <c r="M2513">
        <v>132.44</v>
      </c>
      <c r="N2513">
        <v>292</v>
      </c>
      <c r="O2513">
        <v>15167</v>
      </c>
      <c r="P2513">
        <v>15146</v>
      </c>
      <c r="Q2513">
        <v>21</v>
      </c>
      <c r="R2513">
        <v>15049</v>
      </c>
      <c r="S2513">
        <v>118</v>
      </c>
      <c r="T2513">
        <v>0.78</v>
      </c>
      <c r="U2513">
        <v>38673</v>
      </c>
      <c r="V2513">
        <v>37887</v>
      </c>
      <c r="W2513">
        <v>786</v>
      </c>
    </row>
    <row r="2514" spans="1:23">
      <c r="A2514">
        <v>2512</v>
      </c>
      <c r="B2514" t="s">
        <v>2528</v>
      </c>
      <c r="C2514" t="str">
        <f>REPLACE(Table1[[#This Row],[ prefectures_2020]], 1, 3, "")</f>
        <v>Hyogo-ken</v>
      </c>
      <c r="D2514">
        <v>28213</v>
      </c>
      <c r="E2514" t="s">
        <v>2565</v>
      </c>
      <c r="F2514">
        <v>32373</v>
      </c>
      <c r="G2514">
        <v>15520</v>
      </c>
      <c r="H2514">
        <v>16853</v>
      </c>
      <c r="I2514">
        <v>33957</v>
      </c>
      <c r="J2514">
        <v>-1584</v>
      </c>
      <c r="K2514">
        <v>-4.66</v>
      </c>
      <c r="L2514">
        <v>92.09</v>
      </c>
      <c r="M2514">
        <v>97.13</v>
      </c>
      <c r="N2514">
        <v>333.3</v>
      </c>
      <c r="O2514">
        <v>12954</v>
      </c>
      <c r="P2514">
        <v>12940</v>
      </c>
      <c r="Q2514">
        <v>14</v>
      </c>
      <c r="R2514">
        <v>12746</v>
      </c>
      <c r="S2514">
        <v>208</v>
      </c>
      <c r="T2514">
        <v>1.63</v>
      </c>
      <c r="U2514">
        <v>32373</v>
      </c>
      <c r="V2514">
        <v>31764</v>
      </c>
      <c r="W2514">
        <v>609</v>
      </c>
    </row>
    <row r="2515" spans="1:23">
      <c r="A2515">
        <v>2513</v>
      </c>
      <c r="B2515" t="s">
        <v>2528</v>
      </c>
      <c r="C2515" t="str">
        <f>REPLACE(Table1[[#This Row],[ prefectures_2020]], 1, 3, "")</f>
        <v>Hyogo-ken</v>
      </c>
      <c r="D2515">
        <v>28213</v>
      </c>
      <c r="E2515" t="s">
        <v>2566</v>
      </c>
      <c r="F2515">
        <v>6300</v>
      </c>
      <c r="G2515">
        <v>3020</v>
      </c>
      <c r="H2515">
        <v>3280</v>
      </c>
      <c r="I2515">
        <v>6909</v>
      </c>
      <c r="J2515">
        <v>-609</v>
      </c>
      <c r="K2515">
        <v>-8.81</v>
      </c>
      <c r="L2515">
        <v>92.07</v>
      </c>
      <c r="M2515">
        <v>35.340000000000003</v>
      </c>
      <c r="N2515">
        <v>178.3</v>
      </c>
      <c r="O2515">
        <v>2213</v>
      </c>
      <c r="P2515">
        <v>2206</v>
      </c>
      <c r="Q2515">
        <v>7</v>
      </c>
      <c r="R2515">
        <v>2303</v>
      </c>
      <c r="S2515">
        <v>-90</v>
      </c>
      <c r="T2515">
        <v>-3.91</v>
      </c>
      <c r="U2515">
        <v>6300</v>
      </c>
      <c r="V2515">
        <v>6123</v>
      </c>
      <c r="W2515">
        <v>177</v>
      </c>
    </row>
    <row r="2516" spans="1:23">
      <c r="A2516">
        <v>2514</v>
      </c>
      <c r="B2516" t="s">
        <v>2528</v>
      </c>
      <c r="C2516" t="str">
        <f>REPLACE(Table1[[#This Row],[ prefectures_2020]], 1, 3, "")</f>
        <v>Hyogo-ken</v>
      </c>
      <c r="D2516">
        <v>28214</v>
      </c>
      <c r="E2516" t="s">
        <v>2567</v>
      </c>
      <c r="F2516">
        <v>226432</v>
      </c>
      <c r="G2516">
        <v>103655</v>
      </c>
      <c r="H2516">
        <v>122777</v>
      </c>
      <c r="I2516">
        <v>224903</v>
      </c>
      <c r="J2516">
        <v>1529</v>
      </c>
      <c r="K2516">
        <v>0.68</v>
      </c>
      <c r="L2516">
        <v>84.43</v>
      </c>
      <c r="M2516">
        <v>101.8</v>
      </c>
      <c r="N2516">
        <v>2224.3000000000002</v>
      </c>
      <c r="O2516">
        <v>95465</v>
      </c>
      <c r="P2516">
        <v>95366</v>
      </c>
      <c r="Q2516">
        <v>99</v>
      </c>
      <c r="R2516">
        <v>94140</v>
      </c>
      <c r="S2516">
        <v>1325</v>
      </c>
      <c r="T2516">
        <v>1.41</v>
      </c>
      <c r="U2516">
        <v>226432</v>
      </c>
      <c r="V2516">
        <v>222619</v>
      </c>
      <c r="W2516">
        <v>3813</v>
      </c>
    </row>
    <row r="2517" spans="1:23">
      <c r="A2517">
        <v>2515</v>
      </c>
      <c r="B2517" t="s">
        <v>2528</v>
      </c>
      <c r="C2517" t="str">
        <f>REPLACE(Table1[[#This Row],[ prefectures_2020]], 1, 3, "")</f>
        <v>Hyogo-ken</v>
      </c>
      <c r="D2517">
        <v>28215</v>
      </c>
      <c r="E2517" t="s">
        <v>2568</v>
      </c>
      <c r="F2517">
        <v>75294</v>
      </c>
      <c r="G2517">
        <v>36259</v>
      </c>
      <c r="H2517">
        <v>39035</v>
      </c>
      <c r="I2517">
        <v>77178</v>
      </c>
      <c r="J2517">
        <v>-1884</v>
      </c>
      <c r="K2517">
        <v>-2.44</v>
      </c>
      <c r="L2517">
        <v>92.89</v>
      </c>
      <c r="M2517">
        <v>176.51</v>
      </c>
      <c r="N2517">
        <v>426.6</v>
      </c>
      <c r="O2517">
        <v>30370</v>
      </c>
      <c r="P2517">
        <v>30318</v>
      </c>
      <c r="Q2517">
        <v>52</v>
      </c>
      <c r="R2517">
        <v>28653</v>
      </c>
      <c r="S2517">
        <v>1717</v>
      </c>
      <c r="T2517">
        <v>5.99</v>
      </c>
      <c r="U2517">
        <v>75294</v>
      </c>
      <c r="V2517">
        <v>73363</v>
      </c>
      <c r="W2517">
        <v>1931</v>
      </c>
    </row>
    <row r="2518" spans="1:23">
      <c r="A2518">
        <v>2516</v>
      </c>
      <c r="B2518" t="s">
        <v>2528</v>
      </c>
      <c r="C2518" t="str">
        <f>REPLACE(Table1[[#This Row],[ prefectures_2020]], 1, 3, "")</f>
        <v>Hyogo-ken</v>
      </c>
      <c r="D2518">
        <v>28215</v>
      </c>
      <c r="E2518" t="s">
        <v>2569</v>
      </c>
      <c r="F2518">
        <v>68422</v>
      </c>
      <c r="G2518">
        <v>32994</v>
      </c>
      <c r="H2518">
        <v>35428</v>
      </c>
      <c r="I2518">
        <v>69583</v>
      </c>
      <c r="J2518">
        <v>-1161</v>
      </c>
      <c r="K2518">
        <v>-1.67</v>
      </c>
      <c r="L2518">
        <v>93.13</v>
      </c>
      <c r="M2518">
        <v>120.13</v>
      </c>
      <c r="N2518">
        <v>569.6</v>
      </c>
      <c r="O2518">
        <v>27977</v>
      </c>
      <c r="P2518">
        <v>27931</v>
      </c>
      <c r="Q2518">
        <v>46</v>
      </c>
      <c r="R2518">
        <v>26261</v>
      </c>
      <c r="S2518">
        <v>1716</v>
      </c>
      <c r="T2518">
        <v>6.53</v>
      </c>
      <c r="U2518">
        <v>68422</v>
      </c>
      <c r="V2518">
        <v>66808</v>
      </c>
      <c r="W2518">
        <v>1614</v>
      </c>
    </row>
    <row r="2519" spans="1:23">
      <c r="A2519">
        <v>2517</v>
      </c>
      <c r="B2519" t="s">
        <v>2528</v>
      </c>
      <c r="C2519" t="str">
        <f>REPLACE(Table1[[#This Row],[ prefectures_2020]], 1, 3, "")</f>
        <v>Hyogo-ken</v>
      </c>
      <c r="D2519">
        <v>28215</v>
      </c>
      <c r="E2519" t="s">
        <v>2570</v>
      </c>
      <c r="F2519">
        <v>6872</v>
      </c>
      <c r="G2519">
        <v>3265</v>
      </c>
      <c r="H2519">
        <v>3607</v>
      </c>
      <c r="I2519">
        <v>7595</v>
      </c>
      <c r="J2519">
        <v>-723</v>
      </c>
      <c r="K2519">
        <v>-9.52</v>
      </c>
      <c r="L2519">
        <v>90.52</v>
      </c>
      <c r="M2519">
        <v>56.45</v>
      </c>
      <c r="N2519">
        <v>121.7</v>
      </c>
      <c r="O2519">
        <v>2393</v>
      </c>
      <c r="P2519">
        <v>2387</v>
      </c>
      <c r="Q2519">
        <v>6</v>
      </c>
      <c r="R2519">
        <v>2392</v>
      </c>
      <c r="S2519">
        <v>1</v>
      </c>
      <c r="T2519">
        <v>0.04</v>
      </c>
      <c r="U2519">
        <v>6872</v>
      </c>
      <c r="V2519">
        <v>6555</v>
      </c>
      <c r="W2519">
        <v>317</v>
      </c>
    </row>
    <row r="2520" spans="1:23">
      <c r="A2520">
        <v>2518</v>
      </c>
      <c r="B2520" t="s">
        <v>2528</v>
      </c>
      <c r="C2520" t="str">
        <f>REPLACE(Table1[[#This Row],[ prefectures_2020]], 1, 3, "")</f>
        <v>Hyogo-ken</v>
      </c>
      <c r="D2520">
        <v>28216</v>
      </c>
      <c r="E2520" t="s">
        <v>2571</v>
      </c>
      <c r="F2520">
        <v>87722</v>
      </c>
      <c r="G2520">
        <v>42379</v>
      </c>
      <c r="H2520">
        <v>45343</v>
      </c>
      <c r="I2520">
        <v>91030</v>
      </c>
      <c r="J2520">
        <v>-3308</v>
      </c>
      <c r="K2520">
        <v>-3.63</v>
      </c>
      <c r="L2520">
        <v>93.46</v>
      </c>
      <c r="M2520">
        <v>34.380000000000003</v>
      </c>
      <c r="N2520">
        <v>2551.5</v>
      </c>
      <c r="O2520">
        <v>36712</v>
      </c>
      <c r="P2520">
        <v>36676</v>
      </c>
      <c r="Q2520">
        <v>36</v>
      </c>
      <c r="R2520">
        <v>36340</v>
      </c>
      <c r="S2520">
        <v>372</v>
      </c>
      <c r="T2520">
        <v>1.02</v>
      </c>
      <c r="U2520">
        <v>87722</v>
      </c>
      <c r="V2520">
        <v>86727</v>
      </c>
      <c r="W2520">
        <v>995</v>
      </c>
    </row>
    <row r="2521" spans="1:23">
      <c r="A2521">
        <v>2519</v>
      </c>
      <c r="B2521" t="s">
        <v>2528</v>
      </c>
      <c r="C2521" t="str">
        <f>REPLACE(Table1[[#This Row],[ prefectures_2020]], 1, 3, "")</f>
        <v>Hyogo-ken</v>
      </c>
      <c r="D2521">
        <v>28217</v>
      </c>
      <c r="E2521" t="s">
        <v>2572</v>
      </c>
      <c r="F2521">
        <v>152321</v>
      </c>
      <c r="G2521">
        <v>71289</v>
      </c>
      <c r="H2521">
        <v>81032</v>
      </c>
      <c r="I2521">
        <v>156375</v>
      </c>
      <c r="J2521">
        <v>-4054</v>
      </c>
      <c r="K2521">
        <v>-2.59</v>
      </c>
      <c r="L2521">
        <v>87.98</v>
      </c>
      <c r="M2521">
        <v>53.44</v>
      </c>
      <c r="N2521">
        <v>2850.3</v>
      </c>
      <c r="O2521">
        <v>63331</v>
      </c>
      <c r="P2521">
        <v>63272</v>
      </c>
      <c r="Q2521">
        <v>59</v>
      </c>
      <c r="R2521">
        <v>62675</v>
      </c>
      <c r="S2521">
        <v>656</v>
      </c>
      <c r="T2521">
        <v>1.05</v>
      </c>
      <c r="U2521">
        <v>152321</v>
      </c>
      <c r="V2521">
        <v>149613</v>
      </c>
      <c r="W2521">
        <v>2708</v>
      </c>
    </row>
    <row r="2522" spans="1:23">
      <c r="A2522">
        <v>2520</v>
      </c>
      <c r="B2522" t="s">
        <v>2528</v>
      </c>
      <c r="C2522" t="str">
        <f>REPLACE(Table1[[#This Row],[ prefectures_2020]], 1, 3, "")</f>
        <v>Hyogo-ken</v>
      </c>
      <c r="D2522">
        <v>28218</v>
      </c>
      <c r="E2522" t="s">
        <v>2573</v>
      </c>
      <c r="F2522">
        <v>47562</v>
      </c>
      <c r="G2522">
        <v>23232</v>
      </c>
      <c r="H2522">
        <v>24330</v>
      </c>
      <c r="I2522">
        <v>48580</v>
      </c>
      <c r="J2522">
        <v>-1018</v>
      </c>
      <c r="K2522">
        <v>-2.1</v>
      </c>
      <c r="L2522">
        <v>95.49</v>
      </c>
      <c r="M2522">
        <v>92.94</v>
      </c>
      <c r="N2522">
        <v>511.7</v>
      </c>
      <c r="O2522">
        <v>17810</v>
      </c>
      <c r="P2522">
        <v>17784</v>
      </c>
      <c r="Q2522">
        <v>26</v>
      </c>
      <c r="R2522">
        <v>16860</v>
      </c>
      <c r="S2522">
        <v>950</v>
      </c>
      <c r="T2522">
        <v>5.63</v>
      </c>
      <c r="U2522">
        <v>47562</v>
      </c>
      <c r="V2522">
        <v>46459</v>
      </c>
      <c r="W2522">
        <v>1103</v>
      </c>
    </row>
    <row r="2523" spans="1:23">
      <c r="A2523">
        <v>2521</v>
      </c>
      <c r="B2523" t="s">
        <v>2528</v>
      </c>
      <c r="C2523" t="str">
        <f>REPLACE(Table1[[#This Row],[ prefectures_2020]], 1, 3, "")</f>
        <v>Hyogo-ken</v>
      </c>
      <c r="D2523">
        <v>28219</v>
      </c>
      <c r="E2523" t="s">
        <v>2574</v>
      </c>
      <c r="F2523">
        <v>109238</v>
      </c>
      <c r="G2523">
        <v>52322</v>
      </c>
      <c r="H2523">
        <v>56916</v>
      </c>
      <c r="I2523">
        <v>112691</v>
      </c>
      <c r="J2523">
        <v>-3453</v>
      </c>
      <c r="K2523">
        <v>-3.06</v>
      </c>
      <c r="L2523">
        <v>91.93</v>
      </c>
      <c r="M2523">
        <v>210.32</v>
      </c>
      <c r="N2523">
        <v>519.4</v>
      </c>
      <c r="O2523">
        <v>42401</v>
      </c>
      <c r="P2523">
        <v>42368</v>
      </c>
      <c r="Q2523">
        <v>33</v>
      </c>
      <c r="R2523">
        <v>41070</v>
      </c>
      <c r="S2523">
        <v>1331</v>
      </c>
      <c r="T2523">
        <v>3.24</v>
      </c>
      <c r="U2523">
        <v>109238</v>
      </c>
      <c r="V2523">
        <v>105819</v>
      </c>
      <c r="W2523">
        <v>3419</v>
      </c>
    </row>
    <row r="2524" spans="1:23">
      <c r="A2524">
        <v>2522</v>
      </c>
      <c r="B2524" t="s">
        <v>2528</v>
      </c>
      <c r="C2524" t="str">
        <f>REPLACE(Table1[[#This Row],[ prefectures_2020]], 1, 3, "")</f>
        <v>Hyogo-ken</v>
      </c>
      <c r="D2524">
        <v>28220</v>
      </c>
      <c r="E2524" t="s">
        <v>2575</v>
      </c>
      <c r="F2524">
        <v>42700</v>
      </c>
      <c r="G2524">
        <v>21077</v>
      </c>
      <c r="H2524">
        <v>21623</v>
      </c>
      <c r="I2524">
        <v>44313</v>
      </c>
      <c r="J2524">
        <v>-1613</v>
      </c>
      <c r="K2524">
        <v>-3.64</v>
      </c>
      <c r="L2524">
        <v>97.47</v>
      </c>
      <c r="M2524">
        <v>150.97999999999999</v>
      </c>
      <c r="N2524">
        <v>282.8</v>
      </c>
      <c r="O2524">
        <v>16245</v>
      </c>
      <c r="P2524">
        <v>16222</v>
      </c>
      <c r="Q2524">
        <v>23</v>
      </c>
      <c r="R2524">
        <v>15364</v>
      </c>
      <c r="S2524">
        <v>881</v>
      </c>
      <c r="T2524">
        <v>5.73</v>
      </c>
      <c r="U2524">
        <v>42700</v>
      </c>
      <c r="V2524">
        <v>41576</v>
      </c>
      <c r="W2524">
        <v>1124</v>
      </c>
    </row>
    <row r="2525" spans="1:23">
      <c r="A2525">
        <v>2523</v>
      </c>
      <c r="B2525" t="s">
        <v>2528</v>
      </c>
      <c r="C2525" t="str">
        <f>REPLACE(Table1[[#This Row],[ prefectures_2020]], 1, 3, "")</f>
        <v>Hyogo-ken</v>
      </c>
      <c r="D2525">
        <v>28221</v>
      </c>
      <c r="E2525" t="s">
        <v>2576</v>
      </c>
      <c r="F2525">
        <v>39611</v>
      </c>
      <c r="G2525">
        <v>18811</v>
      </c>
      <c r="H2525">
        <v>20800</v>
      </c>
      <c r="I2525">
        <v>41490</v>
      </c>
      <c r="J2525">
        <v>-1879</v>
      </c>
      <c r="K2525">
        <v>-4.53</v>
      </c>
      <c r="L2525">
        <v>90.44</v>
      </c>
      <c r="M2525">
        <v>377.59</v>
      </c>
      <c r="N2525">
        <v>104.9</v>
      </c>
      <c r="O2525">
        <v>15605</v>
      </c>
      <c r="P2525">
        <v>15567</v>
      </c>
      <c r="Q2525">
        <v>38</v>
      </c>
      <c r="R2525">
        <v>15578</v>
      </c>
      <c r="S2525">
        <v>27</v>
      </c>
      <c r="T2525">
        <v>0.17</v>
      </c>
      <c r="U2525">
        <v>39611</v>
      </c>
      <c r="V2525">
        <v>38598</v>
      </c>
      <c r="W2525">
        <v>1013</v>
      </c>
    </row>
    <row r="2526" spans="1:23">
      <c r="A2526">
        <v>2524</v>
      </c>
      <c r="B2526" t="s">
        <v>2528</v>
      </c>
      <c r="C2526" t="str">
        <f>REPLACE(Table1[[#This Row],[ prefectures_2020]], 1, 3, "")</f>
        <v>Hyogo-ken</v>
      </c>
      <c r="D2526">
        <v>28221</v>
      </c>
      <c r="E2526" t="s">
        <v>2577</v>
      </c>
      <c r="F2526">
        <v>39611</v>
      </c>
      <c r="G2526">
        <v>18811</v>
      </c>
      <c r="H2526">
        <v>20800</v>
      </c>
      <c r="I2526">
        <v>41490</v>
      </c>
      <c r="J2526">
        <v>-1879</v>
      </c>
      <c r="K2526">
        <v>-4.53</v>
      </c>
      <c r="L2526">
        <v>90.44</v>
      </c>
      <c r="M2526">
        <v>377.61</v>
      </c>
      <c r="N2526">
        <v>104.9</v>
      </c>
      <c r="O2526">
        <v>15605</v>
      </c>
      <c r="P2526">
        <v>15567</v>
      </c>
      <c r="Q2526">
        <v>38</v>
      </c>
      <c r="R2526">
        <v>15578</v>
      </c>
      <c r="S2526">
        <v>27</v>
      </c>
      <c r="T2526">
        <v>0.17</v>
      </c>
      <c r="U2526">
        <v>39611</v>
      </c>
      <c r="V2526">
        <v>38598</v>
      </c>
      <c r="W2526">
        <v>1013</v>
      </c>
    </row>
    <row r="2527" spans="1:23">
      <c r="A2527">
        <v>2525</v>
      </c>
      <c r="B2527" t="s">
        <v>2528</v>
      </c>
      <c r="C2527" t="str">
        <f>REPLACE(Table1[[#This Row],[ prefectures_2020]], 1, 3, "")</f>
        <v>Hyogo-ken</v>
      </c>
      <c r="D2527">
        <v>28222</v>
      </c>
      <c r="E2527" t="s">
        <v>2578</v>
      </c>
      <c r="F2527">
        <v>22129</v>
      </c>
      <c r="G2527">
        <v>10623</v>
      </c>
      <c r="H2527">
        <v>11506</v>
      </c>
      <c r="I2527">
        <v>24288</v>
      </c>
      <c r="J2527">
        <v>-2159</v>
      </c>
      <c r="K2527">
        <v>-8.89</v>
      </c>
      <c r="L2527">
        <v>92.33</v>
      </c>
      <c r="M2527">
        <v>422.91</v>
      </c>
      <c r="N2527">
        <v>52.3</v>
      </c>
      <c r="O2527">
        <v>8388</v>
      </c>
      <c r="P2527">
        <v>8369</v>
      </c>
      <c r="Q2527">
        <v>19</v>
      </c>
      <c r="R2527">
        <v>8713</v>
      </c>
      <c r="S2527">
        <v>-325</v>
      </c>
      <c r="T2527">
        <v>-3.73</v>
      </c>
      <c r="U2527">
        <v>22129</v>
      </c>
      <c r="V2527">
        <v>21396</v>
      </c>
      <c r="W2527">
        <v>733</v>
      </c>
    </row>
    <row r="2528" spans="1:23">
      <c r="A2528">
        <v>2526</v>
      </c>
      <c r="B2528" t="s">
        <v>2528</v>
      </c>
      <c r="C2528" t="str">
        <f>REPLACE(Table1[[#This Row],[ prefectures_2020]], 1, 3, "")</f>
        <v>Hyogo-ken</v>
      </c>
      <c r="D2528">
        <v>28222</v>
      </c>
      <c r="E2528" t="s">
        <v>2579</v>
      </c>
      <c r="F2528">
        <v>9388</v>
      </c>
      <c r="G2528">
        <v>4467</v>
      </c>
      <c r="H2528">
        <v>4921</v>
      </c>
      <c r="I2528">
        <v>10111</v>
      </c>
      <c r="J2528">
        <v>-723</v>
      </c>
      <c r="K2528">
        <v>-7.15</v>
      </c>
      <c r="L2528">
        <v>90.77</v>
      </c>
      <c r="M2528">
        <v>77.06</v>
      </c>
      <c r="N2528">
        <v>121.8</v>
      </c>
      <c r="O2528">
        <v>3526</v>
      </c>
      <c r="P2528">
        <v>3519</v>
      </c>
      <c r="Q2528">
        <v>7</v>
      </c>
      <c r="R2528">
        <v>3600</v>
      </c>
      <c r="S2528">
        <v>-74</v>
      </c>
      <c r="T2528">
        <v>-2.06</v>
      </c>
      <c r="U2528">
        <v>9388</v>
      </c>
      <c r="V2528">
        <v>9000</v>
      </c>
      <c r="W2528">
        <v>388</v>
      </c>
    </row>
    <row r="2529" spans="1:23">
      <c r="A2529">
        <v>2527</v>
      </c>
      <c r="B2529" t="s">
        <v>2528</v>
      </c>
      <c r="C2529" t="str">
        <f>REPLACE(Table1[[#This Row],[ prefectures_2020]], 1, 3, "")</f>
        <v>Hyogo-ken</v>
      </c>
      <c r="D2529">
        <v>28222</v>
      </c>
      <c r="E2529" t="s">
        <v>2580</v>
      </c>
      <c r="F2529">
        <v>6565</v>
      </c>
      <c r="G2529">
        <v>3200</v>
      </c>
      <c r="H2529">
        <v>3365</v>
      </c>
      <c r="I2529">
        <v>7144</v>
      </c>
      <c r="J2529">
        <v>-579</v>
      </c>
      <c r="K2529">
        <v>-8.1</v>
      </c>
      <c r="L2529">
        <v>95.1</v>
      </c>
      <c r="M2529">
        <v>111.84</v>
      </c>
      <c r="N2529">
        <v>58.7</v>
      </c>
      <c r="O2529">
        <v>2458</v>
      </c>
      <c r="P2529">
        <v>2452</v>
      </c>
      <c r="Q2529">
        <v>6</v>
      </c>
      <c r="R2529">
        <v>2546</v>
      </c>
      <c r="S2529">
        <v>-88</v>
      </c>
      <c r="T2529">
        <v>-3.46</v>
      </c>
      <c r="U2529">
        <v>6565</v>
      </c>
      <c r="V2529">
        <v>6427</v>
      </c>
      <c r="W2529">
        <v>138</v>
      </c>
    </row>
    <row r="2530" spans="1:23">
      <c r="A2530">
        <v>2528</v>
      </c>
      <c r="B2530" t="s">
        <v>2528</v>
      </c>
      <c r="C2530" t="str">
        <f>REPLACE(Table1[[#This Row],[ prefectures_2020]], 1, 3, "")</f>
        <v>Hyogo-ken</v>
      </c>
      <c r="D2530">
        <v>28222</v>
      </c>
      <c r="E2530" t="s">
        <v>2581</v>
      </c>
      <c r="F2530">
        <v>3104</v>
      </c>
      <c r="G2530">
        <v>1472</v>
      </c>
      <c r="H2530">
        <v>1632</v>
      </c>
      <c r="I2530">
        <v>3533</v>
      </c>
      <c r="J2530">
        <v>-429</v>
      </c>
      <c r="K2530">
        <v>-12.14</v>
      </c>
      <c r="L2530">
        <v>90.2</v>
      </c>
      <c r="M2530">
        <v>138.29</v>
      </c>
      <c r="N2530">
        <v>22.4</v>
      </c>
      <c r="O2530">
        <v>1222</v>
      </c>
      <c r="P2530">
        <v>1219</v>
      </c>
      <c r="Q2530">
        <v>3</v>
      </c>
      <c r="R2530">
        <v>1299</v>
      </c>
      <c r="S2530">
        <v>-77</v>
      </c>
      <c r="T2530">
        <v>-5.93</v>
      </c>
      <c r="U2530">
        <v>3104</v>
      </c>
      <c r="V2530">
        <v>2991</v>
      </c>
      <c r="W2530">
        <v>113</v>
      </c>
    </row>
    <row r="2531" spans="1:23">
      <c r="A2531">
        <v>2529</v>
      </c>
      <c r="B2531" t="s">
        <v>2528</v>
      </c>
      <c r="C2531" t="str">
        <f>REPLACE(Table1[[#This Row],[ prefectures_2020]], 1, 3, "")</f>
        <v>Hyogo-ken</v>
      </c>
      <c r="D2531">
        <v>28222</v>
      </c>
      <c r="E2531" t="s">
        <v>2582</v>
      </c>
      <c r="F2531">
        <v>3072</v>
      </c>
      <c r="G2531">
        <v>1484</v>
      </c>
      <c r="H2531">
        <v>1588</v>
      </c>
      <c r="I2531">
        <v>3500</v>
      </c>
      <c r="J2531">
        <v>-428</v>
      </c>
      <c r="K2531">
        <v>-12.23</v>
      </c>
      <c r="L2531">
        <v>93.45</v>
      </c>
      <c r="M2531">
        <v>95.59</v>
      </c>
      <c r="N2531">
        <v>32.1</v>
      </c>
      <c r="O2531">
        <v>1182</v>
      </c>
      <c r="P2531">
        <v>1179</v>
      </c>
      <c r="Q2531">
        <v>3</v>
      </c>
      <c r="R2531">
        <v>1268</v>
      </c>
      <c r="S2531">
        <v>-86</v>
      </c>
      <c r="T2531">
        <v>-6.78</v>
      </c>
      <c r="U2531">
        <v>3072</v>
      </c>
      <c r="V2531">
        <v>2978</v>
      </c>
      <c r="W2531">
        <v>94</v>
      </c>
    </row>
    <row r="2532" spans="1:23">
      <c r="A2532">
        <v>2530</v>
      </c>
      <c r="B2532" t="s">
        <v>2528</v>
      </c>
      <c r="C2532" t="str">
        <f>REPLACE(Table1[[#This Row],[ prefectures_2020]], 1, 3, "")</f>
        <v>Hyogo-ken</v>
      </c>
      <c r="D2532">
        <v>28223</v>
      </c>
      <c r="E2532" t="s">
        <v>2583</v>
      </c>
      <c r="F2532">
        <v>61471</v>
      </c>
      <c r="G2532">
        <v>29464</v>
      </c>
      <c r="H2532">
        <v>32007</v>
      </c>
      <c r="I2532">
        <v>64660</v>
      </c>
      <c r="J2532">
        <v>-3189</v>
      </c>
      <c r="K2532">
        <v>-4.93</v>
      </c>
      <c r="L2532">
        <v>92.05</v>
      </c>
      <c r="M2532">
        <v>493.21</v>
      </c>
      <c r="N2532">
        <v>124.6</v>
      </c>
      <c r="O2532">
        <v>23033</v>
      </c>
      <c r="P2532">
        <v>22959</v>
      </c>
      <c r="Q2532">
        <v>74</v>
      </c>
      <c r="R2532">
        <v>22553</v>
      </c>
      <c r="S2532">
        <v>480</v>
      </c>
      <c r="T2532">
        <v>2.13</v>
      </c>
      <c r="U2532">
        <v>61471</v>
      </c>
      <c r="V2532">
        <v>59662</v>
      </c>
      <c r="W2532">
        <v>1809</v>
      </c>
    </row>
    <row r="2533" spans="1:23">
      <c r="A2533">
        <v>2531</v>
      </c>
      <c r="B2533" t="s">
        <v>2528</v>
      </c>
      <c r="C2533" t="str">
        <f>REPLACE(Table1[[#This Row],[ prefectures_2020]], 1, 3, "")</f>
        <v>Hyogo-ken</v>
      </c>
      <c r="D2533">
        <v>28223</v>
      </c>
      <c r="E2533" t="s">
        <v>2584</v>
      </c>
      <c r="F2533">
        <v>9731</v>
      </c>
      <c r="G2533">
        <v>4676</v>
      </c>
      <c r="H2533">
        <v>5055</v>
      </c>
      <c r="I2533">
        <v>9870</v>
      </c>
      <c r="J2533">
        <v>-139</v>
      </c>
      <c r="K2533">
        <v>-1.41</v>
      </c>
      <c r="L2533">
        <v>92.5</v>
      </c>
      <c r="M2533">
        <v>32.33</v>
      </c>
      <c r="N2533">
        <v>301</v>
      </c>
      <c r="O2533">
        <v>4052</v>
      </c>
      <c r="P2533">
        <v>4037</v>
      </c>
      <c r="Q2533">
        <v>15</v>
      </c>
      <c r="R2533">
        <v>3886</v>
      </c>
      <c r="S2533">
        <v>166</v>
      </c>
      <c r="T2533">
        <v>4.2699999999999996</v>
      </c>
      <c r="U2533">
        <v>9731</v>
      </c>
      <c r="V2533">
        <v>9535</v>
      </c>
      <c r="W2533">
        <v>196</v>
      </c>
    </row>
    <row r="2534" spans="1:23">
      <c r="A2534">
        <v>2532</v>
      </c>
      <c r="B2534" t="s">
        <v>2528</v>
      </c>
      <c r="C2534" t="str">
        <f>REPLACE(Table1[[#This Row],[ prefectures_2020]], 1, 3, "")</f>
        <v>Hyogo-ken</v>
      </c>
      <c r="D2534">
        <v>28223</v>
      </c>
      <c r="E2534" t="s">
        <v>2585</v>
      </c>
      <c r="F2534">
        <v>17246</v>
      </c>
      <c r="G2534">
        <v>8366</v>
      </c>
      <c r="H2534">
        <v>8880</v>
      </c>
      <c r="I2534">
        <v>17800</v>
      </c>
      <c r="J2534">
        <v>-554</v>
      </c>
      <c r="K2534">
        <v>-3.11</v>
      </c>
      <c r="L2534">
        <v>94.21</v>
      </c>
      <c r="M2534">
        <v>110.14</v>
      </c>
      <c r="N2534">
        <v>156.6</v>
      </c>
      <c r="O2534">
        <v>6255</v>
      </c>
      <c r="P2534">
        <v>6233</v>
      </c>
      <c r="Q2534">
        <v>22</v>
      </c>
      <c r="R2534">
        <v>5948</v>
      </c>
      <c r="S2534">
        <v>307</v>
      </c>
      <c r="T2534">
        <v>5.16</v>
      </c>
      <c r="U2534">
        <v>17246</v>
      </c>
      <c r="V2534">
        <v>16487</v>
      </c>
      <c r="W2534">
        <v>759</v>
      </c>
    </row>
    <row r="2535" spans="1:23">
      <c r="A2535">
        <v>2533</v>
      </c>
      <c r="B2535" t="s">
        <v>2528</v>
      </c>
      <c r="C2535" t="str">
        <f>REPLACE(Table1[[#This Row],[ prefectures_2020]], 1, 3, "")</f>
        <v>Hyogo-ken</v>
      </c>
      <c r="D2535">
        <v>28223</v>
      </c>
      <c r="E2535" t="s">
        <v>2586</v>
      </c>
      <c r="F2535">
        <v>5446</v>
      </c>
      <c r="G2535">
        <v>2595</v>
      </c>
      <c r="H2535">
        <v>2851</v>
      </c>
      <c r="I2535">
        <v>6007</v>
      </c>
      <c r="J2535">
        <v>-561</v>
      </c>
      <c r="K2535">
        <v>-9.34</v>
      </c>
      <c r="L2535">
        <v>91.02</v>
      </c>
      <c r="M2535">
        <v>99.86</v>
      </c>
      <c r="N2535">
        <v>54.5</v>
      </c>
      <c r="O2535">
        <v>2053</v>
      </c>
      <c r="P2535">
        <v>2050</v>
      </c>
      <c r="Q2535">
        <v>3</v>
      </c>
      <c r="R2535">
        <v>2091</v>
      </c>
      <c r="S2535">
        <v>-38</v>
      </c>
      <c r="T2535">
        <v>-1.82</v>
      </c>
      <c r="U2535">
        <v>5446</v>
      </c>
      <c r="V2535">
        <v>5320</v>
      </c>
      <c r="W2535">
        <v>126</v>
      </c>
    </row>
    <row r="2536" spans="1:23">
      <c r="A2536">
        <v>2534</v>
      </c>
      <c r="B2536" t="s">
        <v>2528</v>
      </c>
      <c r="C2536" t="str">
        <f>REPLACE(Table1[[#This Row],[ prefectures_2020]], 1, 3, "")</f>
        <v>Hyogo-ken</v>
      </c>
      <c r="D2536">
        <v>28223</v>
      </c>
      <c r="E2536" t="s">
        <v>2587</v>
      </c>
      <c r="F2536">
        <v>10448</v>
      </c>
      <c r="G2536">
        <v>5003</v>
      </c>
      <c r="H2536">
        <v>5445</v>
      </c>
      <c r="I2536">
        <v>10903</v>
      </c>
      <c r="J2536">
        <v>-455</v>
      </c>
      <c r="K2536">
        <v>-4.17</v>
      </c>
      <c r="L2536">
        <v>91.88</v>
      </c>
      <c r="M2536">
        <v>75.64</v>
      </c>
      <c r="N2536">
        <v>138.1</v>
      </c>
      <c r="O2536">
        <v>3811</v>
      </c>
      <c r="P2536">
        <v>3793</v>
      </c>
      <c r="Q2536">
        <v>18</v>
      </c>
      <c r="R2536">
        <v>3775</v>
      </c>
      <c r="S2536">
        <v>36</v>
      </c>
      <c r="T2536">
        <v>0.95</v>
      </c>
      <c r="U2536">
        <v>10448</v>
      </c>
      <c r="V2536">
        <v>10103</v>
      </c>
      <c r="W2536">
        <v>345</v>
      </c>
    </row>
    <row r="2537" spans="1:23">
      <c r="A2537">
        <v>2535</v>
      </c>
      <c r="B2537" t="s">
        <v>2528</v>
      </c>
      <c r="C2537" t="str">
        <f>REPLACE(Table1[[#This Row],[ prefectures_2020]], 1, 3, "")</f>
        <v>Hyogo-ken</v>
      </c>
      <c r="D2537">
        <v>28223</v>
      </c>
      <c r="E2537" t="s">
        <v>2588</v>
      </c>
      <c r="F2537">
        <v>10429</v>
      </c>
      <c r="G2537">
        <v>4947</v>
      </c>
      <c r="H2537">
        <v>5482</v>
      </c>
      <c r="I2537">
        <v>11343</v>
      </c>
      <c r="J2537">
        <v>-914</v>
      </c>
      <c r="K2537">
        <v>-8.06</v>
      </c>
      <c r="L2537">
        <v>90.24</v>
      </c>
      <c r="M2537">
        <v>98.16</v>
      </c>
      <c r="N2537">
        <v>106.2</v>
      </c>
      <c r="O2537">
        <v>3819</v>
      </c>
      <c r="P2537">
        <v>3807</v>
      </c>
      <c r="Q2537">
        <v>12</v>
      </c>
      <c r="R2537">
        <v>3780</v>
      </c>
      <c r="S2537">
        <v>39</v>
      </c>
      <c r="T2537">
        <v>1.03</v>
      </c>
      <c r="U2537">
        <v>10429</v>
      </c>
      <c r="V2537">
        <v>10170</v>
      </c>
      <c r="W2537">
        <v>259</v>
      </c>
    </row>
    <row r="2538" spans="1:23">
      <c r="A2538">
        <v>2536</v>
      </c>
      <c r="B2538" t="s">
        <v>2528</v>
      </c>
      <c r="C2538" t="str">
        <f>REPLACE(Table1[[#This Row],[ prefectures_2020]], 1, 3, "")</f>
        <v>Hyogo-ken</v>
      </c>
      <c r="D2538">
        <v>28223</v>
      </c>
      <c r="E2538" t="s">
        <v>2589</v>
      </c>
      <c r="F2538">
        <v>8171</v>
      </c>
      <c r="G2538">
        <v>3877</v>
      </c>
      <c r="H2538">
        <v>4294</v>
      </c>
      <c r="I2538">
        <v>8737</v>
      </c>
      <c r="J2538">
        <v>-566</v>
      </c>
      <c r="K2538">
        <v>-6.48</v>
      </c>
      <c r="L2538">
        <v>90.29</v>
      </c>
      <c r="M2538">
        <v>77.150000000000006</v>
      </c>
      <c r="N2538">
        <v>105.9</v>
      </c>
      <c r="O2538">
        <v>3043</v>
      </c>
      <c r="P2538">
        <v>3039</v>
      </c>
      <c r="Q2538">
        <v>4</v>
      </c>
      <c r="R2538">
        <v>3073</v>
      </c>
      <c r="S2538">
        <v>-30</v>
      </c>
      <c r="T2538">
        <v>-0.98</v>
      </c>
      <c r="U2538">
        <v>8171</v>
      </c>
      <c r="V2538">
        <v>8047</v>
      </c>
      <c r="W2538">
        <v>124</v>
      </c>
    </row>
    <row r="2539" spans="1:23">
      <c r="A2539">
        <v>2537</v>
      </c>
      <c r="B2539" t="s">
        <v>2528</v>
      </c>
      <c r="C2539" t="str">
        <f>REPLACE(Table1[[#This Row],[ prefectures_2020]], 1, 3, "")</f>
        <v>Hyogo-ken</v>
      </c>
      <c r="D2539">
        <v>28224</v>
      </c>
      <c r="E2539" t="s">
        <v>2590</v>
      </c>
      <c r="F2539">
        <v>44137</v>
      </c>
      <c r="G2539">
        <v>21114</v>
      </c>
      <c r="H2539">
        <v>23023</v>
      </c>
      <c r="I2539">
        <v>46912</v>
      </c>
      <c r="J2539">
        <v>-2775</v>
      </c>
      <c r="K2539">
        <v>-5.92</v>
      </c>
      <c r="L2539">
        <v>91.71</v>
      </c>
      <c r="M2539">
        <v>229.01</v>
      </c>
      <c r="N2539">
        <v>192.7</v>
      </c>
      <c r="O2539">
        <v>17047</v>
      </c>
      <c r="P2539">
        <v>17011</v>
      </c>
      <c r="Q2539">
        <v>36</v>
      </c>
      <c r="R2539">
        <v>16968</v>
      </c>
      <c r="S2539">
        <v>79</v>
      </c>
      <c r="T2539">
        <v>0.47</v>
      </c>
      <c r="U2539">
        <v>44137</v>
      </c>
      <c r="V2539">
        <v>42743</v>
      </c>
      <c r="W2539">
        <v>1394</v>
      </c>
    </row>
    <row r="2540" spans="1:23">
      <c r="A2540">
        <v>2538</v>
      </c>
      <c r="B2540" t="s">
        <v>2528</v>
      </c>
      <c r="C2540" t="str">
        <f>REPLACE(Table1[[#This Row],[ prefectures_2020]], 1, 3, "")</f>
        <v>Hyogo-ken</v>
      </c>
      <c r="D2540">
        <v>28224</v>
      </c>
      <c r="E2540" t="s">
        <v>2591</v>
      </c>
      <c r="F2540">
        <v>5495</v>
      </c>
      <c r="G2540">
        <v>2576</v>
      </c>
      <c r="H2540">
        <v>2919</v>
      </c>
      <c r="I2540">
        <v>5931</v>
      </c>
      <c r="J2540">
        <v>-436</v>
      </c>
      <c r="K2540">
        <v>-7.35</v>
      </c>
      <c r="L2540">
        <v>88.25</v>
      </c>
      <c r="M2540">
        <v>27.89</v>
      </c>
      <c r="N2540">
        <v>197</v>
      </c>
      <c r="O2540">
        <v>2019</v>
      </c>
      <c r="P2540">
        <v>2012</v>
      </c>
      <c r="Q2540">
        <v>7</v>
      </c>
      <c r="R2540">
        <v>2116</v>
      </c>
      <c r="S2540">
        <v>-97</v>
      </c>
      <c r="T2540">
        <v>-4.58</v>
      </c>
      <c r="U2540">
        <v>5495</v>
      </c>
      <c r="V2540">
        <v>5290</v>
      </c>
      <c r="W2540">
        <v>205</v>
      </c>
    </row>
    <row r="2541" spans="1:23">
      <c r="A2541">
        <v>2539</v>
      </c>
      <c r="B2541" t="s">
        <v>2528</v>
      </c>
      <c r="C2541" t="str">
        <f>REPLACE(Table1[[#This Row],[ prefectures_2020]], 1, 3, "")</f>
        <v>Hyogo-ken</v>
      </c>
      <c r="D2541">
        <v>28224</v>
      </c>
      <c r="E2541" t="s">
        <v>2592</v>
      </c>
      <c r="F2541">
        <v>9088</v>
      </c>
      <c r="G2541">
        <v>4330</v>
      </c>
      <c r="H2541">
        <v>4758</v>
      </c>
      <c r="I2541">
        <v>9854</v>
      </c>
      <c r="J2541">
        <v>-766</v>
      </c>
      <c r="K2541">
        <v>-7.77</v>
      </c>
      <c r="L2541">
        <v>91</v>
      </c>
      <c r="M2541">
        <v>55.98</v>
      </c>
      <c r="N2541">
        <v>162.30000000000001</v>
      </c>
      <c r="O2541">
        <v>3584</v>
      </c>
      <c r="P2541">
        <v>3581</v>
      </c>
      <c r="Q2541">
        <v>3</v>
      </c>
      <c r="R2541">
        <v>3592</v>
      </c>
      <c r="S2541">
        <v>-8</v>
      </c>
      <c r="T2541">
        <v>-0.22</v>
      </c>
      <c r="U2541">
        <v>9088</v>
      </c>
      <c r="V2541">
        <v>8963</v>
      </c>
      <c r="W2541">
        <v>125</v>
      </c>
    </row>
    <row r="2542" spans="1:23">
      <c r="A2542">
        <v>2540</v>
      </c>
      <c r="B2542" t="s">
        <v>2528</v>
      </c>
      <c r="C2542" t="str">
        <f>REPLACE(Table1[[#This Row],[ prefectures_2020]], 1, 3, "")</f>
        <v>Hyogo-ken</v>
      </c>
      <c r="D2542">
        <v>28224</v>
      </c>
      <c r="E2542" t="s">
        <v>2593</v>
      </c>
      <c r="F2542">
        <v>14702</v>
      </c>
      <c r="G2542">
        <v>7081</v>
      </c>
      <c r="H2542">
        <v>7621</v>
      </c>
      <c r="I2542">
        <v>15155</v>
      </c>
      <c r="J2542">
        <v>-453</v>
      </c>
      <c r="K2542">
        <v>-2.99</v>
      </c>
      <c r="L2542">
        <v>92.91</v>
      </c>
      <c r="M2542">
        <v>58.35</v>
      </c>
      <c r="N2542">
        <v>252</v>
      </c>
      <c r="O2542">
        <v>5453</v>
      </c>
      <c r="P2542">
        <v>5437</v>
      </c>
      <c r="Q2542">
        <v>16</v>
      </c>
      <c r="R2542">
        <v>5142</v>
      </c>
      <c r="S2542">
        <v>311</v>
      </c>
      <c r="T2542">
        <v>6.05</v>
      </c>
      <c r="U2542">
        <v>14702</v>
      </c>
      <c r="V2542">
        <v>14090</v>
      </c>
      <c r="W2542">
        <v>612</v>
      </c>
    </row>
    <row r="2543" spans="1:23">
      <c r="A2543">
        <v>2541</v>
      </c>
      <c r="B2543" t="s">
        <v>2528</v>
      </c>
      <c r="C2543" t="str">
        <f>REPLACE(Table1[[#This Row],[ prefectures_2020]], 1, 3, "")</f>
        <v>Hyogo-ken</v>
      </c>
      <c r="D2543">
        <v>28224</v>
      </c>
      <c r="E2543" t="s">
        <v>2594</v>
      </c>
      <c r="F2543">
        <v>14852</v>
      </c>
      <c r="G2543">
        <v>7127</v>
      </c>
      <c r="H2543">
        <v>7725</v>
      </c>
      <c r="I2543">
        <v>15972</v>
      </c>
      <c r="J2543">
        <v>-1120</v>
      </c>
      <c r="K2543">
        <v>-7.01</v>
      </c>
      <c r="L2543">
        <v>92.26</v>
      </c>
      <c r="M2543">
        <v>86.92</v>
      </c>
      <c r="N2543">
        <v>170.9</v>
      </c>
      <c r="O2543">
        <v>5991</v>
      </c>
      <c r="P2543">
        <v>5981</v>
      </c>
      <c r="Q2543">
        <v>10</v>
      </c>
      <c r="R2543">
        <v>6118</v>
      </c>
      <c r="S2543">
        <v>-127</v>
      </c>
      <c r="T2543">
        <v>-2.08</v>
      </c>
      <c r="U2543">
        <v>14852</v>
      </c>
      <c r="V2543">
        <v>14400</v>
      </c>
      <c r="W2543">
        <v>452</v>
      </c>
    </row>
    <row r="2544" spans="1:23">
      <c r="A2544">
        <v>2542</v>
      </c>
      <c r="B2544" t="s">
        <v>2528</v>
      </c>
      <c r="C2544" t="str">
        <f>REPLACE(Table1[[#This Row],[ prefectures_2020]], 1, 3, "")</f>
        <v>Hyogo-ken</v>
      </c>
      <c r="D2544">
        <v>28225</v>
      </c>
      <c r="E2544" t="s">
        <v>2595</v>
      </c>
      <c r="F2544">
        <v>28989</v>
      </c>
      <c r="G2544">
        <v>13893</v>
      </c>
      <c r="H2544">
        <v>15096</v>
      </c>
      <c r="I2544">
        <v>30805</v>
      </c>
      <c r="J2544">
        <v>-1816</v>
      </c>
      <c r="K2544">
        <v>-5.9</v>
      </c>
      <c r="L2544">
        <v>92.03</v>
      </c>
      <c r="M2544">
        <v>403.06</v>
      </c>
      <c r="N2544">
        <v>71.900000000000006</v>
      </c>
      <c r="O2544">
        <v>11399</v>
      </c>
      <c r="P2544">
        <v>11362</v>
      </c>
      <c r="Q2544">
        <v>37</v>
      </c>
      <c r="R2544">
        <v>11500</v>
      </c>
      <c r="S2544">
        <v>-101</v>
      </c>
      <c r="T2544">
        <v>-0.88</v>
      </c>
      <c r="U2544">
        <v>28989</v>
      </c>
      <c r="V2544">
        <v>28051</v>
      </c>
      <c r="W2544">
        <v>938</v>
      </c>
    </row>
    <row r="2545" spans="1:23">
      <c r="A2545">
        <v>2543</v>
      </c>
      <c r="B2545" t="s">
        <v>2528</v>
      </c>
      <c r="C2545" t="str">
        <f>REPLACE(Table1[[#This Row],[ prefectures_2020]], 1, 3, "")</f>
        <v>Hyogo-ken</v>
      </c>
      <c r="D2545">
        <v>28225</v>
      </c>
      <c r="E2545" t="s">
        <v>2596</v>
      </c>
      <c r="F2545">
        <v>3450</v>
      </c>
      <c r="G2545">
        <v>1670</v>
      </c>
      <c r="H2545">
        <v>1780</v>
      </c>
      <c r="I2545">
        <v>3759</v>
      </c>
      <c r="J2545">
        <v>-309</v>
      </c>
      <c r="K2545">
        <v>-8.2200000000000006</v>
      </c>
      <c r="L2545">
        <v>93.82</v>
      </c>
      <c r="M2545">
        <v>112.01</v>
      </c>
      <c r="N2545">
        <v>30.8</v>
      </c>
      <c r="O2545">
        <v>1410</v>
      </c>
      <c r="P2545">
        <v>1403</v>
      </c>
      <c r="Q2545">
        <v>7</v>
      </c>
      <c r="R2545">
        <v>1463</v>
      </c>
      <c r="S2545">
        <v>-53</v>
      </c>
      <c r="T2545">
        <v>-3.62</v>
      </c>
      <c r="U2545">
        <v>3450</v>
      </c>
      <c r="V2545">
        <v>3270</v>
      </c>
      <c r="W2545">
        <v>180</v>
      </c>
    </row>
    <row r="2546" spans="1:23">
      <c r="A2546">
        <v>2544</v>
      </c>
      <c r="B2546" t="s">
        <v>2528</v>
      </c>
      <c r="C2546" t="str">
        <f>REPLACE(Table1[[#This Row],[ prefectures_2020]], 1, 3, "")</f>
        <v>Hyogo-ken</v>
      </c>
      <c r="D2546">
        <v>28225</v>
      </c>
      <c r="E2546" t="s">
        <v>2597</v>
      </c>
      <c r="F2546">
        <v>14873</v>
      </c>
      <c r="G2546">
        <v>7158</v>
      </c>
      <c r="H2546">
        <v>7715</v>
      </c>
      <c r="I2546">
        <v>15490</v>
      </c>
      <c r="J2546">
        <v>-617</v>
      </c>
      <c r="K2546">
        <v>-3.98</v>
      </c>
      <c r="L2546">
        <v>92.78</v>
      </c>
      <c r="M2546">
        <v>111.61</v>
      </c>
      <c r="N2546">
        <v>133.30000000000001</v>
      </c>
      <c r="O2546">
        <v>5907</v>
      </c>
      <c r="P2546">
        <v>5891</v>
      </c>
      <c r="Q2546">
        <v>16</v>
      </c>
      <c r="R2546">
        <v>5901</v>
      </c>
      <c r="S2546">
        <v>6</v>
      </c>
      <c r="T2546">
        <v>0.1</v>
      </c>
      <c r="U2546">
        <v>14873</v>
      </c>
      <c r="V2546">
        <v>14592</v>
      </c>
      <c r="W2546">
        <v>281</v>
      </c>
    </row>
    <row r="2547" spans="1:23">
      <c r="A2547">
        <v>2545</v>
      </c>
      <c r="B2547" t="s">
        <v>2528</v>
      </c>
      <c r="C2547" t="str">
        <f>REPLACE(Table1[[#This Row],[ prefectures_2020]], 1, 3, "")</f>
        <v>Hyogo-ken</v>
      </c>
      <c r="D2547">
        <v>28225</v>
      </c>
      <c r="E2547" t="s">
        <v>2598</v>
      </c>
      <c r="F2547">
        <v>5221</v>
      </c>
      <c r="G2547">
        <v>2476</v>
      </c>
      <c r="H2547">
        <v>2745</v>
      </c>
      <c r="I2547">
        <v>5549</v>
      </c>
      <c r="J2547">
        <v>-328</v>
      </c>
      <c r="K2547">
        <v>-5.91</v>
      </c>
      <c r="L2547">
        <v>90.2</v>
      </c>
      <c r="M2547">
        <v>49.16</v>
      </c>
      <c r="N2547">
        <v>106.2</v>
      </c>
      <c r="O2547">
        <v>2028</v>
      </c>
      <c r="P2547">
        <v>2023</v>
      </c>
      <c r="Q2547">
        <v>5</v>
      </c>
      <c r="R2547">
        <v>2025</v>
      </c>
      <c r="S2547">
        <v>3</v>
      </c>
      <c r="T2547">
        <v>0.15</v>
      </c>
      <c r="U2547">
        <v>5221</v>
      </c>
      <c r="V2547">
        <v>5096</v>
      </c>
      <c r="W2547">
        <v>125</v>
      </c>
    </row>
    <row r="2548" spans="1:23">
      <c r="A2548">
        <v>2546</v>
      </c>
      <c r="B2548" t="s">
        <v>2528</v>
      </c>
      <c r="C2548" t="str">
        <f>REPLACE(Table1[[#This Row],[ prefectures_2020]], 1, 3, "")</f>
        <v>Hyogo-ken</v>
      </c>
      <c r="D2548">
        <v>28225</v>
      </c>
      <c r="E2548" t="s">
        <v>2599</v>
      </c>
      <c r="F2548">
        <v>5445</v>
      </c>
      <c r="G2548">
        <v>2589</v>
      </c>
      <c r="H2548">
        <v>2856</v>
      </c>
      <c r="I2548">
        <v>6007</v>
      </c>
      <c r="J2548">
        <v>-562</v>
      </c>
      <c r="K2548">
        <v>-9.36</v>
      </c>
      <c r="L2548">
        <v>90.65</v>
      </c>
      <c r="M2548">
        <v>130.19999999999999</v>
      </c>
      <c r="N2548">
        <v>41.8</v>
      </c>
      <c r="O2548">
        <v>2054</v>
      </c>
      <c r="P2548">
        <v>2045</v>
      </c>
      <c r="Q2548">
        <v>9</v>
      </c>
      <c r="R2548">
        <v>2111</v>
      </c>
      <c r="S2548">
        <v>-57</v>
      </c>
      <c r="T2548">
        <v>-2.7</v>
      </c>
      <c r="U2548">
        <v>5445</v>
      </c>
      <c r="V2548">
        <v>5093</v>
      </c>
      <c r="W2548">
        <v>352</v>
      </c>
    </row>
    <row r="2549" spans="1:23">
      <c r="A2549">
        <v>2547</v>
      </c>
      <c r="B2549" t="s">
        <v>2528</v>
      </c>
      <c r="C2549" t="str">
        <f>REPLACE(Table1[[#This Row],[ prefectures_2020]], 1, 3, "")</f>
        <v>Hyogo-ken</v>
      </c>
      <c r="D2549">
        <v>28226</v>
      </c>
      <c r="E2549" t="s">
        <v>2600</v>
      </c>
      <c r="F2549">
        <v>41967</v>
      </c>
      <c r="G2549">
        <v>19872</v>
      </c>
      <c r="H2549">
        <v>22095</v>
      </c>
      <c r="I2549">
        <v>43977</v>
      </c>
      <c r="J2549">
        <v>-2010</v>
      </c>
      <c r="K2549">
        <v>-4.57</v>
      </c>
      <c r="L2549">
        <v>89.94</v>
      </c>
      <c r="M2549">
        <v>184.32</v>
      </c>
      <c r="N2549">
        <v>227.7</v>
      </c>
      <c r="O2549">
        <v>17494</v>
      </c>
      <c r="P2549">
        <v>17459</v>
      </c>
      <c r="Q2549">
        <v>35</v>
      </c>
      <c r="R2549">
        <v>17451</v>
      </c>
      <c r="S2549">
        <v>43</v>
      </c>
      <c r="T2549">
        <v>0.25</v>
      </c>
      <c r="U2549">
        <v>41967</v>
      </c>
      <c r="V2549">
        <v>40501</v>
      </c>
      <c r="W2549">
        <v>1466</v>
      </c>
    </row>
    <row r="2550" spans="1:23">
      <c r="A2550">
        <v>2548</v>
      </c>
      <c r="B2550" t="s">
        <v>2528</v>
      </c>
      <c r="C2550" t="str">
        <f>REPLACE(Table1[[#This Row],[ prefectures_2020]], 1, 3, "")</f>
        <v>Hyogo-ken</v>
      </c>
      <c r="D2550">
        <v>28226</v>
      </c>
      <c r="E2550" t="s">
        <v>2601</v>
      </c>
      <c r="F2550">
        <v>14280</v>
      </c>
      <c r="G2550">
        <v>6764</v>
      </c>
      <c r="H2550">
        <v>7516</v>
      </c>
      <c r="I2550">
        <v>14989</v>
      </c>
      <c r="J2550">
        <v>-709</v>
      </c>
      <c r="K2550">
        <v>-4.7300000000000004</v>
      </c>
      <c r="L2550">
        <v>89.99</v>
      </c>
      <c r="M2550">
        <v>55.21</v>
      </c>
      <c r="N2550">
        <v>258.60000000000002</v>
      </c>
      <c r="O2550">
        <v>5992</v>
      </c>
      <c r="P2550">
        <v>5982</v>
      </c>
      <c r="Q2550">
        <v>10</v>
      </c>
      <c r="R2550">
        <v>6036</v>
      </c>
      <c r="S2550">
        <v>-44</v>
      </c>
      <c r="T2550">
        <v>-0.73</v>
      </c>
      <c r="U2550">
        <v>14280</v>
      </c>
      <c r="V2550">
        <v>13931</v>
      </c>
      <c r="W2550">
        <v>349</v>
      </c>
    </row>
    <row r="2551" spans="1:23">
      <c r="A2551">
        <v>2549</v>
      </c>
      <c r="B2551" t="s">
        <v>2528</v>
      </c>
      <c r="C2551" t="str">
        <f>REPLACE(Table1[[#This Row],[ prefectures_2020]], 1, 3, "")</f>
        <v>Hyogo-ken</v>
      </c>
      <c r="D2551">
        <v>28226</v>
      </c>
      <c r="E2551" t="s">
        <v>2602</v>
      </c>
      <c r="F2551">
        <v>5035</v>
      </c>
      <c r="G2551">
        <v>2377</v>
      </c>
      <c r="H2551">
        <v>2658</v>
      </c>
      <c r="I2551">
        <v>5289</v>
      </c>
      <c r="J2551">
        <v>-254</v>
      </c>
      <c r="K2551">
        <v>-4.8</v>
      </c>
      <c r="L2551">
        <v>89.43</v>
      </c>
      <c r="M2551">
        <v>13.2</v>
      </c>
      <c r="N2551">
        <v>381.4</v>
      </c>
      <c r="O2551">
        <v>2322</v>
      </c>
      <c r="P2551">
        <v>2317</v>
      </c>
      <c r="Q2551">
        <v>5</v>
      </c>
      <c r="R2551">
        <v>2301</v>
      </c>
      <c r="S2551">
        <v>21</v>
      </c>
      <c r="T2551">
        <v>0.91</v>
      </c>
      <c r="U2551">
        <v>5035</v>
      </c>
      <c r="V2551">
        <v>4918</v>
      </c>
      <c r="W2551">
        <v>117</v>
      </c>
    </row>
    <row r="2552" spans="1:23">
      <c r="A2552">
        <v>2550</v>
      </c>
      <c r="B2552" t="s">
        <v>2528</v>
      </c>
      <c r="C2552" t="str">
        <f>REPLACE(Table1[[#This Row],[ prefectures_2020]], 1, 3, "")</f>
        <v>Hyogo-ken</v>
      </c>
      <c r="D2552">
        <v>28226</v>
      </c>
      <c r="E2552" t="s">
        <v>2603</v>
      </c>
      <c r="F2552">
        <v>7163</v>
      </c>
      <c r="G2552">
        <v>3374</v>
      </c>
      <c r="H2552">
        <v>3789</v>
      </c>
      <c r="I2552">
        <v>7854</v>
      </c>
      <c r="J2552">
        <v>-691</v>
      </c>
      <c r="K2552">
        <v>-8.8000000000000007</v>
      </c>
      <c r="L2552">
        <v>89.05</v>
      </c>
      <c r="M2552">
        <v>51.07</v>
      </c>
      <c r="N2552">
        <v>140.30000000000001</v>
      </c>
      <c r="O2552">
        <v>2821</v>
      </c>
      <c r="P2552">
        <v>2816</v>
      </c>
      <c r="Q2552">
        <v>5</v>
      </c>
      <c r="R2552">
        <v>2927</v>
      </c>
      <c r="S2552">
        <v>-106</v>
      </c>
      <c r="T2552">
        <v>-3.62</v>
      </c>
      <c r="U2552">
        <v>7163</v>
      </c>
      <c r="V2552">
        <v>6768</v>
      </c>
      <c r="W2552">
        <v>395</v>
      </c>
    </row>
    <row r="2553" spans="1:23">
      <c r="A2553">
        <v>2551</v>
      </c>
      <c r="B2553" t="s">
        <v>2528</v>
      </c>
      <c r="C2553" t="str">
        <f>REPLACE(Table1[[#This Row],[ prefectures_2020]], 1, 3, "")</f>
        <v>Hyogo-ken</v>
      </c>
      <c r="D2553">
        <v>28226</v>
      </c>
      <c r="E2553" t="s">
        <v>2604</v>
      </c>
      <c r="F2553">
        <v>6889</v>
      </c>
      <c r="G2553">
        <v>3312</v>
      </c>
      <c r="H2553">
        <v>3577</v>
      </c>
      <c r="I2553">
        <v>7379</v>
      </c>
      <c r="J2553">
        <v>-490</v>
      </c>
      <c r="K2553">
        <v>-6.64</v>
      </c>
      <c r="L2553">
        <v>92.59</v>
      </c>
      <c r="M2553">
        <v>40.15</v>
      </c>
      <c r="N2553">
        <v>171.6</v>
      </c>
      <c r="O2553">
        <v>2755</v>
      </c>
      <c r="P2553">
        <v>2747</v>
      </c>
      <c r="Q2553">
        <v>8</v>
      </c>
      <c r="R2553">
        <v>2811</v>
      </c>
      <c r="S2553">
        <v>-56</v>
      </c>
      <c r="T2553">
        <v>-1.99</v>
      </c>
      <c r="U2553">
        <v>6889</v>
      </c>
      <c r="V2553">
        <v>6750</v>
      </c>
      <c r="W2553">
        <v>139</v>
      </c>
    </row>
    <row r="2554" spans="1:23">
      <c r="A2554">
        <v>2552</v>
      </c>
      <c r="B2554" t="s">
        <v>2528</v>
      </c>
      <c r="C2554" t="str">
        <f>REPLACE(Table1[[#This Row],[ prefectures_2020]], 1, 3, "")</f>
        <v>Hyogo-ken</v>
      </c>
      <c r="D2554">
        <v>28226</v>
      </c>
      <c r="E2554" t="s">
        <v>2605</v>
      </c>
      <c r="F2554">
        <v>8600</v>
      </c>
      <c r="G2554">
        <v>4045</v>
      </c>
      <c r="H2554">
        <v>4555</v>
      </c>
      <c r="I2554">
        <v>8466</v>
      </c>
      <c r="J2554">
        <v>134</v>
      </c>
      <c r="K2554">
        <v>1.58</v>
      </c>
      <c r="L2554">
        <v>88.8</v>
      </c>
      <c r="M2554">
        <v>24.42</v>
      </c>
      <c r="N2554">
        <v>352.2</v>
      </c>
      <c r="O2554">
        <v>3604</v>
      </c>
      <c r="P2554">
        <v>3597</v>
      </c>
      <c r="Q2554">
        <v>7</v>
      </c>
      <c r="R2554">
        <v>3376</v>
      </c>
      <c r="S2554">
        <v>228</v>
      </c>
      <c r="T2554">
        <v>6.75</v>
      </c>
      <c r="U2554">
        <v>8600</v>
      </c>
      <c r="V2554">
        <v>8134</v>
      </c>
      <c r="W2554">
        <v>466</v>
      </c>
    </row>
    <row r="2555" spans="1:23">
      <c r="A2555">
        <v>2553</v>
      </c>
      <c r="B2555" t="s">
        <v>2528</v>
      </c>
      <c r="C2555" t="str">
        <f>REPLACE(Table1[[#This Row],[ prefectures_2020]], 1, 3, "")</f>
        <v>Hyogo-ken</v>
      </c>
      <c r="D2555">
        <v>28227</v>
      </c>
      <c r="E2555" t="s">
        <v>2606</v>
      </c>
      <c r="F2555">
        <v>34819</v>
      </c>
      <c r="G2555">
        <v>16635</v>
      </c>
      <c r="H2555">
        <v>18184</v>
      </c>
      <c r="I2555">
        <v>37773</v>
      </c>
      <c r="J2555">
        <v>-2954</v>
      </c>
      <c r="K2555">
        <v>-7.82</v>
      </c>
      <c r="L2555">
        <v>91.48</v>
      </c>
      <c r="M2555">
        <v>658.54</v>
      </c>
      <c r="N2555">
        <v>52.9</v>
      </c>
      <c r="O2555">
        <v>12882</v>
      </c>
      <c r="P2555">
        <v>12856</v>
      </c>
      <c r="Q2555">
        <v>26</v>
      </c>
      <c r="R2555">
        <v>12723</v>
      </c>
      <c r="S2555">
        <v>159</v>
      </c>
      <c r="T2555">
        <v>1.25</v>
      </c>
      <c r="U2555">
        <v>34819</v>
      </c>
      <c r="V2555">
        <v>34066</v>
      </c>
      <c r="W2555">
        <v>753</v>
      </c>
    </row>
    <row r="2556" spans="1:23">
      <c r="A2556">
        <v>2554</v>
      </c>
      <c r="B2556" t="s">
        <v>2528</v>
      </c>
      <c r="C2556" t="str">
        <f>REPLACE(Table1[[#This Row],[ prefectures_2020]], 1, 3, "")</f>
        <v>Hyogo-ken</v>
      </c>
      <c r="D2556">
        <v>28227</v>
      </c>
      <c r="E2556" t="s">
        <v>2607</v>
      </c>
      <c r="F2556">
        <v>21877</v>
      </c>
      <c r="G2556">
        <v>10447</v>
      </c>
      <c r="H2556">
        <v>11430</v>
      </c>
      <c r="I2556">
        <v>23108</v>
      </c>
      <c r="J2556">
        <v>-1231</v>
      </c>
      <c r="K2556">
        <v>-5.33</v>
      </c>
      <c r="L2556">
        <v>91.4</v>
      </c>
      <c r="M2556">
        <v>178.89</v>
      </c>
      <c r="N2556">
        <v>122.3</v>
      </c>
      <c r="O2556">
        <v>8272</v>
      </c>
      <c r="P2556">
        <v>8258</v>
      </c>
      <c r="Q2556">
        <v>14</v>
      </c>
      <c r="R2556">
        <v>7954</v>
      </c>
      <c r="S2556">
        <v>318</v>
      </c>
      <c r="T2556">
        <v>4</v>
      </c>
      <c r="U2556">
        <v>21877</v>
      </c>
      <c r="V2556">
        <v>21540</v>
      </c>
      <c r="W2556">
        <v>337</v>
      </c>
    </row>
    <row r="2557" spans="1:23">
      <c r="A2557">
        <v>2555</v>
      </c>
      <c r="B2557" t="s">
        <v>2528</v>
      </c>
      <c r="C2557" t="str">
        <f>REPLACE(Table1[[#This Row],[ prefectures_2020]], 1, 3, "")</f>
        <v>Hyogo-ken</v>
      </c>
      <c r="D2557">
        <v>28227</v>
      </c>
      <c r="E2557" t="s">
        <v>2608</v>
      </c>
      <c r="F2557">
        <v>7213</v>
      </c>
      <c r="G2557">
        <v>3504</v>
      </c>
      <c r="H2557">
        <v>3709</v>
      </c>
      <c r="I2557">
        <v>8101</v>
      </c>
      <c r="J2557">
        <v>-888</v>
      </c>
      <c r="K2557">
        <v>-10.96</v>
      </c>
      <c r="L2557">
        <v>94.47</v>
      </c>
      <c r="M2557">
        <v>213.84</v>
      </c>
      <c r="N2557">
        <v>33.700000000000003</v>
      </c>
      <c r="O2557">
        <v>2508</v>
      </c>
      <c r="P2557">
        <v>2501</v>
      </c>
      <c r="Q2557">
        <v>7</v>
      </c>
      <c r="R2557">
        <v>2541</v>
      </c>
      <c r="S2557">
        <v>-33</v>
      </c>
      <c r="T2557">
        <v>-1.3</v>
      </c>
      <c r="U2557">
        <v>7213</v>
      </c>
      <c r="V2557">
        <v>7053</v>
      </c>
      <c r="W2557">
        <v>160</v>
      </c>
    </row>
    <row r="2558" spans="1:23">
      <c r="A2558">
        <v>2556</v>
      </c>
      <c r="B2558" t="s">
        <v>2528</v>
      </c>
      <c r="C2558" t="str">
        <f>REPLACE(Table1[[#This Row],[ prefectures_2020]], 1, 3, "")</f>
        <v>Hyogo-ken</v>
      </c>
      <c r="D2558">
        <v>28227</v>
      </c>
      <c r="E2558" t="s">
        <v>2609</v>
      </c>
      <c r="F2558">
        <v>3237</v>
      </c>
      <c r="G2558">
        <v>1520</v>
      </c>
      <c r="H2558">
        <v>1717</v>
      </c>
      <c r="I2558">
        <v>3704</v>
      </c>
      <c r="J2558">
        <v>-467</v>
      </c>
      <c r="K2558">
        <v>-12.61</v>
      </c>
      <c r="L2558">
        <v>88.53</v>
      </c>
      <c r="M2558">
        <v>161.30000000000001</v>
      </c>
      <c r="N2558">
        <v>20.100000000000001</v>
      </c>
      <c r="O2558">
        <v>1151</v>
      </c>
      <c r="P2558">
        <v>1147</v>
      </c>
      <c r="Q2558">
        <v>4</v>
      </c>
      <c r="R2558">
        <v>1237</v>
      </c>
      <c r="S2558">
        <v>-86</v>
      </c>
      <c r="T2558">
        <v>-6.95</v>
      </c>
      <c r="U2558">
        <v>3237</v>
      </c>
      <c r="V2558">
        <v>3036</v>
      </c>
      <c r="W2558">
        <v>201</v>
      </c>
    </row>
    <row r="2559" spans="1:23">
      <c r="A2559">
        <v>2557</v>
      </c>
      <c r="B2559" t="s">
        <v>2528</v>
      </c>
      <c r="C2559" t="str">
        <f>REPLACE(Table1[[#This Row],[ prefectures_2020]], 1, 3, "")</f>
        <v>Hyogo-ken</v>
      </c>
      <c r="D2559">
        <v>28227</v>
      </c>
      <c r="E2559" t="s">
        <v>2610</v>
      </c>
      <c r="F2559">
        <v>2492</v>
      </c>
      <c r="G2559">
        <v>1164</v>
      </c>
      <c r="H2559">
        <v>1328</v>
      </c>
      <c r="I2559">
        <v>2860</v>
      </c>
      <c r="J2559">
        <v>-368</v>
      </c>
      <c r="K2559">
        <v>-12.87</v>
      </c>
      <c r="L2559">
        <v>87.65</v>
      </c>
      <c r="M2559">
        <v>104.57</v>
      </c>
      <c r="N2559">
        <v>23.8</v>
      </c>
      <c r="O2559">
        <v>951</v>
      </c>
      <c r="P2559">
        <v>950</v>
      </c>
      <c r="Q2559">
        <v>1</v>
      </c>
      <c r="R2559">
        <v>991</v>
      </c>
      <c r="S2559">
        <v>-40</v>
      </c>
      <c r="T2559">
        <v>-4.04</v>
      </c>
      <c r="U2559">
        <v>2492</v>
      </c>
      <c r="V2559">
        <v>2437</v>
      </c>
      <c r="W2559">
        <v>55</v>
      </c>
    </row>
    <row r="2560" spans="1:23">
      <c r="A2560">
        <v>2558</v>
      </c>
      <c r="B2560" t="s">
        <v>2528</v>
      </c>
      <c r="C2560" t="str">
        <f>REPLACE(Table1[[#This Row],[ prefectures_2020]], 1, 3, "")</f>
        <v>Hyogo-ken</v>
      </c>
      <c r="D2560">
        <v>28228</v>
      </c>
      <c r="E2560" t="s">
        <v>2611</v>
      </c>
      <c r="F2560">
        <v>40645</v>
      </c>
      <c r="G2560">
        <v>19956</v>
      </c>
      <c r="H2560">
        <v>20689</v>
      </c>
      <c r="I2560">
        <v>40310</v>
      </c>
      <c r="J2560">
        <v>335</v>
      </c>
      <c r="K2560">
        <v>0.83</v>
      </c>
      <c r="L2560">
        <v>96.46</v>
      </c>
      <c r="M2560">
        <v>157.55000000000001</v>
      </c>
      <c r="N2560">
        <v>258</v>
      </c>
      <c r="O2560">
        <v>17070</v>
      </c>
      <c r="P2560">
        <v>17032</v>
      </c>
      <c r="Q2560">
        <v>38</v>
      </c>
      <c r="R2560">
        <v>15086</v>
      </c>
      <c r="S2560">
        <v>1984</v>
      </c>
      <c r="T2560">
        <v>13.15</v>
      </c>
      <c r="U2560">
        <v>40645</v>
      </c>
      <c r="V2560">
        <v>39577</v>
      </c>
      <c r="W2560">
        <v>1068</v>
      </c>
    </row>
    <row r="2561" spans="1:23">
      <c r="A2561">
        <v>2559</v>
      </c>
      <c r="B2561" t="s">
        <v>2528</v>
      </c>
      <c r="C2561" t="str">
        <f>REPLACE(Table1[[#This Row],[ prefectures_2020]], 1, 3, "")</f>
        <v>Hyogo-ken</v>
      </c>
      <c r="D2561">
        <v>28228</v>
      </c>
      <c r="E2561" t="s">
        <v>2612</v>
      </c>
      <c r="F2561">
        <v>20517</v>
      </c>
      <c r="G2561">
        <v>10002</v>
      </c>
      <c r="H2561">
        <v>10515</v>
      </c>
      <c r="I2561">
        <v>20471</v>
      </c>
      <c r="J2561">
        <v>46</v>
      </c>
      <c r="K2561">
        <v>0.22</v>
      </c>
      <c r="L2561">
        <v>95.12</v>
      </c>
      <c r="M2561">
        <v>87.4</v>
      </c>
      <c r="N2561">
        <v>234.7</v>
      </c>
      <c r="O2561">
        <v>8998</v>
      </c>
      <c r="P2561">
        <v>8986</v>
      </c>
      <c r="Q2561">
        <v>12</v>
      </c>
      <c r="R2561">
        <v>7835</v>
      </c>
      <c r="S2561">
        <v>1163</v>
      </c>
      <c r="T2561">
        <v>14.84</v>
      </c>
      <c r="U2561">
        <v>20517</v>
      </c>
      <c r="V2561">
        <v>20286</v>
      </c>
      <c r="W2561">
        <v>231</v>
      </c>
    </row>
    <row r="2562" spans="1:23">
      <c r="A2562">
        <v>2560</v>
      </c>
      <c r="B2562" t="s">
        <v>2528</v>
      </c>
      <c r="C2562" t="str">
        <f>REPLACE(Table1[[#This Row],[ prefectures_2020]], 1, 3, "")</f>
        <v>Hyogo-ken</v>
      </c>
      <c r="D2562">
        <v>28228</v>
      </c>
      <c r="E2562" t="s">
        <v>2613</v>
      </c>
      <c r="F2562">
        <v>12601</v>
      </c>
      <c r="G2562">
        <v>6236</v>
      </c>
      <c r="H2562">
        <v>6365</v>
      </c>
      <c r="I2562">
        <v>12468</v>
      </c>
      <c r="J2562">
        <v>133</v>
      </c>
      <c r="K2562">
        <v>1.07</v>
      </c>
      <c r="L2562">
        <v>97.97</v>
      </c>
      <c r="M2562">
        <v>19.77</v>
      </c>
      <c r="N2562">
        <v>637.4</v>
      </c>
      <c r="O2562">
        <v>5035</v>
      </c>
      <c r="P2562">
        <v>5015</v>
      </c>
      <c r="Q2562">
        <v>20</v>
      </c>
      <c r="R2562">
        <v>4566</v>
      </c>
      <c r="S2562">
        <v>469</v>
      </c>
      <c r="T2562">
        <v>10.27</v>
      </c>
      <c r="U2562">
        <v>12601</v>
      </c>
      <c r="V2562">
        <v>11856</v>
      </c>
      <c r="W2562">
        <v>745</v>
      </c>
    </row>
    <row r="2563" spans="1:23">
      <c r="A2563">
        <v>2561</v>
      </c>
      <c r="B2563" t="s">
        <v>2528</v>
      </c>
      <c r="C2563" t="str">
        <f>REPLACE(Table1[[#This Row],[ prefectures_2020]], 1, 3, "")</f>
        <v>Hyogo-ken</v>
      </c>
      <c r="D2563">
        <v>28228</v>
      </c>
      <c r="E2563" t="s">
        <v>2614</v>
      </c>
      <c r="F2563">
        <v>7527</v>
      </c>
      <c r="G2563">
        <v>3718</v>
      </c>
      <c r="H2563">
        <v>3809</v>
      </c>
      <c r="I2563">
        <v>7371</v>
      </c>
      <c r="J2563">
        <v>156</v>
      </c>
      <c r="K2563">
        <v>2.12</v>
      </c>
      <c r="L2563">
        <v>97.61</v>
      </c>
      <c r="M2563">
        <v>50.32</v>
      </c>
      <c r="N2563">
        <v>149.6</v>
      </c>
      <c r="O2563">
        <v>3037</v>
      </c>
      <c r="P2563">
        <v>3031</v>
      </c>
      <c r="Q2563">
        <v>6</v>
      </c>
      <c r="R2563">
        <v>2685</v>
      </c>
      <c r="S2563">
        <v>352</v>
      </c>
      <c r="T2563">
        <v>13.11</v>
      </c>
      <c r="U2563">
        <v>7527</v>
      </c>
      <c r="V2563">
        <v>7435</v>
      </c>
      <c r="W2563">
        <v>92</v>
      </c>
    </row>
    <row r="2564" spans="1:23">
      <c r="A2564">
        <v>2562</v>
      </c>
      <c r="B2564" t="s">
        <v>2528</v>
      </c>
      <c r="C2564" t="str">
        <f>REPLACE(Table1[[#This Row],[ prefectures_2020]], 1, 3, "")</f>
        <v>Hyogo-ken</v>
      </c>
      <c r="D2564">
        <v>28229</v>
      </c>
      <c r="E2564" t="s">
        <v>2615</v>
      </c>
      <c r="F2564">
        <v>74316</v>
      </c>
      <c r="G2564">
        <v>35918</v>
      </c>
      <c r="H2564">
        <v>38398</v>
      </c>
      <c r="I2564">
        <v>77419</v>
      </c>
      <c r="J2564">
        <v>-3103</v>
      </c>
      <c r="K2564">
        <v>-4.01</v>
      </c>
      <c r="L2564">
        <v>93.54</v>
      </c>
      <c r="M2564">
        <v>210.87</v>
      </c>
      <c r="N2564">
        <v>352.4</v>
      </c>
      <c r="O2564">
        <v>27757</v>
      </c>
      <c r="P2564">
        <v>27655</v>
      </c>
      <c r="Q2564">
        <v>102</v>
      </c>
      <c r="R2564">
        <v>27297</v>
      </c>
      <c r="S2564">
        <v>460</v>
      </c>
      <c r="T2564">
        <v>1.69</v>
      </c>
      <c r="U2564">
        <v>74316</v>
      </c>
      <c r="V2564">
        <v>72030</v>
      </c>
      <c r="W2564">
        <v>2286</v>
      </c>
    </row>
    <row r="2565" spans="1:23">
      <c r="A2565">
        <v>2563</v>
      </c>
      <c r="B2565" t="s">
        <v>2528</v>
      </c>
      <c r="C2565" t="str">
        <f>REPLACE(Table1[[#This Row],[ prefectures_2020]], 1, 3, "")</f>
        <v>Hyogo-ken</v>
      </c>
      <c r="D2565">
        <v>28229</v>
      </c>
      <c r="E2565" t="s">
        <v>2616</v>
      </c>
      <c r="F2565">
        <v>39048</v>
      </c>
      <c r="G2565">
        <v>18972</v>
      </c>
      <c r="H2565">
        <v>20076</v>
      </c>
      <c r="I2565">
        <v>39661</v>
      </c>
      <c r="J2565">
        <v>-613</v>
      </c>
      <c r="K2565">
        <v>-1.55</v>
      </c>
      <c r="L2565">
        <v>94.5</v>
      </c>
      <c r="M2565">
        <v>69.75</v>
      </c>
      <c r="N2565">
        <v>559.79999999999995</v>
      </c>
      <c r="O2565">
        <v>14810</v>
      </c>
      <c r="P2565">
        <v>14783</v>
      </c>
      <c r="Q2565">
        <v>27</v>
      </c>
      <c r="R2565">
        <v>14287</v>
      </c>
      <c r="S2565">
        <v>523</v>
      </c>
      <c r="T2565">
        <v>3.66</v>
      </c>
      <c r="U2565">
        <v>39048</v>
      </c>
      <c r="V2565">
        <v>38379</v>
      </c>
      <c r="W2565">
        <v>669</v>
      </c>
    </row>
    <row r="2566" spans="1:23">
      <c r="A2566">
        <v>2564</v>
      </c>
      <c r="B2566" t="s">
        <v>2528</v>
      </c>
      <c r="C2566" t="str">
        <f>REPLACE(Table1[[#This Row],[ prefectures_2020]], 1, 3, "")</f>
        <v>Hyogo-ken</v>
      </c>
      <c r="D2566">
        <v>28229</v>
      </c>
      <c r="E2566" t="s">
        <v>2617</v>
      </c>
      <c r="F2566">
        <v>13554</v>
      </c>
      <c r="G2566">
        <v>6565</v>
      </c>
      <c r="H2566">
        <v>6989</v>
      </c>
      <c r="I2566">
        <v>14720</v>
      </c>
      <c r="J2566">
        <v>-1166</v>
      </c>
      <c r="K2566">
        <v>-7.92</v>
      </c>
      <c r="L2566">
        <v>93.93</v>
      </c>
      <c r="M2566">
        <v>99.55</v>
      </c>
      <c r="N2566">
        <v>136.19999999999999</v>
      </c>
      <c r="O2566">
        <v>4802</v>
      </c>
      <c r="P2566">
        <v>4750</v>
      </c>
      <c r="Q2566">
        <v>52</v>
      </c>
      <c r="R2566">
        <v>4843</v>
      </c>
      <c r="S2566">
        <v>-41</v>
      </c>
      <c r="T2566">
        <v>-0.85</v>
      </c>
      <c r="U2566">
        <v>13554</v>
      </c>
      <c r="V2566">
        <v>12636</v>
      </c>
      <c r="W2566">
        <v>918</v>
      </c>
    </row>
    <row r="2567" spans="1:23">
      <c r="A2567">
        <v>2565</v>
      </c>
      <c r="B2567" t="s">
        <v>2528</v>
      </c>
      <c r="C2567" t="str">
        <f>REPLACE(Table1[[#This Row],[ prefectures_2020]], 1, 3, "")</f>
        <v>Hyogo-ken</v>
      </c>
      <c r="D2567">
        <v>28229</v>
      </c>
      <c r="E2567" t="s">
        <v>2618</v>
      </c>
      <c r="F2567">
        <v>11774</v>
      </c>
      <c r="G2567">
        <v>5644</v>
      </c>
      <c r="H2567">
        <v>6130</v>
      </c>
      <c r="I2567">
        <v>12379</v>
      </c>
      <c r="J2567">
        <v>-605</v>
      </c>
      <c r="K2567">
        <v>-4.8899999999999997</v>
      </c>
      <c r="L2567">
        <v>92.07</v>
      </c>
      <c r="M2567">
        <v>23.66</v>
      </c>
      <c r="N2567">
        <v>497.6</v>
      </c>
      <c r="O2567">
        <v>4396</v>
      </c>
      <c r="P2567">
        <v>4379</v>
      </c>
      <c r="Q2567">
        <v>17</v>
      </c>
      <c r="R2567">
        <v>4409</v>
      </c>
      <c r="S2567">
        <v>-13</v>
      </c>
      <c r="T2567">
        <v>-0.28999999999999998</v>
      </c>
      <c r="U2567">
        <v>11774</v>
      </c>
      <c r="V2567">
        <v>11185</v>
      </c>
      <c r="W2567">
        <v>589</v>
      </c>
    </row>
    <row r="2568" spans="1:23">
      <c r="A2568">
        <v>2566</v>
      </c>
      <c r="B2568" t="s">
        <v>2528</v>
      </c>
      <c r="C2568" t="str">
        <f>REPLACE(Table1[[#This Row],[ prefectures_2020]], 1, 3, "")</f>
        <v>Hyogo-ken</v>
      </c>
      <c r="D2568">
        <v>28229</v>
      </c>
      <c r="E2568" t="s">
        <v>2619</v>
      </c>
      <c r="F2568">
        <v>9940</v>
      </c>
      <c r="G2568">
        <v>4737</v>
      </c>
      <c r="H2568">
        <v>5203</v>
      </c>
      <c r="I2568">
        <v>10659</v>
      </c>
      <c r="J2568">
        <v>-719</v>
      </c>
      <c r="K2568">
        <v>-6.75</v>
      </c>
      <c r="L2568">
        <v>91.04</v>
      </c>
      <c r="M2568">
        <v>17.97</v>
      </c>
      <c r="N2568">
        <v>553.1</v>
      </c>
      <c r="O2568">
        <v>3749</v>
      </c>
      <c r="P2568">
        <v>3743</v>
      </c>
      <c r="Q2568">
        <v>6</v>
      </c>
      <c r="R2568">
        <v>3758</v>
      </c>
      <c r="S2568">
        <v>-9</v>
      </c>
      <c r="T2568">
        <v>-0.24</v>
      </c>
      <c r="U2568">
        <v>9940</v>
      </c>
      <c r="V2568">
        <v>9830</v>
      </c>
      <c r="W2568">
        <v>110</v>
      </c>
    </row>
    <row r="2569" spans="1:23">
      <c r="A2569">
        <v>2567</v>
      </c>
      <c r="B2569" t="s">
        <v>2528</v>
      </c>
      <c r="C2569" t="str">
        <f>REPLACE(Table1[[#This Row],[ prefectures_2020]], 1, 3, "")</f>
        <v>Hyogo-ken</v>
      </c>
      <c r="D2569">
        <v>28301</v>
      </c>
      <c r="E2569" t="s">
        <v>2620</v>
      </c>
      <c r="F2569">
        <v>29680</v>
      </c>
      <c r="G2569">
        <v>13975</v>
      </c>
      <c r="H2569">
        <v>15705</v>
      </c>
      <c r="I2569">
        <v>30838</v>
      </c>
      <c r="J2569">
        <v>-1158</v>
      </c>
      <c r="K2569">
        <v>-3.76</v>
      </c>
      <c r="L2569">
        <v>88.98</v>
      </c>
      <c r="M2569">
        <v>90.33</v>
      </c>
      <c r="N2569">
        <v>328.6</v>
      </c>
      <c r="O2569">
        <v>10995</v>
      </c>
      <c r="P2569">
        <v>10977</v>
      </c>
      <c r="Q2569">
        <v>18</v>
      </c>
      <c r="R2569">
        <v>10780</v>
      </c>
      <c r="S2569">
        <v>215</v>
      </c>
      <c r="T2569">
        <v>1.99</v>
      </c>
      <c r="U2569">
        <v>29680</v>
      </c>
      <c r="V2569">
        <v>28941</v>
      </c>
      <c r="W2569">
        <v>739</v>
      </c>
    </row>
    <row r="2570" spans="1:23">
      <c r="A2570">
        <v>2568</v>
      </c>
      <c r="B2570" t="s">
        <v>2528</v>
      </c>
      <c r="C2570" t="str">
        <f>REPLACE(Table1[[#This Row],[ prefectures_2020]], 1, 3, "")</f>
        <v>Hyogo-ken</v>
      </c>
      <c r="D2570">
        <v>28365</v>
      </c>
      <c r="E2570" t="s">
        <v>2621</v>
      </c>
      <c r="F2570">
        <v>19261</v>
      </c>
      <c r="G2570">
        <v>9311</v>
      </c>
      <c r="H2570">
        <v>9950</v>
      </c>
      <c r="I2570">
        <v>21200</v>
      </c>
      <c r="J2570">
        <v>-1939</v>
      </c>
      <c r="K2570">
        <v>-9.15</v>
      </c>
      <c r="L2570">
        <v>93.58</v>
      </c>
      <c r="M2570">
        <v>185.19</v>
      </c>
      <c r="N2570">
        <v>104</v>
      </c>
      <c r="O2570">
        <v>6562</v>
      </c>
      <c r="P2570">
        <v>6544</v>
      </c>
      <c r="Q2570">
        <v>18</v>
      </c>
      <c r="R2570">
        <v>6665</v>
      </c>
      <c r="S2570">
        <v>-103</v>
      </c>
      <c r="T2570">
        <v>-1.55</v>
      </c>
      <c r="U2570">
        <v>19261</v>
      </c>
      <c r="V2570">
        <v>18473</v>
      </c>
      <c r="W2570">
        <v>788</v>
      </c>
    </row>
    <row r="2571" spans="1:23">
      <c r="A2571">
        <v>2569</v>
      </c>
      <c r="B2571" t="s">
        <v>2528</v>
      </c>
      <c r="C2571" t="str">
        <f>REPLACE(Table1[[#This Row],[ prefectures_2020]], 1, 3, "")</f>
        <v>Hyogo-ken</v>
      </c>
      <c r="D2571">
        <v>28365</v>
      </c>
      <c r="E2571" t="s">
        <v>2622</v>
      </c>
      <c r="F2571">
        <v>9059</v>
      </c>
      <c r="G2571">
        <v>4381</v>
      </c>
      <c r="H2571">
        <v>4678</v>
      </c>
      <c r="I2571">
        <v>9910</v>
      </c>
      <c r="J2571">
        <v>-851</v>
      </c>
      <c r="K2571">
        <v>-8.59</v>
      </c>
      <c r="L2571">
        <v>93.65</v>
      </c>
      <c r="M2571">
        <v>48.02</v>
      </c>
      <c r="N2571">
        <v>188.7</v>
      </c>
      <c r="O2571">
        <v>3072</v>
      </c>
      <c r="P2571">
        <v>3057</v>
      </c>
      <c r="Q2571">
        <v>15</v>
      </c>
      <c r="R2571">
        <v>3180</v>
      </c>
      <c r="S2571">
        <v>-108</v>
      </c>
      <c r="T2571">
        <v>-3.4</v>
      </c>
      <c r="U2571">
        <v>9059</v>
      </c>
      <c r="V2571">
        <v>8531</v>
      </c>
      <c r="W2571">
        <v>528</v>
      </c>
    </row>
    <row r="2572" spans="1:23">
      <c r="A2572">
        <v>2570</v>
      </c>
      <c r="B2572" t="s">
        <v>2528</v>
      </c>
      <c r="C2572" t="str">
        <f>REPLACE(Table1[[#This Row],[ prefectures_2020]], 1, 3, "")</f>
        <v>Hyogo-ken</v>
      </c>
      <c r="D2572">
        <v>28365</v>
      </c>
      <c r="E2572" t="s">
        <v>2623</v>
      </c>
      <c r="F2572">
        <v>5530</v>
      </c>
      <c r="G2572">
        <v>2688</v>
      </c>
      <c r="H2572">
        <v>2842</v>
      </c>
      <c r="I2572">
        <v>6056</v>
      </c>
      <c r="J2572">
        <v>-526</v>
      </c>
      <c r="K2572">
        <v>-8.69</v>
      </c>
      <c r="L2572">
        <v>94.58</v>
      </c>
      <c r="M2572">
        <v>84.06</v>
      </c>
      <c r="N2572">
        <v>65.8</v>
      </c>
      <c r="O2572">
        <v>1864</v>
      </c>
      <c r="P2572">
        <v>1862</v>
      </c>
      <c r="Q2572">
        <v>2</v>
      </c>
      <c r="R2572">
        <v>1867</v>
      </c>
      <c r="S2572">
        <v>-3</v>
      </c>
      <c r="T2572">
        <v>-0.16</v>
      </c>
      <c r="U2572">
        <v>5530</v>
      </c>
      <c r="V2572">
        <v>5429</v>
      </c>
      <c r="W2572">
        <v>101</v>
      </c>
    </row>
    <row r="2573" spans="1:23">
      <c r="A2573">
        <v>2571</v>
      </c>
      <c r="B2573" t="s">
        <v>2528</v>
      </c>
      <c r="C2573" t="str">
        <f>REPLACE(Table1[[#This Row],[ prefectures_2020]], 1, 3, "")</f>
        <v>Hyogo-ken</v>
      </c>
      <c r="D2573">
        <v>28365</v>
      </c>
      <c r="E2573" t="s">
        <v>2624</v>
      </c>
      <c r="F2573">
        <v>4672</v>
      </c>
      <c r="G2573">
        <v>2242</v>
      </c>
      <c r="H2573">
        <v>2430</v>
      </c>
      <c r="I2573">
        <v>5234</v>
      </c>
      <c r="J2573">
        <v>-562</v>
      </c>
      <c r="K2573">
        <v>-10.74</v>
      </c>
      <c r="L2573">
        <v>92.26</v>
      </c>
      <c r="M2573">
        <v>53.07</v>
      </c>
      <c r="N2573">
        <v>88</v>
      </c>
      <c r="O2573">
        <v>1626</v>
      </c>
      <c r="P2573">
        <v>1625</v>
      </c>
      <c r="Q2573">
        <v>1</v>
      </c>
      <c r="R2573">
        <v>1618</v>
      </c>
      <c r="S2573">
        <v>8</v>
      </c>
      <c r="T2573">
        <v>0.49</v>
      </c>
      <c r="U2573">
        <v>4672</v>
      </c>
      <c r="V2573">
        <v>4513</v>
      </c>
      <c r="W2573">
        <v>159</v>
      </c>
    </row>
    <row r="2574" spans="1:23">
      <c r="A2574">
        <v>2572</v>
      </c>
      <c r="B2574" t="s">
        <v>2528</v>
      </c>
      <c r="C2574" t="str">
        <f>REPLACE(Table1[[#This Row],[ prefectures_2020]], 1, 3, "")</f>
        <v>Hyogo-ken</v>
      </c>
      <c r="D2574">
        <v>28381</v>
      </c>
      <c r="E2574" t="s">
        <v>2625</v>
      </c>
      <c r="F2574">
        <v>30268</v>
      </c>
      <c r="G2574">
        <v>14775</v>
      </c>
      <c r="H2574">
        <v>15493</v>
      </c>
      <c r="I2574">
        <v>31020</v>
      </c>
      <c r="J2574">
        <v>-752</v>
      </c>
      <c r="K2574">
        <v>-2.42</v>
      </c>
      <c r="L2574">
        <v>95.37</v>
      </c>
      <c r="M2574">
        <v>34.92</v>
      </c>
      <c r="N2574">
        <v>866.8</v>
      </c>
      <c r="O2574">
        <v>11384</v>
      </c>
      <c r="P2574">
        <v>11370</v>
      </c>
      <c r="Q2574">
        <v>14</v>
      </c>
      <c r="R2574">
        <v>11026</v>
      </c>
      <c r="S2574">
        <v>358</v>
      </c>
      <c r="T2574">
        <v>3.25</v>
      </c>
      <c r="U2574">
        <v>30268</v>
      </c>
      <c r="V2574">
        <v>29669</v>
      </c>
      <c r="W2574">
        <v>599</v>
      </c>
    </row>
    <row r="2575" spans="1:23">
      <c r="A2575">
        <v>2573</v>
      </c>
      <c r="B2575" t="s">
        <v>2528</v>
      </c>
      <c r="C2575" t="str">
        <f>REPLACE(Table1[[#This Row],[ prefectures_2020]], 1, 3, "")</f>
        <v>Hyogo-ken</v>
      </c>
      <c r="D2575">
        <v>28382</v>
      </c>
      <c r="E2575" t="s">
        <v>2626</v>
      </c>
      <c r="F2575">
        <v>33604</v>
      </c>
      <c r="G2575">
        <v>16332</v>
      </c>
      <c r="H2575">
        <v>17272</v>
      </c>
      <c r="I2575">
        <v>33739</v>
      </c>
      <c r="J2575">
        <v>-135</v>
      </c>
      <c r="K2575">
        <v>-0.4</v>
      </c>
      <c r="L2575">
        <v>94.56</v>
      </c>
      <c r="M2575">
        <v>9.1300000000000008</v>
      </c>
      <c r="N2575">
        <v>3680.6</v>
      </c>
      <c r="O2575">
        <v>13792</v>
      </c>
      <c r="P2575">
        <v>13781</v>
      </c>
      <c r="Q2575">
        <v>11</v>
      </c>
      <c r="R2575">
        <v>13258</v>
      </c>
      <c r="S2575">
        <v>534</v>
      </c>
      <c r="T2575">
        <v>4.03</v>
      </c>
      <c r="U2575">
        <v>33604</v>
      </c>
      <c r="V2575">
        <v>33403</v>
      </c>
      <c r="W2575">
        <v>201</v>
      </c>
    </row>
    <row r="2576" spans="1:23">
      <c r="A2576">
        <v>2574</v>
      </c>
      <c r="B2576" t="s">
        <v>2528</v>
      </c>
      <c r="C2576" t="str">
        <f>REPLACE(Table1[[#This Row],[ prefectures_2020]], 1, 3, "")</f>
        <v>Hyogo-ken</v>
      </c>
      <c r="D2576">
        <v>28442</v>
      </c>
      <c r="E2576" t="s">
        <v>2627</v>
      </c>
      <c r="F2576">
        <v>11231</v>
      </c>
      <c r="G2576">
        <v>5482</v>
      </c>
      <c r="H2576">
        <v>5749</v>
      </c>
      <c r="I2576">
        <v>12300</v>
      </c>
      <c r="J2576">
        <v>-1069</v>
      </c>
      <c r="K2576">
        <v>-8.69</v>
      </c>
      <c r="L2576">
        <v>95.36</v>
      </c>
      <c r="M2576">
        <v>82.67</v>
      </c>
      <c r="N2576">
        <v>135.9</v>
      </c>
      <c r="O2576">
        <v>4324</v>
      </c>
      <c r="P2576">
        <v>4320</v>
      </c>
      <c r="Q2576">
        <v>4</v>
      </c>
      <c r="R2576">
        <v>4334</v>
      </c>
      <c r="S2576">
        <v>-10</v>
      </c>
      <c r="T2576">
        <v>-0.23</v>
      </c>
      <c r="U2576">
        <v>11231</v>
      </c>
      <c r="V2576">
        <v>11129</v>
      </c>
      <c r="W2576">
        <v>102</v>
      </c>
    </row>
    <row r="2577" spans="1:23">
      <c r="A2577">
        <v>2575</v>
      </c>
      <c r="B2577" t="s">
        <v>2528</v>
      </c>
      <c r="C2577" t="str">
        <f>REPLACE(Table1[[#This Row],[ prefectures_2020]], 1, 3, "")</f>
        <v>Hyogo-ken</v>
      </c>
      <c r="D2577">
        <v>28443</v>
      </c>
      <c r="E2577" t="s">
        <v>2628</v>
      </c>
      <c r="F2577">
        <v>19377</v>
      </c>
      <c r="G2577">
        <v>9461</v>
      </c>
      <c r="H2577">
        <v>9916</v>
      </c>
      <c r="I2577">
        <v>19738</v>
      </c>
      <c r="J2577">
        <v>-361</v>
      </c>
      <c r="K2577">
        <v>-1.83</v>
      </c>
      <c r="L2577">
        <v>95.41</v>
      </c>
      <c r="M2577">
        <v>45.79</v>
      </c>
      <c r="N2577">
        <v>423.2</v>
      </c>
      <c r="O2577">
        <v>7795</v>
      </c>
      <c r="P2577">
        <v>7784</v>
      </c>
      <c r="Q2577">
        <v>11</v>
      </c>
      <c r="R2577">
        <v>6906</v>
      </c>
      <c r="S2577">
        <v>889</v>
      </c>
      <c r="T2577">
        <v>12.87</v>
      </c>
      <c r="U2577">
        <v>19377</v>
      </c>
      <c r="V2577">
        <v>18863</v>
      </c>
      <c r="W2577">
        <v>514</v>
      </c>
    </row>
    <row r="2578" spans="1:23">
      <c r="A2578">
        <v>2576</v>
      </c>
      <c r="B2578" t="s">
        <v>2528</v>
      </c>
      <c r="C2578" t="str">
        <f>REPLACE(Table1[[#This Row],[ prefectures_2020]], 1, 3, "")</f>
        <v>Hyogo-ken</v>
      </c>
      <c r="D2578">
        <v>28446</v>
      </c>
      <c r="E2578" t="s">
        <v>2629</v>
      </c>
      <c r="F2578">
        <v>10616</v>
      </c>
      <c r="G2578">
        <v>4958</v>
      </c>
      <c r="H2578">
        <v>5658</v>
      </c>
      <c r="I2578">
        <v>11452</v>
      </c>
      <c r="J2578">
        <v>-836</v>
      </c>
      <c r="K2578">
        <v>-7.3</v>
      </c>
      <c r="L2578">
        <v>87.63</v>
      </c>
      <c r="M2578">
        <v>202.23</v>
      </c>
      <c r="N2578">
        <v>52.5</v>
      </c>
      <c r="O2578">
        <v>3779</v>
      </c>
      <c r="P2578">
        <v>3768</v>
      </c>
      <c r="Q2578">
        <v>11</v>
      </c>
      <c r="R2578">
        <v>3798</v>
      </c>
      <c r="S2578">
        <v>-19</v>
      </c>
      <c r="T2578">
        <v>-0.5</v>
      </c>
      <c r="U2578">
        <v>10616</v>
      </c>
      <c r="V2578">
        <v>10337</v>
      </c>
      <c r="W2578">
        <v>279</v>
      </c>
    </row>
    <row r="2579" spans="1:23">
      <c r="A2579">
        <v>2577</v>
      </c>
      <c r="B2579" t="s">
        <v>2528</v>
      </c>
      <c r="C2579" t="str">
        <f>REPLACE(Table1[[#This Row],[ prefectures_2020]], 1, 3, "")</f>
        <v>Hyogo-ken</v>
      </c>
      <c r="D2579">
        <v>28446</v>
      </c>
      <c r="E2579" t="s">
        <v>2630</v>
      </c>
      <c r="F2579">
        <v>6615</v>
      </c>
      <c r="G2579">
        <v>3082</v>
      </c>
      <c r="H2579">
        <v>3533</v>
      </c>
      <c r="I2579">
        <v>7063</v>
      </c>
      <c r="J2579">
        <v>-448</v>
      </c>
      <c r="K2579">
        <v>-6.34</v>
      </c>
      <c r="L2579">
        <v>87.23</v>
      </c>
      <c r="M2579">
        <v>105.1</v>
      </c>
      <c r="N2579">
        <v>62.9</v>
      </c>
      <c r="O2579">
        <v>2306</v>
      </c>
      <c r="P2579">
        <v>2300</v>
      </c>
      <c r="Q2579">
        <v>6</v>
      </c>
      <c r="R2579">
        <v>2295</v>
      </c>
      <c r="S2579">
        <v>11</v>
      </c>
      <c r="T2579">
        <v>0.48</v>
      </c>
      <c r="U2579">
        <v>6615</v>
      </c>
      <c r="V2579">
        <v>6434</v>
      </c>
      <c r="W2579">
        <v>181</v>
      </c>
    </row>
    <row r="2580" spans="1:23">
      <c r="A2580">
        <v>2578</v>
      </c>
      <c r="B2580" t="s">
        <v>2528</v>
      </c>
      <c r="C2580" t="str">
        <f>REPLACE(Table1[[#This Row],[ prefectures_2020]], 1, 3, "")</f>
        <v>Hyogo-ken</v>
      </c>
      <c r="D2580">
        <v>28446</v>
      </c>
      <c r="E2580" t="s">
        <v>2631</v>
      </c>
      <c r="F2580">
        <v>4001</v>
      </c>
      <c r="G2580">
        <v>1876</v>
      </c>
      <c r="H2580">
        <v>2125</v>
      </c>
      <c r="I2580">
        <v>4389</v>
      </c>
      <c r="J2580">
        <v>-388</v>
      </c>
      <c r="K2580">
        <v>-8.84</v>
      </c>
      <c r="L2580">
        <v>88.28</v>
      </c>
      <c r="M2580">
        <v>97.17</v>
      </c>
      <c r="N2580">
        <v>41.2</v>
      </c>
      <c r="O2580">
        <v>1473</v>
      </c>
      <c r="P2580">
        <v>1468</v>
      </c>
      <c r="Q2580">
        <v>5</v>
      </c>
      <c r="R2580">
        <v>1503</v>
      </c>
      <c r="S2580">
        <v>-30</v>
      </c>
      <c r="T2580">
        <v>-2</v>
      </c>
      <c r="U2580">
        <v>4001</v>
      </c>
      <c r="V2580">
        <v>3903</v>
      </c>
      <c r="W2580">
        <v>98</v>
      </c>
    </row>
    <row r="2581" spans="1:23">
      <c r="A2581">
        <v>2579</v>
      </c>
      <c r="B2581" t="s">
        <v>2528</v>
      </c>
      <c r="C2581" t="str">
        <f>REPLACE(Table1[[#This Row],[ prefectures_2020]], 1, 3, "")</f>
        <v>Hyogo-ken</v>
      </c>
      <c r="D2581">
        <v>28464</v>
      </c>
      <c r="E2581" t="s">
        <v>2632</v>
      </c>
      <c r="F2581">
        <v>33477</v>
      </c>
      <c r="G2581">
        <v>16253</v>
      </c>
      <c r="H2581">
        <v>17224</v>
      </c>
      <c r="I2581">
        <v>33690</v>
      </c>
      <c r="J2581">
        <v>-213</v>
      </c>
      <c r="K2581">
        <v>-0.63</v>
      </c>
      <c r="L2581">
        <v>94.36</v>
      </c>
      <c r="M2581">
        <v>22.61</v>
      </c>
      <c r="N2581">
        <v>1480.6</v>
      </c>
      <c r="O2581">
        <v>12757</v>
      </c>
      <c r="P2581">
        <v>12745</v>
      </c>
      <c r="Q2581">
        <v>12</v>
      </c>
      <c r="R2581">
        <v>12092</v>
      </c>
      <c r="S2581">
        <v>665</v>
      </c>
      <c r="T2581">
        <v>5.5</v>
      </c>
      <c r="U2581">
        <v>33477</v>
      </c>
      <c r="V2581">
        <v>32985</v>
      </c>
      <c r="W2581">
        <v>492</v>
      </c>
    </row>
    <row r="2582" spans="1:23">
      <c r="A2582">
        <v>2580</v>
      </c>
      <c r="B2582" t="s">
        <v>2528</v>
      </c>
      <c r="C2582" t="str">
        <f>REPLACE(Table1[[#This Row],[ prefectures_2020]], 1, 3, "")</f>
        <v>Hyogo-ken</v>
      </c>
      <c r="D2582">
        <v>28481</v>
      </c>
      <c r="E2582" t="s">
        <v>2633</v>
      </c>
      <c r="F2582">
        <v>13879</v>
      </c>
      <c r="G2582">
        <v>6717</v>
      </c>
      <c r="H2582">
        <v>7162</v>
      </c>
      <c r="I2582">
        <v>15224</v>
      </c>
      <c r="J2582">
        <v>-1345</v>
      </c>
      <c r="K2582">
        <v>-8.83</v>
      </c>
      <c r="L2582">
        <v>93.79</v>
      </c>
      <c r="M2582">
        <v>150.26</v>
      </c>
      <c r="N2582">
        <v>92.4</v>
      </c>
      <c r="O2582">
        <v>5537</v>
      </c>
      <c r="P2582">
        <v>5524</v>
      </c>
      <c r="Q2582">
        <v>13</v>
      </c>
      <c r="R2582">
        <v>5715</v>
      </c>
      <c r="S2582">
        <v>-178</v>
      </c>
      <c r="T2582">
        <v>-3.11</v>
      </c>
      <c r="U2582">
        <v>13879</v>
      </c>
      <c r="V2582">
        <v>13524</v>
      </c>
      <c r="W2582">
        <v>355</v>
      </c>
    </row>
    <row r="2583" spans="1:23">
      <c r="A2583">
        <v>2581</v>
      </c>
      <c r="B2583" t="s">
        <v>2528</v>
      </c>
      <c r="C2583" t="str">
        <f>REPLACE(Table1[[#This Row],[ prefectures_2020]], 1, 3, "")</f>
        <v>Hyogo-ken</v>
      </c>
      <c r="D2583">
        <v>28501</v>
      </c>
      <c r="E2583" t="s">
        <v>2634</v>
      </c>
      <c r="F2583">
        <v>15863</v>
      </c>
      <c r="G2583">
        <v>7567</v>
      </c>
      <c r="H2583">
        <v>8296</v>
      </c>
      <c r="I2583">
        <v>17510</v>
      </c>
      <c r="J2583">
        <v>-1647</v>
      </c>
      <c r="K2583">
        <v>-9.41</v>
      </c>
      <c r="L2583">
        <v>91.21</v>
      </c>
      <c r="M2583">
        <v>307.44</v>
      </c>
      <c r="N2583">
        <v>51.6</v>
      </c>
      <c r="O2583">
        <v>5927</v>
      </c>
      <c r="P2583">
        <v>5902</v>
      </c>
      <c r="Q2583">
        <v>25</v>
      </c>
      <c r="R2583">
        <v>6108</v>
      </c>
      <c r="S2583">
        <v>-181</v>
      </c>
      <c r="T2583">
        <v>-2.96</v>
      </c>
      <c r="U2583">
        <v>15863</v>
      </c>
      <c r="V2583">
        <v>14873</v>
      </c>
      <c r="W2583">
        <v>990</v>
      </c>
    </row>
    <row r="2584" spans="1:23">
      <c r="A2584">
        <v>2582</v>
      </c>
      <c r="B2584" t="s">
        <v>2528</v>
      </c>
      <c r="C2584" t="str">
        <f>REPLACE(Table1[[#This Row],[ prefectures_2020]], 1, 3, "")</f>
        <v>Hyogo-ken</v>
      </c>
      <c r="D2584">
        <v>28501</v>
      </c>
      <c r="E2584" t="s">
        <v>2635</v>
      </c>
      <c r="F2584">
        <v>6435</v>
      </c>
      <c r="G2584">
        <v>3093</v>
      </c>
      <c r="H2584">
        <v>3342</v>
      </c>
      <c r="I2584">
        <v>7068</v>
      </c>
      <c r="J2584">
        <v>-633</v>
      </c>
      <c r="K2584">
        <v>-8.9600000000000009</v>
      </c>
      <c r="L2584">
        <v>92.55</v>
      </c>
      <c r="M2584">
        <v>115.78</v>
      </c>
      <c r="N2584">
        <v>55.6</v>
      </c>
      <c r="O2584">
        <v>2470</v>
      </c>
      <c r="P2584">
        <v>2458</v>
      </c>
      <c r="Q2584">
        <v>12</v>
      </c>
      <c r="R2584">
        <v>2527</v>
      </c>
      <c r="S2584">
        <v>-57</v>
      </c>
      <c r="T2584">
        <v>-2.2599999999999998</v>
      </c>
      <c r="U2584">
        <v>6435</v>
      </c>
      <c r="V2584">
        <v>6065</v>
      </c>
      <c r="W2584">
        <v>370</v>
      </c>
    </row>
    <row r="2585" spans="1:23">
      <c r="A2585">
        <v>2583</v>
      </c>
      <c r="B2585" t="s">
        <v>2528</v>
      </c>
      <c r="C2585" t="str">
        <f>REPLACE(Table1[[#This Row],[ prefectures_2020]], 1, 3, "")</f>
        <v>Hyogo-ken</v>
      </c>
      <c r="D2585">
        <v>28501</v>
      </c>
      <c r="E2585" t="s">
        <v>2636</v>
      </c>
      <c r="F2585">
        <v>3634</v>
      </c>
      <c r="G2585">
        <v>1760</v>
      </c>
      <c r="H2585">
        <v>1874</v>
      </c>
      <c r="I2585">
        <v>4099</v>
      </c>
      <c r="J2585">
        <v>-465</v>
      </c>
      <c r="K2585">
        <v>-11.34</v>
      </c>
      <c r="L2585">
        <v>93.92</v>
      </c>
      <c r="M2585">
        <v>91.68</v>
      </c>
      <c r="N2585">
        <v>39.6</v>
      </c>
      <c r="O2585">
        <v>1404</v>
      </c>
      <c r="P2585">
        <v>1403</v>
      </c>
      <c r="Q2585">
        <v>1</v>
      </c>
      <c r="R2585">
        <v>1478</v>
      </c>
      <c r="S2585">
        <v>-74</v>
      </c>
      <c r="T2585">
        <v>-5.01</v>
      </c>
      <c r="U2585">
        <v>3634</v>
      </c>
      <c r="V2585">
        <v>3561</v>
      </c>
      <c r="W2585">
        <v>73</v>
      </c>
    </row>
    <row r="2586" spans="1:23">
      <c r="A2586">
        <v>2584</v>
      </c>
      <c r="B2586" t="s">
        <v>2528</v>
      </c>
      <c r="C2586" t="str">
        <f>REPLACE(Table1[[#This Row],[ prefectures_2020]], 1, 3, "")</f>
        <v>Hyogo-ken</v>
      </c>
      <c r="D2586">
        <v>28501</v>
      </c>
      <c r="E2586" t="s">
        <v>2637</v>
      </c>
      <c r="F2586">
        <v>3344</v>
      </c>
      <c r="G2586">
        <v>1581</v>
      </c>
      <c r="H2586">
        <v>1763</v>
      </c>
      <c r="I2586">
        <v>3628</v>
      </c>
      <c r="J2586">
        <v>-284</v>
      </c>
      <c r="K2586">
        <v>-7.83</v>
      </c>
      <c r="L2586">
        <v>89.68</v>
      </c>
      <c r="M2586">
        <v>49.86</v>
      </c>
      <c r="N2586">
        <v>67.099999999999994</v>
      </c>
      <c r="O2586">
        <v>1141</v>
      </c>
      <c r="P2586">
        <v>1134</v>
      </c>
      <c r="Q2586">
        <v>7</v>
      </c>
      <c r="R2586">
        <v>1146</v>
      </c>
      <c r="S2586">
        <v>-5</v>
      </c>
      <c r="T2586">
        <v>-0.44</v>
      </c>
      <c r="U2586">
        <v>3344</v>
      </c>
      <c r="V2586">
        <v>2962</v>
      </c>
      <c r="W2586">
        <v>382</v>
      </c>
    </row>
    <row r="2587" spans="1:23">
      <c r="A2587">
        <v>2585</v>
      </c>
      <c r="B2587" t="s">
        <v>2528</v>
      </c>
      <c r="C2587" t="str">
        <f>REPLACE(Table1[[#This Row],[ prefectures_2020]], 1, 3, "")</f>
        <v>Hyogo-ken</v>
      </c>
      <c r="D2587">
        <v>28501</v>
      </c>
      <c r="E2587" t="s">
        <v>2638</v>
      </c>
      <c r="F2587">
        <v>2450</v>
      </c>
      <c r="G2587">
        <v>1133</v>
      </c>
      <c r="H2587">
        <v>1317</v>
      </c>
      <c r="I2587">
        <v>2715</v>
      </c>
      <c r="J2587">
        <v>-265</v>
      </c>
      <c r="K2587">
        <v>-9.76</v>
      </c>
      <c r="L2587">
        <v>86.03</v>
      </c>
      <c r="M2587">
        <v>50.19</v>
      </c>
      <c r="N2587">
        <v>48.8</v>
      </c>
      <c r="O2587">
        <v>912</v>
      </c>
      <c r="P2587">
        <v>907</v>
      </c>
      <c r="Q2587">
        <v>5</v>
      </c>
      <c r="R2587">
        <v>957</v>
      </c>
      <c r="S2587">
        <v>-45</v>
      </c>
      <c r="T2587">
        <v>-4.7</v>
      </c>
      <c r="U2587">
        <v>2450</v>
      </c>
      <c r="V2587">
        <v>2285</v>
      </c>
      <c r="W2587">
        <v>165</v>
      </c>
    </row>
    <row r="2588" spans="1:23">
      <c r="A2588">
        <v>2586</v>
      </c>
      <c r="B2588" t="s">
        <v>2528</v>
      </c>
      <c r="C2588" t="str">
        <f>REPLACE(Table1[[#This Row],[ prefectures_2020]], 1, 3, "")</f>
        <v>Hyogo-ken</v>
      </c>
      <c r="D2588">
        <v>28585</v>
      </c>
      <c r="E2588" t="s">
        <v>2639</v>
      </c>
      <c r="F2588">
        <v>16064</v>
      </c>
      <c r="G2588">
        <v>7636</v>
      </c>
      <c r="H2588">
        <v>8428</v>
      </c>
      <c r="I2588">
        <v>18070</v>
      </c>
      <c r="J2588">
        <v>-2006</v>
      </c>
      <c r="K2588">
        <v>-11.1</v>
      </c>
      <c r="L2588">
        <v>90.6</v>
      </c>
      <c r="M2588">
        <v>368.77</v>
      </c>
      <c r="N2588">
        <v>43.6</v>
      </c>
      <c r="O2588">
        <v>5912</v>
      </c>
      <c r="P2588">
        <v>5888</v>
      </c>
      <c r="Q2588">
        <v>24</v>
      </c>
      <c r="R2588">
        <v>6228</v>
      </c>
      <c r="S2588">
        <v>-316</v>
      </c>
      <c r="T2588">
        <v>-5.07</v>
      </c>
      <c r="U2588">
        <v>16064</v>
      </c>
      <c r="V2588">
        <v>15641</v>
      </c>
      <c r="W2588">
        <v>423</v>
      </c>
    </row>
    <row r="2589" spans="1:23">
      <c r="A2589">
        <v>2587</v>
      </c>
      <c r="B2589" t="s">
        <v>2528</v>
      </c>
      <c r="C2589" t="str">
        <f>REPLACE(Table1[[#This Row],[ prefectures_2020]], 1, 3, "")</f>
        <v>Hyogo-ken</v>
      </c>
      <c r="D2589">
        <v>28585</v>
      </c>
      <c r="E2589" t="s">
        <v>2640</v>
      </c>
      <c r="F2589">
        <v>10088</v>
      </c>
      <c r="G2589">
        <v>4816</v>
      </c>
      <c r="H2589">
        <v>5272</v>
      </c>
      <c r="I2589">
        <v>11217</v>
      </c>
      <c r="J2589">
        <v>-1129</v>
      </c>
      <c r="K2589">
        <v>-10.07</v>
      </c>
      <c r="L2589">
        <v>91.35</v>
      </c>
      <c r="M2589">
        <v>137.19999999999999</v>
      </c>
      <c r="N2589">
        <v>73.5</v>
      </c>
      <c r="O2589">
        <v>3608</v>
      </c>
      <c r="P2589">
        <v>3596</v>
      </c>
      <c r="Q2589">
        <v>12</v>
      </c>
      <c r="R2589">
        <v>3759</v>
      </c>
      <c r="S2589">
        <v>-151</v>
      </c>
      <c r="T2589">
        <v>-4.0199999999999996</v>
      </c>
      <c r="U2589">
        <v>10088</v>
      </c>
      <c r="V2589">
        <v>9865</v>
      </c>
      <c r="W2589">
        <v>223</v>
      </c>
    </row>
    <row r="2590" spans="1:23">
      <c r="A2590">
        <v>2588</v>
      </c>
      <c r="B2590" t="s">
        <v>2528</v>
      </c>
      <c r="C2590" t="str">
        <f>REPLACE(Table1[[#This Row],[ prefectures_2020]], 1, 3, "")</f>
        <v>Hyogo-ken</v>
      </c>
      <c r="D2590">
        <v>28585</v>
      </c>
      <c r="E2590" t="s">
        <v>2641</v>
      </c>
      <c r="F2590">
        <v>4266</v>
      </c>
      <c r="G2590">
        <v>2030</v>
      </c>
      <c r="H2590">
        <v>2236</v>
      </c>
      <c r="I2590">
        <v>4888</v>
      </c>
      <c r="J2590">
        <v>-622</v>
      </c>
      <c r="K2590">
        <v>-12.73</v>
      </c>
      <c r="L2590">
        <v>90.79</v>
      </c>
      <c r="M2590">
        <v>165.66</v>
      </c>
      <c r="N2590">
        <v>25.8</v>
      </c>
      <c r="O2590">
        <v>1655</v>
      </c>
      <c r="P2590">
        <v>1645</v>
      </c>
      <c r="Q2590">
        <v>10</v>
      </c>
      <c r="R2590">
        <v>1757</v>
      </c>
      <c r="S2590">
        <v>-102</v>
      </c>
      <c r="T2590">
        <v>-5.81</v>
      </c>
      <c r="U2590">
        <v>4266</v>
      </c>
      <c r="V2590">
        <v>4157</v>
      </c>
      <c r="W2590">
        <v>109</v>
      </c>
    </row>
    <row r="2591" spans="1:23">
      <c r="A2591">
        <v>2589</v>
      </c>
      <c r="B2591" t="s">
        <v>2528</v>
      </c>
      <c r="C2591" t="str">
        <f>REPLACE(Table1[[#This Row],[ prefectures_2020]], 1, 3, "")</f>
        <v>Hyogo-ken</v>
      </c>
      <c r="D2591">
        <v>28585</v>
      </c>
      <c r="E2591" t="s">
        <v>2642</v>
      </c>
      <c r="F2591">
        <v>1710</v>
      </c>
      <c r="G2591">
        <v>790</v>
      </c>
      <c r="H2591">
        <v>920</v>
      </c>
      <c r="I2591">
        <v>1965</v>
      </c>
      <c r="J2591">
        <v>-255</v>
      </c>
      <c r="K2591">
        <v>-12.98</v>
      </c>
      <c r="L2591">
        <v>85.87</v>
      </c>
      <c r="M2591">
        <v>66.16</v>
      </c>
      <c r="N2591">
        <v>25.8</v>
      </c>
      <c r="O2591">
        <v>649</v>
      </c>
      <c r="P2591">
        <v>647</v>
      </c>
      <c r="Q2591">
        <v>2</v>
      </c>
      <c r="R2591">
        <v>712</v>
      </c>
      <c r="S2591">
        <v>-63</v>
      </c>
      <c r="T2591">
        <v>-8.85</v>
      </c>
      <c r="U2591">
        <v>1710</v>
      </c>
      <c r="V2591">
        <v>1619</v>
      </c>
      <c r="W2591">
        <v>91</v>
      </c>
    </row>
    <row r="2592" spans="1:23">
      <c r="A2592">
        <v>2590</v>
      </c>
      <c r="B2592" t="s">
        <v>2528</v>
      </c>
      <c r="C2592" t="str">
        <f>REPLACE(Table1[[#This Row],[ prefectures_2020]], 1, 3, "")</f>
        <v>Hyogo-ken</v>
      </c>
      <c r="D2592">
        <v>28586</v>
      </c>
      <c r="E2592" t="s">
        <v>2643</v>
      </c>
      <c r="F2592">
        <v>13318</v>
      </c>
      <c r="G2592">
        <v>6302</v>
      </c>
      <c r="H2592">
        <v>7016</v>
      </c>
      <c r="I2592">
        <v>14819</v>
      </c>
      <c r="J2592">
        <v>-1501</v>
      </c>
      <c r="K2592">
        <v>-10.130000000000001</v>
      </c>
      <c r="L2592">
        <v>89.82</v>
      </c>
      <c r="M2592">
        <v>241.01</v>
      </c>
      <c r="N2592">
        <v>55.3</v>
      </c>
      <c r="O2592">
        <v>4929</v>
      </c>
      <c r="P2592">
        <v>4919</v>
      </c>
      <c r="Q2592">
        <v>10</v>
      </c>
      <c r="R2592">
        <v>5291</v>
      </c>
      <c r="S2592">
        <v>-362</v>
      </c>
      <c r="T2592">
        <v>-6.84</v>
      </c>
      <c r="U2592">
        <v>13318</v>
      </c>
      <c r="V2592">
        <v>12989</v>
      </c>
      <c r="W2592">
        <v>329</v>
      </c>
    </row>
    <row r="2593" spans="1:23">
      <c r="A2593">
        <v>2591</v>
      </c>
      <c r="B2593" t="s">
        <v>2528</v>
      </c>
      <c r="C2593" t="str">
        <f>REPLACE(Table1[[#This Row],[ prefectures_2020]], 1, 3, "")</f>
        <v>Hyogo-ken</v>
      </c>
      <c r="D2593">
        <v>28586</v>
      </c>
      <c r="E2593" t="s">
        <v>2644</v>
      </c>
      <c r="F2593">
        <v>8342</v>
      </c>
      <c r="G2593">
        <v>3950</v>
      </c>
      <c r="H2593">
        <v>4392</v>
      </c>
      <c r="I2593">
        <v>9222</v>
      </c>
      <c r="J2593">
        <v>-880</v>
      </c>
      <c r="K2593">
        <v>-9.5399999999999991</v>
      </c>
      <c r="L2593">
        <v>89.94</v>
      </c>
      <c r="M2593">
        <v>102.98</v>
      </c>
      <c r="N2593">
        <v>81</v>
      </c>
      <c r="O2593">
        <v>3137</v>
      </c>
      <c r="P2593">
        <v>3132</v>
      </c>
      <c r="Q2593">
        <v>5</v>
      </c>
      <c r="R2593">
        <v>3376</v>
      </c>
      <c r="S2593">
        <v>-239</v>
      </c>
      <c r="T2593">
        <v>-7.08</v>
      </c>
      <c r="U2593">
        <v>8342</v>
      </c>
      <c r="V2593">
        <v>8168</v>
      </c>
      <c r="W2593">
        <v>174</v>
      </c>
    </row>
    <row r="2594" spans="1:23">
      <c r="A2594">
        <v>2592</v>
      </c>
      <c r="B2594" t="s">
        <v>2528</v>
      </c>
      <c r="C2594" t="str">
        <f>REPLACE(Table1[[#This Row],[ prefectures_2020]], 1, 3, "")</f>
        <v>Hyogo-ken</v>
      </c>
      <c r="D2594">
        <v>28586</v>
      </c>
      <c r="E2594" t="s">
        <v>2645</v>
      </c>
      <c r="F2594">
        <v>4976</v>
      </c>
      <c r="G2594">
        <v>2352</v>
      </c>
      <c r="H2594">
        <v>2624</v>
      </c>
      <c r="I2594">
        <v>5597</v>
      </c>
      <c r="J2594">
        <v>-621</v>
      </c>
      <c r="K2594">
        <v>-11.1</v>
      </c>
      <c r="L2594">
        <v>89.63</v>
      </c>
      <c r="M2594">
        <v>138.02000000000001</v>
      </c>
      <c r="N2594">
        <v>36.1</v>
      </c>
      <c r="O2594">
        <v>1792</v>
      </c>
      <c r="P2594">
        <v>1787</v>
      </c>
      <c r="Q2594">
        <v>5</v>
      </c>
      <c r="R2594">
        <v>1915</v>
      </c>
      <c r="S2594">
        <v>-123</v>
      </c>
      <c r="T2594">
        <v>-6.42</v>
      </c>
      <c r="U2594">
        <v>4976</v>
      </c>
      <c r="V2594">
        <v>4821</v>
      </c>
      <c r="W2594">
        <v>155</v>
      </c>
    </row>
    <row r="2595" spans="1:23">
      <c r="A2595">
        <v>2593</v>
      </c>
      <c r="B2595" t="s">
        <v>2646</v>
      </c>
      <c r="C2595" t="str">
        <f>REPLACE(Table1[[#This Row],[ prefectures_2020]], 1, 3, "")</f>
        <v>Nara-ken</v>
      </c>
      <c r="D2595">
        <v>29000</v>
      </c>
      <c r="E2595" t="s">
        <v>2647</v>
      </c>
      <c r="F2595">
        <v>1324473</v>
      </c>
      <c r="G2595">
        <v>623926</v>
      </c>
      <c r="H2595">
        <v>700547</v>
      </c>
      <c r="I2595">
        <v>1364316</v>
      </c>
      <c r="J2595">
        <v>-39843</v>
      </c>
      <c r="K2595">
        <v>-2.92</v>
      </c>
      <c r="L2595">
        <v>89.06</v>
      </c>
      <c r="M2595">
        <v>3690.94</v>
      </c>
      <c r="N2595">
        <v>358.8</v>
      </c>
      <c r="O2595">
        <v>544981</v>
      </c>
      <c r="P2595">
        <v>543908</v>
      </c>
      <c r="Q2595">
        <v>1073</v>
      </c>
      <c r="R2595">
        <v>530221</v>
      </c>
      <c r="S2595">
        <v>14760</v>
      </c>
      <c r="T2595">
        <v>2.78</v>
      </c>
      <c r="U2595">
        <v>1324473</v>
      </c>
      <c r="V2595">
        <v>1292985</v>
      </c>
      <c r="W2595">
        <v>31488</v>
      </c>
    </row>
    <row r="2596" spans="1:23">
      <c r="A2596">
        <v>2594</v>
      </c>
      <c r="B2596" t="s">
        <v>2646</v>
      </c>
      <c r="C2596" t="str">
        <f>REPLACE(Table1[[#This Row],[ prefectures_2020]], 1, 3, "")</f>
        <v>Nara-ken</v>
      </c>
      <c r="D2596">
        <v>29201</v>
      </c>
      <c r="E2596" t="s">
        <v>2648</v>
      </c>
      <c r="F2596">
        <v>354630</v>
      </c>
      <c r="G2596">
        <v>164846</v>
      </c>
      <c r="H2596">
        <v>189784</v>
      </c>
      <c r="I2596">
        <v>360310</v>
      </c>
      <c r="J2596">
        <v>-5680</v>
      </c>
      <c r="K2596">
        <v>-1.58</v>
      </c>
      <c r="L2596">
        <v>86.86</v>
      </c>
      <c r="M2596">
        <v>276.94</v>
      </c>
      <c r="N2596">
        <v>1280.5</v>
      </c>
      <c r="O2596">
        <v>155305</v>
      </c>
      <c r="P2596">
        <v>155069</v>
      </c>
      <c r="Q2596">
        <v>236</v>
      </c>
      <c r="R2596">
        <v>148920</v>
      </c>
      <c r="S2596">
        <v>6385</v>
      </c>
      <c r="T2596">
        <v>4.29</v>
      </c>
      <c r="U2596">
        <v>354630</v>
      </c>
      <c r="V2596">
        <v>346103</v>
      </c>
      <c r="W2596">
        <v>8527</v>
      </c>
    </row>
    <row r="2597" spans="1:23">
      <c r="A2597">
        <v>2595</v>
      </c>
      <c r="B2597" t="s">
        <v>2646</v>
      </c>
      <c r="C2597" t="str">
        <f>REPLACE(Table1[[#This Row],[ prefectures_2020]], 1, 3, "")</f>
        <v>Nara-ken</v>
      </c>
      <c r="D2597">
        <v>29201</v>
      </c>
      <c r="E2597" t="s">
        <v>2649</v>
      </c>
      <c r="F2597">
        <v>348250</v>
      </c>
      <c r="G2597">
        <v>161776</v>
      </c>
      <c r="H2597">
        <v>186474</v>
      </c>
      <c r="I2597">
        <v>353208</v>
      </c>
      <c r="J2597">
        <v>-4958</v>
      </c>
      <c r="K2597">
        <v>-1.4</v>
      </c>
      <c r="L2597">
        <v>86.76</v>
      </c>
      <c r="M2597">
        <v>211.6</v>
      </c>
      <c r="N2597">
        <v>1645.8</v>
      </c>
      <c r="O2597">
        <v>152986</v>
      </c>
      <c r="P2597">
        <v>152755</v>
      </c>
      <c r="Q2597">
        <v>231</v>
      </c>
      <c r="R2597">
        <v>146608</v>
      </c>
      <c r="S2597">
        <v>6378</v>
      </c>
      <c r="T2597">
        <v>4.3499999999999996</v>
      </c>
      <c r="U2597">
        <v>348250</v>
      </c>
      <c r="V2597">
        <v>339931</v>
      </c>
      <c r="W2597">
        <v>8319</v>
      </c>
    </row>
    <row r="2598" spans="1:23">
      <c r="A2598">
        <v>2596</v>
      </c>
      <c r="B2598" t="s">
        <v>2646</v>
      </c>
      <c r="C2598" t="str">
        <f>REPLACE(Table1[[#This Row],[ prefectures_2020]], 1, 3, "")</f>
        <v>Nara-ken</v>
      </c>
      <c r="D2598">
        <v>29201</v>
      </c>
      <c r="E2598" t="s">
        <v>2650</v>
      </c>
      <c r="F2598">
        <v>1286</v>
      </c>
      <c r="G2598">
        <v>599</v>
      </c>
      <c r="H2598">
        <v>687</v>
      </c>
      <c r="I2598">
        <v>1455</v>
      </c>
      <c r="J2598">
        <v>-169</v>
      </c>
      <c r="K2598">
        <v>-11.62</v>
      </c>
      <c r="L2598">
        <v>87.19</v>
      </c>
      <c r="M2598">
        <v>21.35</v>
      </c>
      <c r="N2598">
        <v>60.2</v>
      </c>
      <c r="O2598">
        <v>430</v>
      </c>
      <c r="P2598">
        <v>429</v>
      </c>
      <c r="Q2598">
        <v>1</v>
      </c>
      <c r="R2598">
        <v>443</v>
      </c>
      <c r="S2598">
        <v>-13</v>
      </c>
      <c r="T2598">
        <v>-2.93</v>
      </c>
      <c r="U2598">
        <v>1286</v>
      </c>
      <c r="V2598">
        <v>1240</v>
      </c>
      <c r="W2598">
        <v>46</v>
      </c>
    </row>
    <row r="2599" spans="1:23">
      <c r="A2599">
        <v>2597</v>
      </c>
      <c r="B2599" t="s">
        <v>2646</v>
      </c>
      <c r="C2599" t="str">
        <f>REPLACE(Table1[[#This Row],[ prefectures_2020]], 1, 3, "")</f>
        <v>Nara-ken</v>
      </c>
      <c r="D2599">
        <v>29201</v>
      </c>
      <c r="E2599" t="s">
        <v>2651</v>
      </c>
      <c r="F2599">
        <v>5094</v>
      </c>
      <c r="G2599">
        <v>2471</v>
      </c>
      <c r="H2599">
        <v>2623</v>
      </c>
      <c r="I2599">
        <v>5647</v>
      </c>
      <c r="J2599">
        <v>-553</v>
      </c>
      <c r="K2599">
        <v>-9.7899999999999991</v>
      </c>
      <c r="L2599">
        <v>94.21</v>
      </c>
      <c r="M2599">
        <v>43.98</v>
      </c>
      <c r="N2599">
        <v>115.8</v>
      </c>
      <c r="O2599">
        <v>1889</v>
      </c>
      <c r="P2599">
        <v>1885</v>
      </c>
      <c r="Q2599">
        <v>4</v>
      </c>
      <c r="R2599">
        <v>1869</v>
      </c>
      <c r="S2599">
        <v>20</v>
      </c>
      <c r="T2599">
        <v>1.07</v>
      </c>
      <c r="U2599">
        <v>5094</v>
      </c>
      <c r="V2599">
        <v>4932</v>
      </c>
      <c r="W2599">
        <v>162</v>
      </c>
    </row>
    <row r="2600" spans="1:23">
      <c r="A2600">
        <v>2598</v>
      </c>
      <c r="B2600" t="s">
        <v>2646</v>
      </c>
      <c r="C2600" t="str">
        <f>REPLACE(Table1[[#This Row],[ prefectures_2020]], 1, 3, "")</f>
        <v>Nara-ken</v>
      </c>
      <c r="D2600">
        <v>29202</v>
      </c>
      <c r="E2600" t="s">
        <v>2652</v>
      </c>
      <c r="F2600">
        <v>61744</v>
      </c>
      <c r="G2600">
        <v>28981</v>
      </c>
      <c r="H2600">
        <v>32763</v>
      </c>
      <c r="I2600">
        <v>64817</v>
      </c>
      <c r="J2600">
        <v>-3073</v>
      </c>
      <c r="K2600">
        <v>-4.74</v>
      </c>
      <c r="L2600">
        <v>88.46</v>
      </c>
      <c r="M2600">
        <v>16.48</v>
      </c>
      <c r="N2600">
        <v>3746.6</v>
      </c>
      <c r="O2600">
        <v>26095</v>
      </c>
      <c r="P2600">
        <v>26064</v>
      </c>
      <c r="Q2600">
        <v>31</v>
      </c>
      <c r="R2600">
        <v>25619</v>
      </c>
      <c r="S2600">
        <v>476</v>
      </c>
      <c r="T2600">
        <v>1.86</v>
      </c>
      <c r="U2600">
        <v>61744</v>
      </c>
      <c r="V2600">
        <v>60673</v>
      </c>
      <c r="W2600">
        <v>1071</v>
      </c>
    </row>
    <row r="2601" spans="1:23">
      <c r="A2601">
        <v>2599</v>
      </c>
      <c r="B2601" t="s">
        <v>2646</v>
      </c>
      <c r="C2601" t="str">
        <f>REPLACE(Table1[[#This Row],[ prefectures_2020]], 1, 3, "")</f>
        <v>Nara-ken</v>
      </c>
      <c r="D2601">
        <v>29203</v>
      </c>
      <c r="E2601" t="s">
        <v>2653</v>
      </c>
      <c r="F2601">
        <v>83285</v>
      </c>
      <c r="G2601">
        <v>39249</v>
      </c>
      <c r="H2601">
        <v>44036</v>
      </c>
      <c r="I2601">
        <v>87050</v>
      </c>
      <c r="J2601">
        <v>-3765</v>
      </c>
      <c r="K2601">
        <v>-4.33</v>
      </c>
      <c r="L2601">
        <v>89.13</v>
      </c>
      <c r="M2601">
        <v>42.69</v>
      </c>
      <c r="N2601">
        <v>1950.9</v>
      </c>
      <c r="O2601">
        <v>34216</v>
      </c>
      <c r="P2601">
        <v>34153</v>
      </c>
      <c r="Q2601">
        <v>63</v>
      </c>
      <c r="R2601">
        <v>34138</v>
      </c>
      <c r="S2601">
        <v>78</v>
      </c>
      <c r="T2601">
        <v>0.23</v>
      </c>
      <c r="U2601">
        <v>83285</v>
      </c>
      <c r="V2601">
        <v>81260</v>
      </c>
      <c r="W2601">
        <v>2025</v>
      </c>
    </row>
    <row r="2602" spans="1:23">
      <c r="A2602">
        <v>2600</v>
      </c>
      <c r="B2602" t="s">
        <v>2646</v>
      </c>
      <c r="C2602" t="str">
        <f>REPLACE(Table1[[#This Row],[ prefectures_2020]], 1, 3, "")</f>
        <v>Nara-ken</v>
      </c>
      <c r="D2602">
        <v>29204</v>
      </c>
      <c r="E2602" t="s">
        <v>2654</v>
      </c>
      <c r="F2602">
        <v>63889</v>
      </c>
      <c r="G2602">
        <v>31275</v>
      </c>
      <c r="H2602">
        <v>32614</v>
      </c>
      <c r="I2602">
        <v>67398</v>
      </c>
      <c r="J2602">
        <v>-3509</v>
      </c>
      <c r="K2602">
        <v>-5.21</v>
      </c>
      <c r="L2602">
        <v>95.89</v>
      </c>
      <c r="M2602">
        <v>86.42</v>
      </c>
      <c r="N2602">
        <v>739.3</v>
      </c>
      <c r="O2602">
        <v>25619</v>
      </c>
      <c r="P2602">
        <v>25377</v>
      </c>
      <c r="Q2602">
        <v>242</v>
      </c>
      <c r="R2602">
        <v>25810</v>
      </c>
      <c r="S2602">
        <v>-191</v>
      </c>
      <c r="T2602">
        <v>-0.74</v>
      </c>
      <c r="U2602">
        <v>63889</v>
      </c>
      <c r="V2602">
        <v>60157</v>
      </c>
      <c r="W2602">
        <v>3732</v>
      </c>
    </row>
    <row r="2603" spans="1:23">
      <c r="A2603">
        <v>2601</v>
      </c>
      <c r="B2603" t="s">
        <v>2646</v>
      </c>
      <c r="C2603" t="str">
        <f>REPLACE(Table1[[#This Row],[ prefectures_2020]], 1, 3, "")</f>
        <v>Nara-ken</v>
      </c>
      <c r="D2603">
        <v>29205</v>
      </c>
      <c r="E2603" t="s">
        <v>2655</v>
      </c>
      <c r="F2603">
        <v>120922</v>
      </c>
      <c r="G2603">
        <v>57336</v>
      </c>
      <c r="H2603">
        <v>63586</v>
      </c>
      <c r="I2603">
        <v>124111</v>
      </c>
      <c r="J2603">
        <v>-3189</v>
      </c>
      <c r="K2603">
        <v>-2.57</v>
      </c>
      <c r="L2603">
        <v>90.17</v>
      </c>
      <c r="M2603">
        <v>39.56</v>
      </c>
      <c r="N2603">
        <v>3056.7</v>
      </c>
      <c r="O2603">
        <v>51330</v>
      </c>
      <c r="P2603">
        <v>51271</v>
      </c>
      <c r="Q2603">
        <v>59</v>
      </c>
      <c r="R2603">
        <v>49923</v>
      </c>
      <c r="S2603">
        <v>1407</v>
      </c>
      <c r="T2603">
        <v>2.82</v>
      </c>
      <c r="U2603">
        <v>120922</v>
      </c>
      <c r="V2603">
        <v>119039</v>
      </c>
      <c r="W2603">
        <v>1883</v>
      </c>
    </row>
    <row r="2604" spans="1:23">
      <c r="A2604">
        <v>2602</v>
      </c>
      <c r="B2604" t="s">
        <v>2646</v>
      </c>
      <c r="C2604" t="str">
        <f>REPLACE(Table1[[#This Row],[ prefectures_2020]], 1, 3, "")</f>
        <v>Nara-ken</v>
      </c>
      <c r="D2604">
        <v>29206</v>
      </c>
      <c r="E2604" t="s">
        <v>2656</v>
      </c>
      <c r="F2604">
        <v>54857</v>
      </c>
      <c r="G2604">
        <v>25909</v>
      </c>
      <c r="H2604">
        <v>28948</v>
      </c>
      <c r="I2604">
        <v>57244</v>
      </c>
      <c r="J2604">
        <v>-2387</v>
      </c>
      <c r="K2604">
        <v>-4.17</v>
      </c>
      <c r="L2604">
        <v>89.5</v>
      </c>
      <c r="M2604">
        <v>98.91</v>
      </c>
      <c r="N2604">
        <v>554.6</v>
      </c>
      <c r="O2604">
        <v>22011</v>
      </c>
      <c r="P2604">
        <v>21979</v>
      </c>
      <c r="Q2604">
        <v>32</v>
      </c>
      <c r="R2604">
        <v>21672</v>
      </c>
      <c r="S2604">
        <v>339</v>
      </c>
      <c r="T2604">
        <v>1.56</v>
      </c>
      <c r="U2604">
        <v>54857</v>
      </c>
      <c r="V2604">
        <v>53942</v>
      </c>
      <c r="W2604">
        <v>915</v>
      </c>
    </row>
    <row r="2605" spans="1:23">
      <c r="A2605">
        <v>2603</v>
      </c>
      <c r="B2605" t="s">
        <v>2646</v>
      </c>
      <c r="C2605" t="str">
        <f>REPLACE(Table1[[#This Row],[ prefectures_2020]], 1, 3, "")</f>
        <v>Nara-ken</v>
      </c>
      <c r="D2605">
        <v>29207</v>
      </c>
      <c r="E2605" t="s">
        <v>2657</v>
      </c>
      <c r="F2605">
        <v>27927</v>
      </c>
      <c r="G2605">
        <v>13180</v>
      </c>
      <c r="H2605">
        <v>14747</v>
      </c>
      <c r="I2605">
        <v>30997</v>
      </c>
      <c r="J2605">
        <v>-3070</v>
      </c>
      <c r="K2605">
        <v>-9.9</v>
      </c>
      <c r="L2605">
        <v>89.37</v>
      </c>
      <c r="M2605">
        <v>292.02</v>
      </c>
      <c r="N2605">
        <v>95.6</v>
      </c>
      <c r="O2605">
        <v>10897</v>
      </c>
      <c r="P2605">
        <v>10873</v>
      </c>
      <c r="Q2605">
        <v>24</v>
      </c>
      <c r="R2605">
        <v>11199</v>
      </c>
      <c r="S2605">
        <v>-302</v>
      </c>
      <c r="T2605">
        <v>-2.7</v>
      </c>
      <c r="U2605">
        <v>27927</v>
      </c>
      <c r="V2605">
        <v>26878</v>
      </c>
      <c r="W2605">
        <v>1049</v>
      </c>
    </row>
    <row r="2606" spans="1:23">
      <c r="A2606">
        <v>2604</v>
      </c>
      <c r="B2606" t="s">
        <v>2646</v>
      </c>
      <c r="C2606" t="str">
        <f>REPLACE(Table1[[#This Row],[ prefectures_2020]], 1, 3, "")</f>
        <v>Nara-ken</v>
      </c>
      <c r="D2606">
        <v>29207</v>
      </c>
      <c r="E2606" t="s">
        <v>2658</v>
      </c>
      <c r="F2606">
        <v>25629</v>
      </c>
      <c r="G2606">
        <v>12068</v>
      </c>
      <c r="H2606">
        <v>13561</v>
      </c>
      <c r="I2606">
        <v>28212</v>
      </c>
      <c r="J2606">
        <v>-2583</v>
      </c>
      <c r="K2606">
        <v>-9.16</v>
      </c>
      <c r="L2606">
        <v>88.99</v>
      </c>
      <c r="M2606">
        <v>89.04</v>
      </c>
      <c r="N2606">
        <v>287.8</v>
      </c>
      <c r="O2606">
        <v>9937</v>
      </c>
      <c r="P2606">
        <v>9915</v>
      </c>
      <c r="Q2606">
        <v>22</v>
      </c>
      <c r="R2606">
        <v>10103</v>
      </c>
      <c r="S2606">
        <v>-166</v>
      </c>
      <c r="T2606">
        <v>-1.64</v>
      </c>
      <c r="U2606">
        <v>25629</v>
      </c>
      <c r="V2606">
        <v>24606</v>
      </c>
      <c r="W2606">
        <v>1023</v>
      </c>
    </row>
    <row r="2607" spans="1:23">
      <c r="A2607">
        <v>2605</v>
      </c>
      <c r="B2607" t="s">
        <v>2646</v>
      </c>
      <c r="C2607" t="str">
        <f>REPLACE(Table1[[#This Row],[ prefectures_2020]], 1, 3, "")</f>
        <v>Nara-ken</v>
      </c>
      <c r="D2607">
        <v>29207</v>
      </c>
      <c r="E2607" t="s">
        <v>2659</v>
      </c>
      <c r="F2607">
        <v>2108</v>
      </c>
      <c r="G2607">
        <v>1009</v>
      </c>
      <c r="H2607">
        <v>1099</v>
      </c>
      <c r="I2607">
        <v>2526</v>
      </c>
      <c r="J2607">
        <v>-418</v>
      </c>
      <c r="K2607">
        <v>-16.55</v>
      </c>
      <c r="L2607">
        <v>91.81</v>
      </c>
      <c r="M2607">
        <v>91.88</v>
      </c>
      <c r="N2607">
        <v>22.9</v>
      </c>
      <c r="O2607">
        <v>841</v>
      </c>
      <c r="P2607">
        <v>839</v>
      </c>
      <c r="Q2607">
        <v>2</v>
      </c>
      <c r="R2607">
        <v>952</v>
      </c>
      <c r="S2607">
        <v>-111</v>
      </c>
      <c r="T2607">
        <v>-11.66</v>
      </c>
      <c r="U2607">
        <v>2108</v>
      </c>
      <c r="V2607">
        <v>2082</v>
      </c>
      <c r="W2607">
        <v>26</v>
      </c>
    </row>
    <row r="2608" spans="1:23">
      <c r="A2608">
        <v>2606</v>
      </c>
      <c r="B2608" t="s">
        <v>2646</v>
      </c>
      <c r="C2608" t="str">
        <f>REPLACE(Table1[[#This Row],[ prefectures_2020]], 1, 3, "")</f>
        <v>Nara-ken</v>
      </c>
      <c r="D2608">
        <v>29207</v>
      </c>
      <c r="E2608" t="s">
        <v>2660</v>
      </c>
      <c r="F2608">
        <v>190</v>
      </c>
      <c r="G2608">
        <v>103</v>
      </c>
      <c r="H2608">
        <v>87</v>
      </c>
      <c r="I2608">
        <v>259</v>
      </c>
      <c r="J2608">
        <v>-69</v>
      </c>
      <c r="K2608">
        <v>-26.64</v>
      </c>
      <c r="L2608">
        <v>118.39</v>
      </c>
      <c r="M2608">
        <v>111.06</v>
      </c>
      <c r="N2608">
        <v>1.7</v>
      </c>
      <c r="O2608">
        <v>119</v>
      </c>
      <c r="P2608">
        <v>119</v>
      </c>
      <c r="Q2608" t="s">
        <v>168</v>
      </c>
      <c r="R2608">
        <v>144</v>
      </c>
      <c r="S2608">
        <v>-25</v>
      </c>
      <c r="T2608">
        <v>-17.36</v>
      </c>
      <c r="U2608">
        <v>190</v>
      </c>
      <c r="V2608">
        <v>190</v>
      </c>
      <c r="W2608" t="s">
        <v>168</v>
      </c>
    </row>
    <row r="2609" spans="1:23">
      <c r="A2609">
        <v>2607</v>
      </c>
      <c r="B2609" t="s">
        <v>2646</v>
      </c>
      <c r="C2609" t="str">
        <f>REPLACE(Table1[[#This Row],[ prefectures_2020]], 1, 3, "")</f>
        <v>Nara-ken</v>
      </c>
      <c r="D2609">
        <v>29208</v>
      </c>
      <c r="E2609" t="s">
        <v>2661</v>
      </c>
      <c r="F2609">
        <v>24096</v>
      </c>
      <c r="G2609">
        <v>11122</v>
      </c>
      <c r="H2609">
        <v>12974</v>
      </c>
      <c r="I2609">
        <v>26868</v>
      </c>
      <c r="J2609">
        <v>-2772</v>
      </c>
      <c r="K2609">
        <v>-10.32</v>
      </c>
      <c r="L2609">
        <v>85.73</v>
      </c>
      <c r="M2609">
        <v>60.58</v>
      </c>
      <c r="N2609">
        <v>397.8</v>
      </c>
      <c r="O2609">
        <v>9996</v>
      </c>
      <c r="P2609">
        <v>9970</v>
      </c>
      <c r="Q2609">
        <v>26</v>
      </c>
      <c r="R2609">
        <v>10415</v>
      </c>
      <c r="S2609">
        <v>-419</v>
      </c>
      <c r="T2609">
        <v>-4.0199999999999996</v>
      </c>
      <c r="U2609">
        <v>24096</v>
      </c>
      <c r="V2609">
        <v>23223</v>
      </c>
      <c r="W2609">
        <v>873</v>
      </c>
    </row>
    <row r="2610" spans="1:23">
      <c r="A2610">
        <v>2608</v>
      </c>
      <c r="B2610" t="s">
        <v>2646</v>
      </c>
      <c r="C2610" t="str">
        <f>REPLACE(Table1[[#This Row],[ prefectures_2020]], 1, 3, "")</f>
        <v>Nara-ken</v>
      </c>
      <c r="D2610">
        <v>29209</v>
      </c>
      <c r="E2610" t="s">
        <v>2662</v>
      </c>
      <c r="F2610">
        <v>116675</v>
      </c>
      <c r="G2610">
        <v>55107</v>
      </c>
      <c r="H2610">
        <v>61568</v>
      </c>
      <c r="I2610">
        <v>118233</v>
      </c>
      <c r="J2610">
        <v>-1558</v>
      </c>
      <c r="K2610">
        <v>-1.32</v>
      </c>
      <c r="L2610">
        <v>89.51</v>
      </c>
      <c r="M2610">
        <v>53.15</v>
      </c>
      <c r="N2610">
        <v>2195.1999999999998</v>
      </c>
      <c r="O2610">
        <v>47666</v>
      </c>
      <c r="P2610">
        <v>47617</v>
      </c>
      <c r="Q2610">
        <v>49</v>
      </c>
      <c r="R2610">
        <v>45593</v>
      </c>
      <c r="S2610">
        <v>2073</v>
      </c>
      <c r="T2610">
        <v>4.55</v>
      </c>
      <c r="U2610">
        <v>116675</v>
      </c>
      <c r="V2610">
        <v>115452</v>
      </c>
      <c r="W2610">
        <v>1223</v>
      </c>
    </row>
    <row r="2611" spans="1:23">
      <c r="A2611">
        <v>2609</v>
      </c>
      <c r="B2611" t="s">
        <v>2646</v>
      </c>
      <c r="C2611" t="str">
        <f>REPLACE(Table1[[#This Row],[ prefectures_2020]], 1, 3, "")</f>
        <v>Nara-ken</v>
      </c>
      <c r="D2611">
        <v>29210</v>
      </c>
      <c r="E2611" t="s">
        <v>2663</v>
      </c>
      <c r="F2611">
        <v>78113</v>
      </c>
      <c r="G2611">
        <v>36925</v>
      </c>
      <c r="H2611">
        <v>41188</v>
      </c>
      <c r="I2611">
        <v>77561</v>
      </c>
      <c r="J2611">
        <v>552</v>
      </c>
      <c r="K2611">
        <v>0.71</v>
      </c>
      <c r="L2611">
        <v>89.65</v>
      </c>
      <c r="M2611">
        <v>24.26</v>
      </c>
      <c r="N2611">
        <v>3219.8</v>
      </c>
      <c r="O2611">
        <v>29609</v>
      </c>
      <c r="P2611">
        <v>29573</v>
      </c>
      <c r="Q2611">
        <v>36</v>
      </c>
      <c r="R2611">
        <v>27802</v>
      </c>
      <c r="S2611">
        <v>1807</v>
      </c>
      <c r="T2611">
        <v>6.5</v>
      </c>
      <c r="U2611">
        <v>78113</v>
      </c>
      <c r="V2611">
        <v>76917</v>
      </c>
      <c r="W2611">
        <v>1196</v>
      </c>
    </row>
    <row r="2612" spans="1:23">
      <c r="A2612">
        <v>2610</v>
      </c>
      <c r="B2612" t="s">
        <v>2646</v>
      </c>
      <c r="C2612" t="str">
        <f>REPLACE(Table1[[#This Row],[ prefectures_2020]], 1, 3, "")</f>
        <v>Nara-ken</v>
      </c>
      <c r="D2612">
        <v>29211</v>
      </c>
      <c r="E2612" t="s">
        <v>2664</v>
      </c>
      <c r="F2612">
        <v>36832</v>
      </c>
      <c r="G2612">
        <v>17526</v>
      </c>
      <c r="H2612">
        <v>19306</v>
      </c>
      <c r="I2612">
        <v>36635</v>
      </c>
      <c r="J2612">
        <v>197</v>
      </c>
      <c r="K2612">
        <v>0.54</v>
      </c>
      <c r="L2612">
        <v>90.78</v>
      </c>
      <c r="M2612">
        <v>33.72</v>
      </c>
      <c r="N2612">
        <v>1092.3</v>
      </c>
      <c r="O2612">
        <v>13288</v>
      </c>
      <c r="P2612">
        <v>13270</v>
      </c>
      <c r="Q2612">
        <v>18</v>
      </c>
      <c r="R2612">
        <v>12544</v>
      </c>
      <c r="S2612">
        <v>744</v>
      </c>
      <c r="T2612">
        <v>5.93</v>
      </c>
      <c r="U2612">
        <v>36832</v>
      </c>
      <c r="V2612">
        <v>36017</v>
      </c>
      <c r="W2612">
        <v>815</v>
      </c>
    </row>
    <row r="2613" spans="1:23">
      <c r="A2613">
        <v>2611</v>
      </c>
      <c r="B2613" t="s">
        <v>2646</v>
      </c>
      <c r="C2613" t="str">
        <f>REPLACE(Table1[[#This Row],[ prefectures_2020]], 1, 3, "")</f>
        <v>Nara-ken</v>
      </c>
      <c r="D2613">
        <v>29211</v>
      </c>
      <c r="E2613" t="s">
        <v>2665</v>
      </c>
      <c r="F2613">
        <v>20892</v>
      </c>
      <c r="G2613">
        <v>9928</v>
      </c>
      <c r="H2613">
        <v>10964</v>
      </c>
      <c r="I2613">
        <v>20753</v>
      </c>
      <c r="J2613">
        <v>139</v>
      </c>
      <c r="K2613">
        <v>0.67</v>
      </c>
      <c r="L2613">
        <v>90.55</v>
      </c>
      <c r="M2613">
        <v>17.77</v>
      </c>
      <c r="N2613">
        <v>1175.7</v>
      </c>
      <c r="O2613">
        <v>7517</v>
      </c>
      <c r="P2613">
        <v>7506</v>
      </c>
      <c r="Q2613">
        <v>11</v>
      </c>
      <c r="R2613">
        <v>7078</v>
      </c>
      <c r="S2613">
        <v>439</v>
      </c>
      <c r="T2613">
        <v>6.2</v>
      </c>
      <c r="U2613">
        <v>20892</v>
      </c>
      <c r="V2613">
        <v>20405</v>
      </c>
      <c r="W2613">
        <v>487</v>
      </c>
    </row>
    <row r="2614" spans="1:23">
      <c r="A2614">
        <v>2612</v>
      </c>
      <c r="B2614" t="s">
        <v>2646</v>
      </c>
      <c r="C2614" t="str">
        <f>REPLACE(Table1[[#This Row],[ prefectures_2020]], 1, 3, "")</f>
        <v>Nara-ken</v>
      </c>
      <c r="D2614">
        <v>29211</v>
      </c>
      <c r="E2614" t="s">
        <v>2666</v>
      </c>
      <c r="F2614">
        <v>15940</v>
      </c>
      <c r="G2614">
        <v>7598</v>
      </c>
      <c r="H2614">
        <v>8342</v>
      </c>
      <c r="I2614">
        <v>15882</v>
      </c>
      <c r="J2614">
        <v>58</v>
      </c>
      <c r="K2614">
        <v>0.37</v>
      </c>
      <c r="L2614">
        <v>91.08</v>
      </c>
      <c r="M2614">
        <v>15.96</v>
      </c>
      <c r="N2614">
        <v>998.7</v>
      </c>
      <c r="O2614">
        <v>5771</v>
      </c>
      <c r="P2614">
        <v>5764</v>
      </c>
      <c r="Q2614">
        <v>7</v>
      </c>
      <c r="R2614">
        <v>5466</v>
      </c>
      <c r="S2614">
        <v>305</v>
      </c>
      <c r="T2614">
        <v>5.58</v>
      </c>
      <c r="U2614">
        <v>15940</v>
      </c>
      <c r="V2614">
        <v>15612</v>
      </c>
      <c r="W2614">
        <v>328</v>
      </c>
    </row>
    <row r="2615" spans="1:23">
      <c r="A2615">
        <v>2613</v>
      </c>
      <c r="B2615" t="s">
        <v>2646</v>
      </c>
      <c r="C2615" t="str">
        <f>REPLACE(Table1[[#This Row],[ prefectures_2020]], 1, 3, "")</f>
        <v>Nara-ken</v>
      </c>
      <c r="D2615">
        <v>29212</v>
      </c>
      <c r="E2615" t="s">
        <v>2667</v>
      </c>
      <c r="F2615">
        <v>28121</v>
      </c>
      <c r="G2615">
        <v>13374</v>
      </c>
      <c r="H2615">
        <v>14747</v>
      </c>
      <c r="I2615">
        <v>31105</v>
      </c>
      <c r="J2615">
        <v>-2984</v>
      </c>
      <c r="K2615">
        <v>-9.59</v>
      </c>
      <c r="L2615">
        <v>90.69</v>
      </c>
      <c r="M2615">
        <v>247.5</v>
      </c>
      <c r="N2615">
        <v>113.6</v>
      </c>
      <c r="O2615">
        <v>10852</v>
      </c>
      <c r="P2615">
        <v>10812</v>
      </c>
      <c r="Q2615">
        <v>40</v>
      </c>
      <c r="R2615">
        <v>11155</v>
      </c>
      <c r="S2615">
        <v>-303</v>
      </c>
      <c r="T2615">
        <v>-2.72</v>
      </c>
      <c r="U2615">
        <v>28121</v>
      </c>
      <c r="V2615">
        <v>27285</v>
      </c>
      <c r="W2615">
        <v>836</v>
      </c>
    </row>
    <row r="2616" spans="1:23">
      <c r="A2616">
        <v>2614</v>
      </c>
      <c r="B2616" t="s">
        <v>2646</v>
      </c>
      <c r="C2616" t="str">
        <f>REPLACE(Table1[[#This Row],[ prefectures_2020]], 1, 3, "")</f>
        <v>Nara-ken</v>
      </c>
      <c r="D2616">
        <v>29212</v>
      </c>
      <c r="E2616" t="s">
        <v>2668</v>
      </c>
      <c r="F2616">
        <v>5823</v>
      </c>
      <c r="G2616">
        <v>2749</v>
      </c>
      <c r="H2616">
        <v>3074</v>
      </c>
      <c r="I2616">
        <v>6616</v>
      </c>
      <c r="J2616">
        <v>-793</v>
      </c>
      <c r="K2616">
        <v>-11.99</v>
      </c>
      <c r="L2616">
        <v>89.43</v>
      </c>
      <c r="M2616">
        <v>47.44</v>
      </c>
      <c r="N2616">
        <v>122.7</v>
      </c>
      <c r="O2616">
        <v>2222</v>
      </c>
      <c r="P2616">
        <v>2218</v>
      </c>
      <c r="Q2616">
        <v>4</v>
      </c>
      <c r="R2616">
        <v>2343</v>
      </c>
      <c r="S2616">
        <v>-121</v>
      </c>
      <c r="T2616">
        <v>-5.16</v>
      </c>
      <c r="U2616">
        <v>5823</v>
      </c>
      <c r="V2616">
        <v>5729</v>
      </c>
      <c r="W2616">
        <v>94</v>
      </c>
    </row>
    <row r="2617" spans="1:23">
      <c r="A2617">
        <v>2615</v>
      </c>
      <c r="B2617" t="s">
        <v>2646</v>
      </c>
      <c r="C2617" t="str">
        <f>REPLACE(Table1[[#This Row],[ prefectures_2020]], 1, 3, "")</f>
        <v>Nara-ken</v>
      </c>
      <c r="D2617">
        <v>29212</v>
      </c>
      <c r="E2617" t="s">
        <v>2669</v>
      </c>
      <c r="F2617">
        <v>3276</v>
      </c>
      <c r="G2617">
        <v>1582</v>
      </c>
      <c r="H2617">
        <v>1694</v>
      </c>
      <c r="I2617">
        <v>3773</v>
      </c>
      <c r="J2617">
        <v>-497</v>
      </c>
      <c r="K2617">
        <v>-13.17</v>
      </c>
      <c r="L2617">
        <v>93.39</v>
      </c>
      <c r="M2617">
        <v>27.78</v>
      </c>
      <c r="N2617">
        <v>117.9</v>
      </c>
      <c r="O2617">
        <v>1235</v>
      </c>
      <c r="P2617">
        <v>1219</v>
      </c>
      <c r="Q2617">
        <v>16</v>
      </c>
      <c r="R2617">
        <v>1312</v>
      </c>
      <c r="S2617">
        <v>-77</v>
      </c>
      <c r="T2617">
        <v>-5.87</v>
      </c>
      <c r="U2617">
        <v>3276</v>
      </c>
      <c r="V2617">
        <v>3186</v>
      </c>
      <c r="W2617">
        <v>90</v>
      </c>
    </row>
    <row r="2618" spans="1:23">
      <c r="A2618">
        <v>2616</v>
      </c>
      <c r="B2618" t="s">
        <v>2646</v>
      </c>
      <c r="C2618" t="str">
        <f>REPLACE(Table1[[#This Row],[ prefectures_2020]], 1, 3, "")</f>
        <v>Nara-ken</v>
      </c>
      <c r="D2618">
        <v>29212</v>
      </c>
      <c r="E2618" t="s">
        <v>2670</v>
      </c>
      <c r="F2618">
        <v>15090</v>
      </c>
      <c r="G2618">
        <v>7211</v>
      </c>
      <c r="H2618">
        <v>7879</v>
      </c>
      <c r="I2618">
        <v>16228</v>
      </c>
      <c r="J2618">
        <v>-1138</v>
      </c>
      <c r="K2618">
        <v>-7.01</v>
      </c>
      <c r="L2618">
        <v>91.52</v>
      </c>
      <c r="M2618">
        <v>64.41</v>
      </c>
      <c r="N2618">
        <v>234.3</v>
      </c>
      <c r="O2618">
        <v>5836</v>
      </c>
      <c r="P2618">
        <v>5821</v>
      </c>
      <c r="Q2618">
        <v>15</v>
      </c>
      <c r="R2618">
        <v>5855</v>
      </c>
      <c r="S2618">
        <v>-19</v>
      </c>
      <c r="T2618">
        <v>-0.32</v>
      </c>
      <c r="U2618">
        <v>15090</v>
      </c>
      <c r="V2618">
        <v>14568</v>
      </c>
      <c r="W2618">
        <v>522</v>
      </c>
    </row>
    <row r="2619" spans="1:23">
      <c r="A2619">
        <v>2617</v>
      </c>
      <c r="B2619" t="s">
        <v>2646</v>
      </c>
      <c r="C2619" t="str">
        <f>REPLACE(Table1[[#This Row],[ prefectures_2020]], 1, 3, "")</f>
        <v>Nara-ken</v>
      </c>
      <c r="D2619">
        <v>29212</v>
      </c>
      <c r="E2619" t="s">
        <v>2671</v>
      </c>
      <c r="F2619">
        <v>3932</v>
      </c>
      <c r="G2619">
        <v>1832</v>
      </c>
      <c r="H2619">
        <v>2100</v>
      </c>
      <c r="I2619">
        <v>4488</v>
      </c>
      <c r="J2619">
        <v>-556</v>
      </c>
      <c r="K2619">
        <v>-12.39</v>
      </c>
      <c r="L2619">
        <v>87.24</v>
      </c>
      <c r="M2619">
        <v>107.99</v>
      </c>
      <c r="N2619">
        <v>36.4</v>
      </c>
      <c r="O2619">
        <v>1559</v>
      </c>
      <c r="P2619">
        <v>1554</v>
      </c>
      <c r="Q2619">
        <v>5</v>
      </c>
      <c r="R2619">
        <v>1645</v>
      </c>
      <c r="S2619">
        <v>-86</v>
      </c>
      <c r="T2619">
        <v>-5.23</v>
      </c>
      <c r="U2619">
        <v>3932</v>
      </c>
      <c r="V2619">
        <v>3802</v>
      </c>
      <c r="W2619">
        <v>130</v>
      </c>
    </row>
    <row r="2620" spans="1:23">
      <c r="A2620">
        <v>2618</v>
      </c>
      <c r="B2620" t="s">
        <v>2646</v>
      </c>
      <c r="C2620" t="str">
        <f>REPLACE(Table1[[#This Row],[ prefectures_2020]], 1, 3, "")</f>
        <v>Nara-ken</v>
      </c>
      <c r="D2620">
        <v>29322</v>
      </c>
      <c r="E2620" t="s">
        <v>2672</v>
      </c>
      <c r="F2620">
        <v>3226</v>
      </c>
      <c r="G2620">
        <v>1543</v>
      </c>
      <c r="H2620">
        <v>1683</v>
      </c>
      <c r="I2620">
        <v>3674</v>
      </c>
      <c r="J2620">
        <v>-448</v>
      </c>
      <c r="K2620">
        <v>-12.19</v>
      </c>
      <c r="L2620">
        <v>91.68</v>
      </c>
      <c r="M2620">
        <v>66.52</v>
      </c>
      <c r="N2620">
        <v>48.5</v>
      </c>
      <c r="O2620">
        <v>1110</v>
      </c>
      <c r="P2620">
        <v>1101</v>
      </c>
      <c r="Q2620">
        <v>9</v>
      </c>
      <c r="R2620">
        <v>1144</v>
      </c>
      <c r="S2620">
        <v>-34</v>
      </c>
      <c r="T2620">
        <v>-2.97</v>
      </c>
      <c r="U2620">
        <v>3226</v>
      </c>
      <c r="V2620">
        <v>3127</v>
      </c>
      <c r="W2620">
        <v>99</v>
      </c>
    </row>
    <row r="2621" spans="1:23">
      <c r="A2621">
        <v>2619</v>
      </c>
      <c r="B2621" t="s">
        <v>2646</v>
      </c>
      <c r="C2621" t="str">
        <f>REPLACE(Table1[[#This Row],[ prefectures_2020]], 1, 3, "")</f>
        <v>Nara-ken</v>
      </c>
      <c r="D2621">
        <v>29342</v>
      </c>
      <c r="E2621" t="s">
        <v>2673</v>
      </c>
      <c r="F2621">
        <v>18009</v>
      </c>
      <c r="G2621">
        <v>8446</v>
      </c>
      <c r="H2621">
        <v>9563</v>
      </c>
      <c r="I2621">
        <v>18883</v>
      </c>
      <c r="J2621">
        <v>-874</v>
      </c>
      <c r="K2621">
        <v>-4.63</v>
      </c>
      <c r="L2621">
        <v>88.32</v>
      </c>
      <c r="M2621">
        <v>23.9</v>
      </c>
      <c r="N2621">
        <v>753.5</v>
      </c>
      <c r="O2621">
        <v>7173</v>
      </c>
      <c r="P2621">
        <v>7164</v>
      </c>
      <c r="Q2621">
        <v>9</v>
      </c>
      <c r="R2621">
        <v>7158</v>
      </c>
      <c r="S2621">
        <v>15</v>
      </c>
      <c r="T2621">
        <v>0.21</v>
      </c>
      <c r="U2621">
        <v>18009</v>
      </c>
      <c r="V2621">
        <v>17747</v>
      </c>
      <c r="W2621">
        <v>262</v>
      </c>
    </row>
    <row r="2622" spans="1:23">
      <c r="A2622">
        <v>2620</v>
      </c>
      <c r="B2622" t="s">
        <v>2646</v>
      </c>
      <c r="C2622" t="str">
        <f>REPLACE(Table1[[#This Row],[ prefectures_2020]], 1, 3, "")</f>
        <v>Nara-ken</v>
      </c>
      <c r="D2622">
        <v>29343</v>
      </c>
      <c r="E2622" t="s">
        <v>2674</v>
      </c>
      <c r="F2622">
        <v>23219</v>
      </c>
      <c r="G2622">
        <v>10877</v>
      </c>
      <c r="H2622">
        <v>12342</v>
      </c>
      <c r="I2622">
        <v>23571</v>
      </c>
      <c r="J2622">
        <v>-352</v>
      </c>
      <c r="K2622">
        <v>-1.49</v>
      </c>
      <c r="L2622">
        <v>88.13</v>
      </c>
      <c r="M2622">
        <v>8.7899999999999991</v>
      </c>
      <c r="N2622">
        <v>2641.5</v>
      </c>
      <c r="O2622">
        <v>9494</v>
      </c>
      <c r="P2622">
        <v>9463</v>
      </c>
      <c r="Q2622">
        <v>31</v>
      </c>
      <c r="R2622">
        <v>9155</v>
      </c>
      <c r="S2622">
        <v>339</v>
      </c>
      <c r="T2622">
        <v>3.7</v>
      </c>
      <c r="U2622">
        <v>23219</v>
      </c>
      <c r="V2622">
        <v>21979</v>
      </c>
      <c r="W2622">
        <v>1240</v>
      </c>
    </row>
    <row r="2623" spans="1:23">
      <c r="A2623">
        <v>2621</v>
      </c>
      <c r="B2623" t="s">
        <v>2646</v>
      </c>
      <c r="C2623" t="str">
        <f>REPLACE(Table1[[#This Row],[ prefectures_2020]], 1, 3, "")</f>
        <v>Nara-ken</v>
      </c>
      <c r="D2623">
        <v>29344</v>
      </c>
      <c r="E2623" t="s">
        <v>2675</v>
      </c>
      <c r="F2623">
        <v>27587</v>
      </c>
      <c r="G2623">
        <v>12979</v>
      </c>
      <c r="H2623">
        <v>14608</v>
      </c>
      <c r="I2623">
        <v>27303</v>
      </c>
      <c r="J2623">
        <v>284</v>
      </c>
      <c r="K2623">
        <v>1.04</v>
      </c>
      <c r="L2623">
        <v>88.85</v>
      </c>
      <c r="M2623">
        <v>14.27</v>
      </c>
      <c r="N2623">
        <v>1933.2</v>
      </c>
      <c r="O2623">
        <v>10902</v>
      </c>
      <c r="P2623">
        <v>10891</v>
      </c>
      <c r="Q2623">
        <v>11</v>
      </c>
      <c r="R2623">
        <v>10330</v>
      </c>
      <c r="S2623">
        <v>572</v>
      </c>
      <c r="T2623">
        <v>5.54</v>
      </c>
      <c r="U2623">
        <v>27587</v>
      </c>
      <c r="V2623">
        <v>27279</v>
      </c>
      <c r="W2623">
        <v>308</v>
      </c>
    </row>
    <row r="2624" spans="1:23">
      <c r="A2624">
        <v>2622</v>
      </c>
      <c r="B2624" t="s">
        <v>2646</v>
      </c>
      <c r="C2624" t="str">
        <f>REPLACE(Table1[[#This Row],[ prefectures_2020]], 1, 3, "")</f>
        <v>Nara-ken</v>
      </c>
      <c r="D2624">
        <v>29345</v>
      </c>
      <c r="E2624" t="s">
        <v>2676</v>
      </c>
      <c r="F2624">
        <v>7225</v>
      </c>
      <c r="G2624">
        <v>3387</v>
      </c>
      <c r="H2624">
        <v>3838</v>
      </c>
      <c r="I2624">
        <v>7443</v>
      </c>
      <c r="J2624">
        <v>-218</v>
      </c>
      <c r="K2624">
        <v>-2.93</v>
      </c>
      <c r="L2624">
        <v>88.25</v>
      </c>
      <c r="M2624">
        <v>4.3099999999999996</v>
      </c>
      <c r="N2624">
        <v>1676.3</v>
      </c>
      <c r="O2624">
        <v>3068</v>
      </c>
      <c r="P2624">
        <v>3064</v>
      </c>
      <c r="Q2624">
        <v>4</v>
      </c>
      <c r="R2624">
        <v>2875</v>
      </c>
      <c r="S2624">
        <v>193</v>
      </c>
      <c r="T2624">
        <v>6.71</v>
      </c>
      <c r="U2624">
        <v>7225</v>
      </c>
      <c r="V2624">
        <v>6998</v>
      </c>
      <c r="W2624">
        <v>227</v>
      </c>
    </row>
    <row r="2625" spans="1:23">
      <c r="A2625">
        <v>2623</v>
      </c>
      <c r="B2625" t="s">
        <v>2646</v>
      </c>
      <c r="C2625" t="str">
        <f>REPLACE(Table1[[#This Row],[ prefectures_2020]], 1, 3, "")</f>
        <v>Nara-ken</v>
      </c>
      <c r="D2625">
        <v>29361</v>
      </c>
      <c r="E2625" t="s">
        <v>2677</v>
      </c>
      <c r="F2625">
        <v>8167</v>
      </c>
      <c r="G2625">
        <v>3944</v>
      </c>
      <c r="H2625">
        <v>4223</v>
      </c>
      <c r="I2625">
        <v>8485</v>
      </c>
      <c r="J2625">
        <v>-318</v>
      </c>
      <c r="K2625">
        <v>-3.75</v>
      </c>
      <c r="L2625">
        <v>93.39</v>
      </c>
      <c r="M2625">
        <v>5.93</v>
      </c>
      <c r="N2625">
        <v>1377.2</v>
      </c>
      <c r="O2625">
        <v>3206</v>
      </c>
      <c r="P2625">
        <v>3204</v>
      </c>
      <c r="Q2625">
        <v>2</v>
      </c>
      <c r="R2625">
        <v>3248</v>
      </c>
      <c r="S2625">
        <v>-42</v>
      </c>
      <c r="T2625">
        <v>-1.29</v>
      </c>
      <c r="U2625">
        <v>8167</v>
      </c>
      <c r="V2625">
        <v>8115</v>
      </c>
      <c r="W2625">
        <v>52</v>
      </c>
    </row>
    <row r="2626" spans="1:23">
      <c r="A2626">
        <v>2624</v>
      </c>
      <c r="B2626" t="s">
        <v>2646</v>
      </c>
      <c r="C2626" t="str">
        <f>REPLACE(Table1[[#This Row],[ prefectures_2020]], 1, 3, "")</f>
        <v>Nara-ken</v>
      </c>
      <c r="D2626">
        <v>29362</v>
      </c>
      <c r="E2626" t="s">
        <v>2678</v>
      </c>
      <c r="F2626">
        <v>6439</v>
      </c>
      <c r="G2626">
        <v>3049</v>
      </c>
      <c r="H2626">
        <v>3390</v>
      </c>
      <c r="I2626">
        <v>6836</v>
      </c>
      <c r="J2626">
        <v>-397</v>
      </c>
      <c r="K2626">
        <v>-5.81</v>
      </c>
      <c r="L2626">
        <v>89.94</v>
      </c>
      <c r="M2626">
        <v>4.0599999999999996</v>
      </c>
      <c r="N2626">
        <v>1586</v>
      </c>
      <c r="O2626">
        <v>2645</v>
      </c>
      <c r="P2626">
        <v>2639</v>
      </c>
      <c r="Q2626">
        <v>6</v>
      </c>
      <c r="R2626">
        <v>2629</v>
      </c>
      <c r="S2626">
        <v>16</v>
      </c>
      <c r="T2626">
        <v>0.61</v>
      </c>
      <c r="U2626">
        <v>6439</v>
      </c>
      <c r="V2626">
        <v>6410</v>
      </c>
      <c r="W2626">
        <v>29</v>
      </c>
    </row>
    <row r="2627" spans="1:23">
      <c r="A2627">
        <v>2625</v>
      </c>
      <c r="B2627" t="s">
        <v>2646</v>
      </c>
      <c r="C2627" t="str">
        <f>REPLACE(Table1[[#This Row],[ prefectures_2020]], 1, 3, "")</f>
        <v>Nara-ken</v>
      </c>
      <c r="D2627">
        <v>29363</v>
      </c>
      <c r="E2627" t="s">
        <v>2679</v>
      </c>
      <c r="F2627">
        <v>31177</v>
      </c>
      <c r="G2627">
        <v>14870</v>
      </c>
      <c r="H2627">
        <v>16307</v>
      </c>
      <c r="I2627">
        <v>31691</v>
      </c>
      <c r="J2627">
        <v>-514</v>
      </c>
      <c r="K2627">
        <v>-1.62</v>
      </c>
      <c r="L2627">
        <v>91.19</v>
      </c>
      <c r="M2627">
        <v>21.09</v>
      </c>
      <c r="N2627">
        <v>1478.3</v>
      </c>
      <c r="O2627">
        <v>11905</v>
      </c>
      <c r="P2627">
        <v>11879</v>
      </c>
      <c r="Q2627">
        <v>26</v>
      </c>
      <c r="R2627">
        <v>11463</v>
      </c>
      <c r="S2627">
        <v>442</v>
      </c>
      <c r="T2627">
        <v>3.86</v>
      </c>
      <c r="U2627">
        <v>31177</v>
      </c>
      <c r="V2627">
        <v>30550</v>
      </c>
      <c r="W2627">
        <v>627</v>
      </c>
    </row>
    <row r="2628" spans="1:23">
      <c r="A2628">
        <v>2626</v>
      </c>
      <c r="B2628" t="s">
        <v>2646</v>
      </c>
      <c r="C2628" t="str">
        <f>REPLACE(Table1[[#This Row],[ prefectures_2020]], 1, 3, "")</f>
        <v>Nara-ken</v>
      </c>
      <c r="D2628">
        <v>29385</v>
      </c>
      <c r="E2628" t="s">
        <v>2680</v>
      </c>
      <c r="F2628">
        <v>1295</v>
      </c>
      <c r="G2628">
        <v>595</v>
      </c>
      <c r="H2628">
        <v>700</v>
      </c>
      <c r="I2628">
        <v>1549</v>
      </c>
      <c r="J2628">
        <v>-254</v>
      </c>
      <c r="K2628">
        <v>-16.399999999999999</v>
      </c>
      <c r="L2628">
        <v>85</v>
      </c>
      <c r="M2628">
        <v>47.76</v>
      </c>
      <c r="N2628">
        <v>27.1</v>
      </c>
      <c r="O2628">
        <v>593</v>
      </c>
      <c r="P2628">
        <v>592</v>
      </c>
      <c r="Q2628">
        <v>1</v>
      </c>
      <c r="R2628">
        <v>622</v>
      </c>
      <c r="S2628">
        <v>-29</v>
      </c>
      <c r="T2628">
        <v>-4.66</v>
      </c>
      <c r="U2628">
        <v>1295</v>
      </c>
      <c r="V2628">
        <v>1269</v>
      </c>
      <c r="W2628">
        <v>26</v>
      </c>
    </row>
    <row r="2629" spans="1:23">
      <c r="A2629">
        <v>2627</v>
      </c>
      <c r="B2629" t="s">
        <v>2646</v>
      </c>
      <c r="C2629" t="str">
        <f>REPLACE(Table1[[#This Row],[ prefectures_2020]], 1, 3, "")</f>
        <v>Nara-ken</v>
      </c>
      <c r="D2629">
        <v>29386</v>
      </c>
      <c r="E2629" t="s">
        <v>2681</v>
      </c>
      <c r="F2629">
        <v>1479</v>
      </c>
      <c r="G2629">
        <v>694</v>
      </c>
      <c r="H2629">
        <v>785</v>
      </c>
      <c r="I2629">
        <v>1759</v>
      </c>
      <c r="J2629">
        <v>-280</v>
      </c>
      <c r="K2629">
        <v>-15.92</v>
      </c>
      <c r="L2629">
        <v>88.41</v>
      </c>
      <c r="M2629">
        <v>79.58</v>
      </c>
      <c r="N2629">
        <v>18.600000000000001</v>
      </c>
      <c r="O2629">
        <v>705</v>
      </c>
      <c r="P2629">
        <v>700</v>
      </c>
      <c r="Q2629">
        <v>5</v>
      </c>
      <c r="R2629">
        <v>748</v>
      </c>
      <c r="S2629">
        <v>-43</v>
      </c>
      <c r="T2629">
        <v>-5.75</v>
      </c>
      <c r="U2629">
        <v>1479</v>
      </c>
      <c r="V2629">
        <v>1391</v>
      </c>
      <c r="W2629">
        <v>88</v>
      </c>
    </row>
    <row r="2630" spans="1:23">
      <c r="A2630">
        <v>2628</v>
      </c>
      <c r="B2630" t="s">
        <v>2646</v>
      </c>
      <c r="C2630" t="str">
        <f>REPLACE(Table1[[#This Row],[ prefectures_2020]], 1, 3, "")</f>
        <v>Nara-ken</v>
      </c>
      <c r="D2630">
        <v>29401</v>
      </c>
      <c r="E2630" t="s">
        <v>2682</v>
      </c>
      <c r="F2630">
        <v>6729</v>
      </c>
      <c r="G2630">
        <v>3139</v>
      </c>
      <c r="H2630">
        <v>3590</v>
      </c>
      <c r="I2630">
        <v>7195</v>
      </c>
      <c r="J2630">
        <v>-466</v>
      </c>
      <c r="K2630">
        <v>-6.48</v>
      </c>
      <c r="L2630">
        <v>87.44</v>
      </c>
      <c r="M2630">
        <v>25.79</v>
      </c>
      <c r="N2630">
        <v>260.89999999999998</v>
      </c>
      <c r="O2630">
        <v>2320</v>
      </c>
      <c r="P2630">
        <v>2303</v>
      </c>
      <c r="Q2630">
        <v>17</v>
      </c>
      <c r="R2630">
        <v>2396</v>
      </c>
      <c r="S2630">
        <v>-76</v>
      </c>
      <c r="T2630">
        <v>-3.17</v>
      </c>
      <c r="U2630">
        <v>6729</v>
      </c>
      <c r="V2630">
        <v>6069</v>
      </c>
      <c r="W2630">
        <v>660</v>
      </c>
    </row>
    <row r="2631" spans="1:23">
      <c r="A2631">
        <v>2629</v>
      </c>
      <c r="B2631" t="s">
        <v>2646</v>
      </c>
      <c r="C2631" t="str">
        <f>REPLACE(Table1[[#This Row],[ prefectures_2020]], 1, 3, "")</f>
        <v>Nara-ken</v>
      </c>
      <c r="D2631">
        <v>29402</v>
      </c>
      <c r="E2631" t="s">
        <v>2683</v>
      </c>
      <c r="F2631">
        <v>5179</v>
      </c>
      <c r="G2631">
        <v>2439</v>
      </c>
      <c r="H2631">
        <v>2740</v>
      </c>
      <c r="I2631">
        <v>5523</v>
      </c>
      <c r="J2631">
        <v>-344</v>
      </c>
      <c r="K2631">
        <v>-6.23</v>
      </c>
      <c r="L2631">
        <v>89.01</v>
      </c>
      <c r="M2631">
        <v>24.1</v>
      </c>
      <c r="N2631">
        <v>214.9</v>
      </c>
      <c r="O2631">
        <v>1786</v>
      </c>
      <c r="P2631">
        <v>1776</v>
      </c>
      <c r="Q2631">
        <v>10</v>
      </c>
      <c r="R2631">
        <v>1779</v>
      </c>
      <c r="S2631">
        <v>7</v>
      </c>
      <c r="T2631">
        <v>0.39</v>
      </c>
      <c r="U2631">
        <v>5179</v>
      </c>
      <c r="V2631">
        <v>4951</v>
      </c>
      <c r="W2631">
        <v>228</v>
      </c>
    </row>
    <row r="2632" spans="1:23">
      <c r="A2632">
        <v>2630</v>
      </c>
      <c r="B2632" t="s">
        <v>2646</v>
      </c>
      <c r="C2632" t="str">
        <f>REPLACE(Table1[[#This Row],[ prefectures_2020]], 1, 3, "")</f>
        <v>Nara-ken</v>
      </c>
      <c r="D2632">
        <v>29424</v>
      </c>
      <c r="E2632" t="s">
        <v>2684</v>
      </c>
      <c r="F2632">
        <v>21714</v>
      </c>
      <c r="G2632">
        <v>10117</v>
      </c>
      <c r="H2632">
        <v>11597</v>
      </c>
      <c r="I2632">
        <v>22054</v>
      </c>
      <c r="J2632">
        <v>-340</v>
      </c>
      <c r="K2632">
        <v>-1.54</v>
      </c>
      <c r="L2632">
        <v>87.24</v>
      </c>
      <c r="M2632">
        <v>6.14</v>
      </c>
      <c r="N2632">
        <v>3536.5</v>
      </c>
      <c r="O2632">
        <v>8558</v>
      </c>
      <c r="P2632">
        <v>8534</v>
      </c>
      <c r="Q2632">
        <v>24</v>
      </c>
      <c r="R2632">
        <v>8085</v>
      </c>
      <c r="S2632">
        <v>473</v>
      </c>
      <c r="T2632">
        <v>5.85</v>
      </c>
      <c r="U2632">
        <v>21714</v>
      </c>
      <c r="V2632">
        <v>20540</v>
      </c>
      <c r="W2632">
        <v>1174</v>
      </c>
    </row>
    <row r="2633" spans="1:23">
      <c r="A2633">
        <v>2631</v>
      </c>
      <c r="B2633" t="s">
        <v>2646</v>
      </c>
      <c r="C2633" t="str">
        <f>REPLACE(Table1[[#This Row],[ prefectures_2020]], 1, 3, "")</f>
        <v>Nara-ken</v>
      </c>
      <c r="D2633">
        <v>29425</v>
      </c>
      <c r="E2633" t="s">
        <v>2685</v>
      </c>
      <c r="F2633">
        <v>24043</v>
      </c>
      <c r="G2633">
        <v>11375</v>
      </c>
      <c r="H2633">
        <v>12668</v>
      </c>
      <c r="I2633">
        <v>23025</v>
      </c>
      <c r="J2633">
        <v>1018</v>
      </c>
      <c r="K2633">
        <v>4.42</v>
      </c>
      <c r="L2633">
        <v>89.79</v>
      </c>
      <c r="M2633">
        <v>7.01</v>
      </c>
      <c r="N2633">
        <v>3429.8</v>
      </c>
      <c r="O2633">
        <v>10031</v>
      </c>
      <c r="P2633">
        <v>10025</v>
      </c>
      <c r="Q2633">
        <v>6</v>
      </c>
      <c r="R2633">
        <v>9347</v>
      </c>
      <c r="S2633">
        <v>684</v>
      </c>
      <c r="T2633">
        <v>7.32</v>
      </c>
      <c r="U2633">
        <v>24043</v>
      </c>
      <c r="V2633">
        <v>23885</v>
      </c>
      <c r="W2633">
        <v>158</v>
      </c>
    </row>
    <row r="2634" spans="1:23">
      <c r="A2634">
        <v>2632</v>
      </c>
      <c r="B2634" t="s">
        <v>2646</v>
      </c>
      <c r="C2634" t="str">
        <f>REPLACE(Table1[[#This Row],[ prefectures_2020]], 1, 3, "")</f>
        <v>Nara-ken</v>
      </c>
      <c r="D2634">
        <v>29426</v>
      </c>
      <c r="E2634" t="s">
        <v>2686</v>
      </c>
      <c r="F2634">
        <v>33810</v>
      </c>
      <c r="G2634">
        <v>16045</v>
      </c>
      <c r="H2634">
        <v>17765</v>
      </c>
      <c r="I2634">
        <v>33487</v>
      </c>
      <c r="J2634">
        <v>323</v>
      </c>
      <c r="K2634">
        <v>0.96</v>
      </c>
      <c r="L2634">
        <v>90.32</v>
      </c>
      <c r="M2634">
        <v>16.3</v>
      </c>
      <c r="N2634">
        <v>2074.1999999999998</v>
      </c>
      <c r="O2634">
        <v>11921</v>
      </c>
      <c r="P2634">
        <v>11913</v>
      </c>
      <c r="Q2634">
        <v>8</v>
      </c>
      <c r="R2634">
        <v>11012</v>
      </c>
      <c r="S2634">
        <v>909</v>
      </c>
      <c r="T2634">
        <v>8.25</v>
      </c>
      <c r="U2634">
        <v>33810</v>
      </c>
      <c r="V2634">
        <v>33437</v>
      </c>
      <c r="W2634">
        <v>373</v>
      </c>
    </row>
    <row r="2635" spans="1:23">
      <c r="A2635">
        <v>2633</v>
      </c>
      <c r="B2635" t="s">
        <v>2646</v>
      </c>
      <c r="C2635" t="str">
        <f>REPLACE(Table1[[#This Row],[ prefectures_2020]], 1, 3, "")</f>
        <v>Nara-ken</v>
      </c>
      <c r="D2635">
        <v>29427</v>
      </c>
      <c r="E2635" t="s">
        <v>2687</v>
      </c>
      <c r="F2635">
        <v>17018</v>
      </c>
      <c r="G2635">
        <v>7918</v>
      </c>
      <c r="H2635">
        <v>9100</v>
      </c>
      <c r="I2635">
        <v>17941</v>
      </c>
      <c r="J2635">
        <v>-923</v>
      </c>
      <c r="K2635">
        <v>-5.14</v>
      </c>
      <c r="L2635">
        <v>87.01</v>
      </c>
      <c r="M2635">
        <v>8.23</v>
      </c>
      <c r="N2635">
        <v>2067.8000000000002</v>
      </c>
      <c r="O2635">
        <v>6792</v>
      </c>
      <c r="P2635">
        <v>6771</v>
      </c>
      <c r="Q2635">
        <v>21</v>
      </c>
      <c r="R2635">
        <v>6712</v>
      </c>
      <c r="S2635">
        <v>80</v>
      </c>
      <c r="T2635">
        <v>1.19</v>
      </c>
      <c r="U2635">
        <v>17018</v>
      </c>
      <c r="V2635">
        <v>16467</v>
      </c>
      <c r="W2635">
        <v>551</v>
      </c>
    </row>
    <row r="2636" spans="1:23">
      <c r="A2636">
        <v>2634</v>
      </c>
      <c r="B2636" t="s">
        <v>2646</v>
      </c>
      <c r="C2636" t="str">
        <f>REPLACE(Table1[[#This Row],[ prefectures_2020]], 1, 3, "")</f>
        <v>Nara-ken</v>
      </c>
      <c r="D2636">
        <v>29441</v>
      </c>
      <c r="E2636" t="s">
        <v>2688</v>
      </c>
      <c r="F2636">
        <v>6229</v>
      </c>
      <c r="G2636">
        <v>2840</v>
      </c>
      <c r="H2636">
        <v>3389</v>
      </c>
      <c r="I2636">
        <v>7399</v>
      </c>
      <c r="J2636">
        <v>-1170</v>
      </c>
      <c r="K2636">
        <v>-15.81</v>
      </c>
      <c r="L2636">
        <v>83.8</v>
      </c>
      <c r="M2636">
        <v>95.65</v>
      </c>
      <c r="N2636">
        <v>65.099999999999994</v>
      </c>
      <c r="O2636">
        <v>2659</v>
      </c>
      <c r="P2636">
        <v>2656</v>
      </c>
      <c r="Q2636">
        <v>3</v>
      </c>
      <c r="R2636">
        <v>2946</v>
      </c>
      <c r="S2636">
        <v>-287</v>
      </c>
      <c r="T2636">
        <v>-9.74</v>
      </c>
      <c r="U2636">
        <v>6229</v>
      </c>
      <c r="V2636">
        <v>6051</v>
      </c>
      <c r="W2636">
        <v>178</v>
      </c>
    </row>
    <row r="2637" spans="1:23">
      <c r="A2637">
        <v>2635</v>
      </c>
      <c r="B2637" t="s">
        <v>2646</v>
      </c>
      <c r="C2637" t="str">
        <f>REPLACE(Table1[[#This Row],[ prefectures_2020]], 1, 3, "")</f>
        <v>Nara-ken</v>
      </c>
      <c r="D2637">
        <v>29442</v>
      </c>
      <c r="E2637" t="s">
        <v>2689</v>
      </c>
      <c r="F2637">
        <v>16728</v>
      </c>
      <c r="G2637">
        <v>7936</v>
      </c>
      <c r="H2637">
        <v>8792</v>
      </c>
      <c r="I2637">
        <v>18069</v>
      </c>
      <c r="J2637">
        <v>-1341</v>
      </c>
      <c r="K2637">
        <v>-7.42</v>
      </c>
      <c r="L2637">
        <v>90.26</v>
      </c>
      <c r="M2637">
        <v>38.1</v>
      </c>
      <c r="N2637">
        <v>439.1</v>
      </c>
      <c r="O2637">
        <v>6509</v>
      </c>
      <c r="P2637">
        <v>6498</v>
      </c>
      <c r="Q2637">
        <v>11</v>
      </c>
      <c r="R2637">
        <v>6509</v>
      </c>
      <c r="S2637">
        <v>0</v>
      </c>
      <c r="T2637">
        <v>0</v>
      </c>
      <c r="U2637">
        <v>16728</v>
      </c>
      <c r="V2637">
        <v>16105</v>
      </c>
      <c r="W2637">
        <v>623</v>
      </c>
    </row>
    <row r="2638" spans="1:23">
      <c r="A2638">
        <v>2636</v>
      </c>
      <c r="B2638" t="s">
        <v>2646</v>
      </c>
      <c r="C2638" t="str">
        <f>REPLACE(Table1[[#This Row],[ prefectures_2020]], 1, 3, "")</f>
        <v>Nara-ken</v>
      </c>
      <c r="D2638">
        <v>29443</v>
      </c>
      <c r="E2638" t="s">
        <v>2690</v>
      </c>
      <c r="F2638">
        <v>5037</v>
      </c>
      <c r="G2638">
        <v>2356</v>
      </c>
      <c r="H2638">
        <v>2681</v>
      </c>
      <c r="I2638">
        <v>5664</v>
      </c>
      <c r="J2638">
        <v>-627</v>
      </c>
      <c r="K2638">
        <v>-11.07</v>
      </c>
      <c r="L2638">
        <v>87.88</v>
      </c>
      <c r="M2638">
        <v>61.99</v>
      </c>
      <c r="N2638">
        <v>81.3</v>
      </c>
      <c r="O2638">
        <v>2139</v>
      </c>
      <c r="P2638">
        <v>2137</v>
      </c>
      <c r="Q2638">
        <v>2</v>
      </c>
      <c r="R2638">
        <v>2232</v>
      </c>
      <c r="S2638">
        <v>-93</v>
      </c>
      <c r="T2638">
        <v>-4.17</v>
      </c>
      <c r="U2638">
        <v>5037</v>
      </c>
      <c r="V2638">
        <v>4950</v>
      </c>
      <c r="W2638">
        <v>87</v>
      </c>
    </row>
    <row r="2639" spans="1:23">
      <c r="A2639">
        <v>2637</v>
      </c>
      <c r="B2639" t="s">
        <v>2646</v>
      </c>
      <c r="C2639" t="str">
        <f>REPLACE(Table1[[#This Row],[ prefectures_2020]], 1, 3, "")</f>
        <v>Nara-ken</v>
      </c>
      <c r="D2639">
        <v>29444</v>
      </c>
      <c r="E2639" t="s">
        <v>2691</v>
      </c>
      <c r="F2639">
        <v>623</v>
      </c>
      <c r="G2639">
        <v>296</v>
      </c>
      <c r="H2639">
        <v>327</v>
      </c>
      <c r="I2639">
        <v>660</v>
      </c>
      <c r="J2639">
        <v>-37</v>
      </c>
      <c r="K2639">
        <v>-5.61</v>
      </c>
      <c r="L2639">
        <v>90.52</v>
      </c>
      <c r="M2639">
        <v>47.7</v>
      </c>
      <c r="N2639">
        <v>13.1</v>
      </c>
      <c r="O2639">
        <v>307</v>
      </c>
      <c r="P2639">
        <v>307</v>
      </c>
      <c r="Q2639" t="s">
        <v>168</v>
      </c>
      <c r="R2639">
        <v>311</v>
      </c>
      <c r="S2639">
        <v>-4</v>
      </c>
      <c r="T2639">
        <v>-1.29</v>
      </c>
      <c r="U2639">
        <v>623</v>
      </c>
      <c r="V2639">
        <v>623</v>
      </c>
      <c r="W2639" t="s">
        <v>168</v>
      </c>
    </row>
    <row r="2640" spans="1:23">
      <c r="A2640">
        <v>2638</v>
      </c>
      <c r="B2640" t="s">
        <v>2646</v>
      </c>
      <c r="C2640" t="str">
        <f>REPLACE(Table1[[#This Row],[ prefectures_2020]], 1, 3, "")</f>
        <v>Nara-ken</v>
      </c>
      <c r="D2640">
        <v>29446</v>
      </c>
      <c r="E2640" t="s">
        <v>2692</v>
      </c>
      <c r="F2640">
        <v>1176</v>
      </c>
      <c r="G2640">
        <v>567</v>
      </c>
      <c r="H2640">
        <v>609</v>
      </c>
      <c r="I2640">
        <v>1354</v>
      </c>
      <c r="J2640">
        <v>-178</v>
      </c>
      <c r="K2640">
        <v>-13.15</v>
      </c>
      <c r="L2640">
        <v>93.1</v>
      </c>
      <c r="M2640">
        <v>175.66</v>
      </c>
      <c r="N2640">
        <v>6.7</v>
      </c>
      <c r="O2640">
        <v>561</v>
      </c>
      <c r="P2640">
        <v>561</v>
      </c>
      <c r="Q2640" t="s">
        <v>168</v>
      </c>
      <c r="R2640">
        <v>628</v>
      </c>
      <c r="S2640">
        <v>-67</v>
      </c>
      <c r="T2640">
        <v>-10.67</v>
      </c>
      <c r="U2640">
        <v>1176</v>
      </c>
      <c r="V2640">
        <v>1176</v>
      </c>
      <c r="W2640" t="s">
        <v>168</v>
      </c>
    </row>
    <row r="2641" spans="1:23">
      <c r="A2641">
        <v>2639</v>
      </c>
      <c r="B2641" t="s">
        <v>2646</v>
      </c>
      <c r="C2641" t="str">
        <f>REPLACE(Table1[[#This Row],[ prefectures_2020]], 1, 3, "")</f>
        <v>Nara-ken</v>
      </c>
      <c r="D2641">
        <v>29447</v>
      </c>
      <c r="E2641" t="s">
        <v>2693</v>
      </c>
      <c r="F2641">
        <v>357</v>
      </c>
      <c r="G2641">
        <v>176</v>
      </c>
      <c r="H2641">
        <v>181</v>
      </c>
      <c r="I2641">
        <v>449</v>
      </c>
      <c r="J2641">
        <v>-92</v>
      </c>
      <c r="K2641">
        <v>-20.49</v>
      </c>
      <c r="L2641">
        <v>97.24</v>
      </c>
      <c r="M2641">
        <v>154.9</v>
      </c>
      <c r="N2641">
        <v>2.2999999999999998</v>
      </c>
      <c r="O2641">
        <v>204</v>
      </c>
      <c r="P2641">
        <v>203</v>
      </c>
      <c r="Q2641">
        <v>1</v>
      </c>
      <c r="R2641">
        <v>227</v>
      </c>
      <c r="S2641">
        <v>-23</v>
      </c>
      <c r="T2641">
        <v>-10.130000000000001</v>
      </c>
      <c r="U2641">
        <v>357</v>
      </c>
      <c r="V2641">
        <v>354</v>
      </c>
      <c r="W2641">
        <v>3</v>
      </c>
    </row>
    <row r="2642" spans="1:23">
      <c r="A2642">
        <v>2640</v>
      </c>
      <c r="B2642" t="s">
        <v>2646</v>
      </c>
      <c r="C2642" t="str">
        <f>REPLACE(Table1[[#This Row],[ prefectures_2020]], 1, 3, "")</f>
        <v>Nara-ken</v>
      </c>
      <c r="D2642">
        <v>29449</v>
      </c>
      <c r="E2642" t="s">
        <v>2694</v>
      </c>
      <c r="F2642">
        <v>3061</v>
      </c>
      <c r="G2642">
        <v>1663</v>
      </c>
      <c r="H2642">
        <v>1398</v>
      </c>
      <c r="I2642">
        <v>3508</v>
      </c>
      <c r="J2642">
        <v>-447</v>
      </c>
      <c r="K2642">
        <v>-12.74</v>
      </c>
      <c r="L2642">
        <v>118.96</v>
      </c>
      <c r="M2642">
        <v>672.38</v>
      </c>
      <c r="N2642">
        <v>4.5999999999999996</v>
      </c>
      <c r="O2642">
        <v>1410</v>
      </c>
      <c r="P2642">
        <v>1403</v>
      </c>
      <c r="Q2642">
        <v>7</v>
      </c>
      <c r="R2642">
        <v>1578</v>
      </c>
      <c r="S2642">
        <v>-168</v>
      </c>
      <c r="T2642">
        <v>-10.65</v>
      </c>
      <c r="U2642">
        <v>3061</v>
      </c>
      <c r="V2642">
        <v>2755</v>
      </c>
      <c r="W2642">
        <v>306</v>
      </c>
    </row>
    <row r="2643" spans="1:23">
      <c r="A2643">
        <v>2641</v>
      </c>
      <c r="B2643" t="s">
        <v>2646</v>
      </c>
      <c r="C2643" t="str">
        <f>REPLACE(Table1[[#This Row],[ prefectures_2020]], 1, 3, "")</f>
        <v>Nara-ken</v>
      </c>
      <c r="D2643">
        <v>29450</v>
      </c>
      <c r="E2643" t="s">
        <v>2695</v>
      </c>
      <c r="F2643">
        <v>753</v>
      </c>
      <c r="G2643">
        <v>361</v>
      </c>
      <c r="H2643">
        <v>392</v>
      </c>
      <c r="I2643">
        <v>895</v>
      </c>
      <c r="J2643">
        <v>-142</v>
      </c>
      <c r="K2643">
        <v>-15.87</v>
      </c>
      <c r="L2643">
        <v>92.09</v>
      </c>
      <c r="M2643">
        <v>133.38999999999999</v>
      </c>
      <c r="N2643">
        <v>5.6</v>
      </c>
      <c r="O2643">
        <v>447</v>
      </c>
      <c r="P2643">
        <v>446</v>
      </c>
      <c r="Q2643">
        <v>1</v>
      </c>
      <c r="R2643">
        <v>517</v>
      </c>
      <c r="S2643">
        <v>-70</v>
      </c>
      <c r="T2643">
        <v>-13.54</v>
      </c>
      <c r="U2643">
        <v>753</v>
      </c>
      <c r="V2643">
        <v>740</v>
      </c>
      <c r="W2643">
        <v>13</v>
      </c>
    </row>
    <row r="2644" spans="1:23">
      <c r="A2644">
        <v>2642</v>
      </c>
      <c r="B2644" t="s">
        <v>2646</v>
      </c>
      <c r="C2644" t="str">
        <f>REPLACE(Table1[[#This Row],[ prefectures_2020]], 1, 3, "")</f>
        <v>Nara-ken</v>
      </c>
      <c r="D2644">
        <v>29451</v>
      </c>
      <c r="E2644" t="s">
        <v>2696</v>
      </c>
      <c r="F2644">
        <v>444</v>
      </c>
      <c r="G2644">
        <v>227</v>
      </c>
      <c r="H2644">
        <v>217</v>
      </c>
      <c r="I2644">
        <v>512</v>
      </c>
      <c r="J2644">
        <v>-68</v>
      </c>
      <c r="K2644">
        <v>-13.28</v>
      </c>
      <c r="L2644">
        <v>104.61</v>
      </c>
      <c r="M2644">
        <v>274.22000000000003</v>
      </c>
      <c r="N2644">
        <v>1.6</v>
      </c>
      <c r="O2644">
        <v>265</v>
      </c>
      <c r="P2644">
        <v>265</v>
      </c>
      <c r="Q2644" t="s">
        <v>168</v>
      </c>
      <c r="R2644">
        <v>270</v>
      </c>
      <c r="S2644">
        <v>-5</v>
      </c>
      <c r="T2644">
        <v>-1.85</v>
      </c>
      <c r="U2644">
        <v>444</v>
      </c>
      <c r="V2644">
        <v>444</v>
      </c>
      <c r="W2644" t="s">
        <v>168</v>
      </c>
    </row>
    <row r="2645" spans="1:23">
      <c r="A2645">
        <v>2643</v>
      </c>
      <c r="B2645" t="s">
        <v>2646</v>
      </c>
      <c r="C2645" t="str">
        <f>REPLACE(Table1[[#This Row],[ prefectures_2020]], 1, 3, "")</f>
        <v>Nara-ken</v>
      </c>
      <c r="D2645">
        <v>29452</v>
      </c>
      <c r="E2645" t="s">
        <v>2697</v>
      </c>
      <c r="F2645">
        <v>1156</v>
      </c>
      <c r="G2645">
        <v>554</v>
      </c>
      <c r="H2645">
        <v>602</v>
      </c>
      <c r="I2645">
        <v>1313</v>
      </c>
      <c r="J2645">
        <v>-157</v>
      </c>
      <c r="K2645">
        <v>-11.96</v>
      </c>
      <c r="L2645">
        <v>92.03</v>
      </c>
      <c r="M2645">
        <v>269.26</v>
      </c>
      <c r="N2645">
        <v>4.3</v>
      </c>
      <c r="O2645">
        <v>625</v>
      </c>
      <c r="P2645">
        <v>625</v>
      </c>
      <c r="Q2645" t="s">
        <v>168</v>
      </c>
      <c r="R2645">
        <v>680</v>
      </c>
      <c r="S2645">
        <v>-55</v>
      </c>
      <c r="T2645">
        <v>-8.09</v>
      </c>
      <c r="U2645">
        <v>1156</v>
      </c>
      <c r="V2645">
        <v>1156</v>
      </c>
      <c r="W2645" t="s">
        <v>168</v>
      </c>
    </row>
    <row r="2646" spans="1:23">
      <c r="A2646">
        <v>2644</v>
      </c>
      <c r="B2646" t="s">
        <v>2646</v>
      </c>
      <c r="C2646" t="str">
        <f>REPLACE(Table1[[#This Row],[ prefectures_2020]], 1, 3, "")</f>
        <v>Nara-ken</v>
      </c>
      <c r="D2646">
        <v>29453</v>
      </c>
      <c r="E2646" t="s">
        <v>2698</v>
      </c>
      <c r="F2646">
        <v>1502</v>
      </c>
      <c r="G2646">
        <v>703</v>
      </c>
      <c r="H2646">
        <v>799</v>
      </c>
      <c r="I2646">
        <v>1745</v>
      </c>
      <c r="J2646">
        <v>-243</v>
      </c>
      <c r="K2646">
        <v>-13.93</v>
      </c>
      <c r="L2646">
        <v>87.98</v>
      </c>
      <c r="M2646">
        <v>131.65</v>
      </c>
      <c r="N2646">
        <v>11.4</v>
      </c>
      <c r="O2646">
        <v>762</v>
      </c>
      <c r="P2646">
        <v>760</v>
      </c>
      <c r="Q2646">
        <v>2</v>
      </c>
      <c r="R2646">
        <v>830</v>
      </c>
      <c r="S2646">
        <v>-68</v>
      </c>
      <c r="T2646">
        <v>-8.19</v>
      </c>
      <c r="U2646">
        <v>1502</v>
      </c>
      <c r="V2646">
        <v>1471</v>
      </c>
      <c r="W2646">
        <v>31</v>
      </c>
    </row>
    <row r="2647" spans="1:23">
      <c r="A2647">
        <v>2645</v>
      </c>
      <c r="B2647" t="s">
        <v>2699</v>
      </c>
      <c r="C2647" t="str">
        <f>REPLACE(Table1[[#This Row],[ prefectures_2020]], 1, 3, "")</f>
        <v>Wakayama-ken</v>
      </c>
      <c r="D2647">
        <v>30000</v>
      </c>
      <c r="E2647" t="s">
        <v>2700</v>
      </c>
      <c r="F2647">
        <v>922584</v>
      </c>
      <c r="G2647">
        <v>435051</v>
      </c>
      <c r="H2647">
        <v>487533</v>
      </c>
      <c r="I2647">
        <v>963579</v>
      </c>
      <c r="J2647">
        <v>-40995</v>
      </c>
      <c r="K2647">
        <v>-4.25</v>
      </c>
      <c r="L2647">
        <v>89.24</v>
      </c>
      <c r="M2647">
        <v>4724.6499999999996</v>
      </c>
      <c r="N2647">
        <v>195.3</v>
      </c>
      <c r="O2647">
        <v>394483</v>
      </c>
      <c r="P2647">
        <v>393489</v>
      </c>
      <c r="Q2647">
        <v>994</v>
      </c>
      <c r="R2647">
        <v>392332</v>
      </c>
      <c r="S2647">
        <v>2151</v>
      </c>
      <c r="T2647">
        <v>0.55000000000000004</v>
      </c>
      <c r="U2647">
        <v>922584</v>
      </c>
      <c r="V2647">
        <v>896425</v>
      </c>
      <c r="W2647">
        <v>26159</v>
      </c>
    </row>
    <row r="2648" spans="1:23">
      <c r="A2648">
        <v>2646</v>
      </c>
      <c r="B2648" t="s">
        <v>2699</v>
      </c>
      <c r="C2648" t="str">
        <f>REPLACE(Table1[[#This Row],[ prefectures_2020]], 1, 3, "")</f>
        <v>Wakayama-ken</v>
      </c>
      <c r="D2648">
        <v>30201</v>
      </c>
      <c r="E2648" t="s">
        <v>2701</v>
      </c>
      <c r="F2648">
        <v>356729</v>
      </c>
      <c r="G2648">
        <v>167947</v>
      </c>
      <c r="H2648">
        <v>188782</v>
      </c>
      <c r="I2648">
        <v>364154</v>
      </c>
      <c r="J2648">
        <v>-7425</v>
      </c>
      <c r="K2648">
        <v>-2.04</v>
      </c>
      <c r="L2648">
        <v>88.96</v>
      </c>
      <c r="M2648">
        <v>208.85</v>
      </c>
      <c r="N2648">
        <v>1708.1</v>
      </c>
      <c r="O2648">
        <v>157666</v>
      </c>
      <c r="P2648">
        <v>157310</v>
      </c>
      <c r="Q2648">
        <v>356</v>
      </c>
      <c r="R2648">
        <v>153089</v>
      </c>
      <c r="S2648">
        <v>4577</v>
      </c>
      <c r="T2648">
        <v>2.99</v>
      </c>
      <c r="U2648">
        <v>356729</v>
      </c>
      <c r="V2648">
        <v>347360</v>
      </c>
      <c r="W2648">
        <v>9369</v>
      </c>
    </row>
    <row r="2649" spans="1:23">
      <c r="A2649">
        <v>2647</v>
      </c>
      <c r="B2649" t="s">
        <v>2699</v>
      </c>
      <c r="C2649" t="str">
        <f>REPLACE(Table1[[#This Row],[ prefectures_2020]], 1, 3, "")</f>
        <v>Wakayama-ken</v>
      </c>
      <c r="D2649">
        <v>30202</v>
      </c>
      <c r="E2649" t="s">
        <v>2702</v>
      </c>
      <c r="F2649">
        <v>48369</v>
      </c>
      <c r="G2649">
        <v>22548</v>
      </c>
      <c r="H2649">
        <v>25821</v>
      </c>
      <c r="I2649">
        <v>51860</v>
      </c>
      <c r="J2649">
        <v>-3491</v>
      </c>
      <c r="K2649">
        <v>-6.73</v>
      </c>
      <c r="L2649">
        <v>87.32</v>
      </c>
      <c r="M2649">
        <v>101.06</v>
      </c>
      <c r="N2649">
        <v>478.6</v>
      </c>
      <c r="O2649">
        <v>20088</v>
      </c>
      <c r="P2649">
        <v>20039</v>
      </c>
      <c r="Q2649">
        <v>49</v>
      </c>
      <c r="R2649">
        <v>20678</v>
      </c>
      <c r="S2649">
        <v>-590</v>
      </c>
      <c r="T2649">
        <v>-2.85</v>
      </c>
      <c r="U2649">
        <v>48369</v>
      </c>
      <c r="V2649">
        <v>47259</v>
      </c>
      <c r="W2649">
        <v>1110</v>
      </c>
    </row>
    <row r="2650" spans="1:23">
      <c r="A2650">
        <v>2648</v>
      </c>
      <c r="B2650" t="s">
        <v>2699</v>
      </c>
      <c r="C2650" t="str">
        <f>REPLACE(Table1[[#This Row],[ prefectures_2020]], 1, 3, "")</f>
        <v>Wakayama-ken</v>
      </c>
      <c r="D2650">
        <v>30202</v>
      </c>
      <c r="E2650" t="s">
        <v>2703</v>
      </c>
      <c r="F2650">
        <v>37863</v>
      </c>
      <c r="G2650">
        <v>17624</v>
      </c>
      <c r="H2650">
        <v>20239</v>
      </c>
      <c r="I2650">
        <v>40118</v>
      </c>
      <c r="J2650">
        <v>-2255</v>
      </c>
      <c r="K2650">
        <v>-5.62</v>
      </c>
      <c r="L2650">
        <v>87.08</v>
      </c>
      <c r="M2650">
        <v>61.35</v>
      </c>
      <c r="N2650">
        <v>617.20000000000005</v>
      </c>
      <c r="O2650">
        <v>16005</v>
      </c>
      <c r="P2650">
        <v>15965</v>
      </c>
      <c r="Q2650">
        <v>40</v>
      </c>
      <c r="R2650">
        <v>16410</v>
      </c>
      <c r="S2650">
        <v>-405</v>
      </c>
      <c r="T2650">
        <v>-2.4700000000000002</v>
      </c>
      <c r="U2650">
        <v>37863</v>
      </c>
      <c r="V2650">
        <v>37021</v>
      </c>
      <c r="W2650">
        <v>842</v>
      </c>
    </row>
    <row r="2651" spans="1:23">
      <c r="A2651">
        <v>2649</v>
      </c>
      <c r="B2651" t="s">
        <v>2699</v>
      </c>
      <c r="C2651" t="str">
        <f>REPLACE(Table1[[#This Row],[ prefectures_2020]], 1, 3, "")</f>
        <v>Wakayama-ken</v>
      </c>
      <c r="D2651">
        <v>30202</v>
      </c>
      <c r="E2651" t="s">
        <v>2704</v>
      </c>
      <c r="F2651">
        <v>10506</v>
      </c>
      <c r="G2651">
        <v>4924</v>
      </c>
      <c r="H2651">
        <v>5582</v>
      </c>
      <c r="I2651">
        <v>11742</v>
      </c>
      <c r="J2651">
        <v>-1236</v>
      </c>
      <c r="K2651">
        <v>-10.53</v>
      </c>
      <c r="L2651">
        <v>88.21</v>
      </c>
      <c r="M2651">
        <v>39.83</v>
      </c>
      <c r="N2651">
        <v>263.8</v>
      </c>
      <c r="O2651">
        <v>4083</v>
      </c>
      <c r="P2651">
        <v>4074</v>
      </c>
      <c r="Q2651">
        <v>9</v>
      </c>
      <c r="R2651">
        <v>4268</v>
      </c>
      <c r="S2651">
        <v>-185</v>
      </c>
      <c r="T2651">
        <v>-4.33</v>
      </c>
      <c r="U2651">
        <v>10506</v>
      </c>
      <c r="V2651">
        <v>10238</v>
      </c>
      <c r="W2651">
        <v>268</v>
      </c>
    </row>
    <row r="2652" spans="1:23">
      <c r="A2652">
        <v>2650</v>
      </c>
      <c r="B2652" t="s">
        <v>2699</v>
      </c>
      <c r="C2652" t="str">
        <f>REPLACE(Table1[[#This Row],[ prefectures_2020]], 1, 3, "")</f>
        <v>Wakayama-ken</v>
      </c>
      <c r="D2652">
        <v>30203</v>
      </c>
      <c r="E2652" t="s">
        <v>2705</v>
      </c>
      <c r="F2652">
        <v>60818</v>
      </c>
      <c r="G2652">
        <v>28621</v>
      </c>
      <c r="H2652">
        <v>32197</v>
      </c>
      <c r="I2652">
        <v>63621</v>
      </c>
      <c r="J2652">
        <v>-2803</v>
      </c>
      <c r="K2652">
        <v>-4.41</v>
      </c>
      <c r="L2652">
        <v>88.89</v>
      </c>
      <c r="M2652">
        <v>130.55000000000001</v>
      </c>
      <c r="N2652">
        <v>465.9</v>
      </c>
      <c r="O2652">
        <v>24028</v>
      </c>
      <c r="P2652">
        <v>23975</v>
      </c>
      <c r="Q2652">
        <v>53</v>
      </c>
      <c r="R2652">
        <v>23653</v>
      </c>
      <c r="S2652">
        <v>375</v>
      </c>
      <c r="T2652">
        <v>1.59</v>
      </c>
      <c r="U2652">
        <v>60818</v>
      </c>
      <c r="V2652">
        <v>59098</v>
      </c>
      <c r="W2652">
        <v>1720</v>
      </c>
    </row>
    <row r="2653" spans="1:23">
      <c r="A2653">
        <v>2651</v>
      </c>
      <c r="B2653" t="s">
        <v>2699</v>
      </c>
      <c r="C2653" t="str">
        <f>REPLACE(Table1[[#This Row],[ prefectures_2020]], 1, 3, "")</f>
        <v>Wakayama-ken</v>
      </c>
      <c r="D2653">
        <v>30203</v>
      </c>
      <c r="E2653" t="s">
        <v>2706</v>
      </c>
      <c r="F2653">
        <v>48518</v>
      </c>
      <c r="G2653">
        <v>22934</v>
      </c>
      <c r="H2653">
        <v>25584</v>
      </c>
      <c r="I2653">
        <v>50543</v>
      </c>
      <c r="J2653">
        <v>-2025</v>
      </c>
      <c r="K2653">
        <v>-4.01</v>
      </c>
      <c r="L2653">
        <v>89.64</v>
      </c>
      <c r="M2653">
        <v>110.18</v>
      </c>
      <c r="N2653">
        <v>440.4</v>
      </c>
      <c r="O2653">
        <v>18902</v>
      </c>
      <c r="P2653">
        <v>18857</v>
      </c>
      <c r="Q2653">
        <v>45</v>
      </c>
      <c r="R2653">
        <v>18446</v>
      </c>
      <c r="S2653">
        <v>456</v>
      </c>
      <c r="T2653">
        <v>2.4700000000000002</v>
      </c>
      <c r="U2653">
        <v>48518</v>
      </c>
      <c r="V2653">
        <v>47078</v>
      </c>
      <c r="W2653">
        <v>1440</v>
      </c>
    </row>
    <row r="2654" spans="1:23">
      <c r="A2654">
        <v>2652</v>
      </c>
      <c r="B2654" t="s">
        <v>2699</v>
      </c>
      <c r="C2654" t="str">
        <f>REPLACE(Table1[[#This Row],[ prefectures_2020]], 1, 3, "")</f>
        <v>Wakayama-ken</v>
      </c>
      <c r="D2654">
        <v>30203</v>
      </c>
      <c r="E2654" t="s">
        <v>2707</v>
      </c>
      <c r="F2654">
        <v>12300</v>
      </c>
      <c r="G2654">
        <v>5687</v>
      </c>
      <c r="H2654">
        <v>6613</v>
      </c>
      <c r="I2654">
        <v>13078</v>
      </c>
      <c r="J2654">
        <v>-778</v>
      </c>
      <c r="K2654">
        <v>-5.95</v>
      </c>
      <c r="L2654">
        <v>86</v>
      </c>
      <c r="M2654">
        <v>20.059999999999999</v>
      </c>
      <c r="N2654">
        <v>613.20000000000005</v>
      </c>
      <c r="O2654">
        <v>5126</v>
      </c>
      <c r="P2654">
        <v>5118</v>
      </c>
      <c r="Q2654">
        <v>8</v>
      </c>
      <c r="R2654">
        <v>5207</v>
      </c>
      <c r="S2654">
        <v>-81</v>
      </c>
      <c r="T2654">
        <v>-1.56</v>
      </c>
      <c r="U2654">
        <v>12300</v>
      </c>
      <c r="V2654">
        <v>12020</v>
      </c>
      <c r="W2654">
        <v>280</v>
      </c>
    </row>
    <row r="2655" spans="1:23">
      <c r="A2655">
        <v>2653</v>
      </c>
      <c r="B2655" t="s">
        <v>2699</v>
      </c>
      <c r="C2655" t="str">
        <f>REPLACE(Table1[[#This Row],[ prefectures_2020]], 1, 3, "")</f>
        <v>Wakayama-ken</v>
      </c>
      <c r="D2655">
        <v>30204</v>
      </c>
      <c r="E2655" t="s">
        <v>2708</v>
      </c>
      <c r="F2655">
        <v>26538</v>
      </c>
      <c r="G2655">
        <v>12576</v>
      </c>
      <c r="H2655">
        <v>13962</v>
      </c>
      <c r="I2655">
        <v>28470</v>
      </c>
      <c r="J2655">
        <v>-1932</v>
      </c>
      <c r="K2655">
        <v>-6.79</v>
      </c>
      <c r="L2655">
        <v>90.07</v>
      </c>
      <c r="M2655">
        <v>36.83</v>
      </c>
      <c r="N2655">
        <v>720.6</v>
      </c>
      <c r="O2655">
        <v>10270</v>
      </c>
      <c r="P2655">
        <v>10250</v>
      </c>
      <c r="Q2655">
        <v>20</v>
      </c>
      <c r="R2655">
        <v>10576</v>
      </c>
      <c r="S2655">
        <v>-306</v>
      </c>
      <c r="T2655">
        <v>-2.89</v>
      </c>
      <c r="U2655">
        <v>26538</v>
      </c>
      <c r="V2655">
        <v>25968</v>
      </c>
      <c r="W2655">
        <v>570</v>
      </c>
    </row>
    <row r="2656" spans="1:23">
      <c r="A2656">
        <v>2654</v>
      </c>
      <c r="B2656" t="s">
        <v>2699</v>
      </c>
      <c r="C2656" t="str">
        <f>REPLACE(Table1[[#This Row],[ prefectures_2020]], 1, 3, "")</f>
        <v>Wakayama-ken</v>
      </c>
      <c r="D2656">
        <v>30205</v>
      </c>
      <c r="E2656" t="s">
        <v>2709</v>
      </c>
      <c r="F2656">
        <v>23481</v>
      </c>
      <c r="G2656">
        <v>11404</v>
      </c>
      <c r="H2656">
        <v>12077</v>
      </c>
      <c r="I2656">
        <v>24801</v>
      </c>
      <c r="J2656">
        <v>-1320</v>
      </c>
      <c r="K2656">
        <v>-5.32</v>
      </c>
      <c r="L2656">
        <v>94.43</v>
      </c>
      <c r="M2656">
        <v>43.91</v>
      </c>
      <c r="N2656">
        <v>534.79999999999995</v>
      </c>
      <c r="O2656">
        <v>10123</v>
      </c>
      <c r="P2656">
        <v>10076</v>
      </c>
      <c r="Q2656">
        <v>47</v>
      </c>
      <c r="R2656">
        <v>9913</v>
      </c>
      <c r="S2656">
        <v>210</v>
      </c>
      <c r="T2656">
        <v>2.12</v>
      </c>
      <c r="U2656">
        <v>23481</v>
      </c>
      <c r="V2656">
        <v>22539</v>
      </c>
      <c r="W2656">
        <v>942</v>
      </c>
    </row>
    <row r="2657" spans="1:23">
      <c r="A2657">
        <v>2655</v>
      </c>
      <c r="B2657" t="s">
        <v>2699</v>
      </c>
      <c r="C2657" t="str">
        <f>REPLACE(Table1[[#This Row],[ prefectures_2020]], 1, 3, "")</f>
        <v>Wakayama-ken</v>
      </c>
      <c r="D2657">
        <v>30206</v>
      </c>
      <c r="E2657" t="s">
        <v>2710</v>
      </c>
      <c r="F2657">
        <v>69870</v>
      </c>
      <c r="G2657">
        <v>32790</v>
      </c>
      <c r="H2657">
        <v>37080</v>
      </c>
      <c r="I2657">
        <v>74770</v>
      </c>
      <c r="J2657">
        <v>-4900</v>
      </c>
      <c r="K2657">
        <v>-6.55</v>
      </c>
      <c r="L2657">
        <v>88.43</v>
      </c>
      <c r="M2657">
        <v>1026.9100000000001</v>
      </c>
      <c r="N2657">
        <v>68</v>
      </c>
      <c r="O2657">
        <v>31215</v>
      </c>
      <c r="P2657">
        <v>31114</v>
      </c>
      <c r="Q2657">
        <v>101</v>
      </c>
      <c r="R2657">
        <v>32163</v>
      </c>
      <c r="S2657">
        <v>-948</v>
      </c>
      <c r="T2657">
        <v>-2.95</v>
      </c>
      <c r="U2657">
        <v>69870</v>
      </c>
      <c r="V2657">
        <v>67879</v>
      </c>
      <c r="W2657">
        <v>1991</v>
      </c>
    </row>
    <row r="2658" spans="1:23">
      <c r="A2658">
        <v>2656</v>
      </c>
      <c r="B2658" t="s">
        <v>2699</v>
      </c>
      <c r="C2658" t="str">
        <f>REPLACE(Table1[[#This Row],[ prefectures_2020]], 1, 3, "")</f>
        <v>Wakayama-ken</v>
      </c>
      <c r="D2658">
        <v>30206</v>
      </c>
      <c r="E2658" t="s">
        <v>2711</v>
      </c>
      <c r="F2658">
        <v>59873</v>
      </c>
      <c r="G2658">
        <v>28030</v>
      </c>
      <c r="H2658">
        <v>31843</v>
      </c>
      <c r="I2658">
        <v>63264</v>
      </c>
      <c r="J2658">
        <v>-3391</v>
      </c>
      <c r="K2658">
        <v>-5.36</v>
      </c>
      <c r="L2658">
        <v>88.03</v>
      </c>
      <c r="M2658">
        <v>136.41999999999999</v>
      </c>
      <c r="N2658">
        <v>438.9</v>
      </c>
      <c r="O2658">
        <v>26527</v>
      </c>
      <c r="P2658">
        <v>26465</v>
      </c>
      <c r="Q2658">
        <v>62</v>
      </c>
      <c r="R2658">
        <v>26990</v>
      </c>
      <c r="S2658">
        <v>-463</v>
      </c>
      <c r="T2658">
        <v>-1.72</v>
      </c>
      <c r="U2658">
        <v>59873</v>
      </c>
      <c r="V2658">
        <v>58417</v>
      </c>
      <c r="W2658">
        <v>1456</v>
      </c>
    </row>
    <row r="2659" spans="1:23">
      <c r="A2659">
        <v>2657</v>
      </c>
      <c r="B2659" t="s">
        <v>2699</v>
      </c>
      <c r="C2659" t="str">
        <f>REPLACE(Table1[[#This Row],[ prefectures_2020]], 1, 3, "")</f>
        <v>Wakayama-ken</v>
      </c>
      <c r="D2659">
        <v>30206</v>
      </c>
      <c r="E2659" t="s">
        <v>2712</v>
      </c>
      <c r="F2659">
        <v>2751</v>
      </c>
      <c r="G2659">
        <v>1306</v>
      </c>
      <c r="H2659">
        <v>1445</v>
      </c>
      <c r="I2659">
        <v>3252</v>
      </c>
      <c r="J2659">
        <v>-501</v>
      </c>
      <c r="K2659">
        <v>-15.41</v>
      </c>
      <c r="L2659">
        <v>90.38</v>
      </c>
      <c r="M2659">
        <v>255.13</v>
      </c>
      <c r="N2659">
        <v>10.8</v>
      </c>
      <c r="O2659">
        <v>1279</v>
      </c>
      <c r="P2659">
        <v>1274</v>
      </c>
      <c r="Q2659">
        <v>5</v>
      </c>
      <c r="R2659">
        <v>1423</v>
      </c>
      <c r="S2659">
        <v>-144</v>
      </c>
      <c r="T2659">
        <v>-10.119999999999999</v>
      </c>
      <c r="U2659">
        <v>2751</v>
      </c>
      <c r="V2659">
        <v>2673</v>
      </c>
      <c r="W2659">
        <v>78</v>
      </c>
    </row>
    <row r="2660" spans="1:23">
      <c r="A2660">
        <v>2658</v>
      </c>
      <c r="B2660" t="s">
        <v>2699</v>
      </c>
      <c r="C2660" t="str">
        <f>REPLACE(Table1[[#This Row],[ prefectures_2020]], 1, 3, "")</f>
        <v>Wakayama-ken</v>
      </c>
      <c r="D2660">
        <v>30206</v>
      </c>
      <c r="E2660" t="s">
        <v>2713</v>
      </c>
      <c r="F2660">
        <v>2420</v>
      </c>
      <c r="G2660">
        <v>1158</v>
      </c>
      <c r="H2660">
        <v>1262</v>
      </c>
      <c r="I2660">
        <v>2746</v>
      </c>
      <c r="J2660">
        <v>-326</v>
      </c>
      <c r="K2660">
        <v>-11.87</v>
      </c>
      <c r="L2660">
        <v>91.76</v>
      </c>
      <c r="M2660">
        <v>211.95</v>
      </c>
      <c r="N2660">
        <v>11.4</v>
      </c>
      <c r="O2660">
        <v>1152</v>
      </c>
      <c r="P2660">
        <v>1142</v>
      </c>
      <c r="Q2660">
        <v>10</v>
      </c>
      <c r="R2660">
        <v>1277</v>
      </c>
      <c r="S2660">
        <v>-125</v>
      </c>
      <c r="T2660">
        <v>-9.7899999999999991</v>
      </c>
      <c r="U2660">
        <v>2420</v>
      </c>
      <c r="V2660">
        <v>2280</v>
      </c>
      <c r="W2660">
        <v>140</v>
      </c>
    </row>
    <row r="2661" spans="1:23">
      <c r="A2661">
        <v>2659</v>
      </c>
      <c r="B2661" t="s">
        <v>2699</v>
      </c>
      <c r="C2661" t="str">
        <f>REPLACE(Table1[[#This Row],[ prefectures_2020]], 1, 3, "")</f>
        <v>Wakayama-ken</v>
      </c>
      <c r="D2661">
        <v>30206</v>
      </c>
      <c r="E2661" t="s">
        <v>2714</v>
      </c>
      <c r="F2661">
        <v>2378</v>
      </c>
      <c r="G2661">
        <v>1152</v>
      </c>
      <c r="H2661">
        <v>1226</v>
      </c>
      <c r="I2661">
        <v>2701</v>
      </c>
      <c r="J2661">
        <v>-323</v>
      </c>
      <c r="K2661">
        <v>-11.96</v>
      </c>
      <c r="L2661">
        <v>93.96</v>
      </c>
      <c r="M2661">
        <v>219.06</v>
      </c>
      <c r="N2661">
        <v>10.9</v>
      </c>
      <c r="O2661">
        <v>1007</v>
      </c>
      <c r="P2661">
        <v>991</v>
      </c>
      <c r="Q2661">
        <v>16</v>
      </c>
      <c r="R2661">
        <v>1102</v>
      </c>
      <c r="S2661">
        <v>-95</v>
      </c>
      <c r="T2661">
        <v>-8.6199999999999992</v>
      </c>
      <c r="U2661">
        <v>2378</v>
      </c>
      <c r="V2661">
        <v>2148</v>
      </c>
      <c r="W2661">
        <v>230</v>
      </c>
    </row>
    <row r="2662" spans="1:23">
      <c r="A2662">
        <v>2660</v>
      </c>
      <c r="B2662" t="s">
        <v>2699</v>
      </c>
      <c r="C2662" t="str">
        <f>REPLACE(Table1[[#This Row],[ prefectures_2020]], 1, 3, "")</f>
        <v>Wakayama-ken</v>
      </c>
      <c r="D2662">
        <v>30206</v>
      </c>
      <c r="E2662" t="s">
        <v>2715</v>
      </c>
      <c r="F2662">
        <v>2448</v>
      </c>
      <c r="G2662">
        <v>1144</v>
      </c>
      <c r="H2662">
        <v>1304</v>
      </c>
      <c r="I2662">
        <v>2807</v>
      </c>
      <c r="J2662">
        <v>-359</v>
      </c>
      <c r="K2662">
        <v>-12.79</v>
      </c>
      <c r="L2662">
        <v>87.73</v>
      </c>
      <c r="M2662">
        <v>204.06</v>
      </c>
      <c r="N2662">
        <v>12</v>
      </c>
      <c r="O2662">
        <v>1250</v>
      </c>
      <c r="P2662">
        <v>1242</v>
      </c>
      <c r="Q2662">
        <v>8</v>
      </c>
      <c r="R2662">
        <v>1371</v>
      </c>
      <c r="S2662">
        <v>-121</v>
      </c>
      <c r="T2662">
        <v>-8.83</v>
      </c>
      <c r="U2662">
        <v>2448</v>
      </c>
      <c r="V2662">
        <v>2361</v>
      </c>
      <c r="W2662">
        <v>87</v>
      </c>
    </row>
    <row r="2663" spans="1:23">
      <c r="A2663">
        <v>2661</v>
      </c>
      <c r="B2663" t="s">
        <v>2699</v>
      </c>
      <c r="C2663" t="str">
        <f>REPLACE(Table1[[#This Row],[ prefectures_2020]], 1, 3, "")</f>
        <v>Wakayama-ken</v>
      </c>
      <c r="D2663">
        <v>30207</v>
      </c>
      <c r="E2663" t="s">
        <v>2716</v>
      </c>
      <c r="F2663">
        <v>27171</v>
      </c>
      <c r="G2663">
        <v>12610</v>
      </c>
      <c r="H2663">
        <v>14561</v>
      </c>
      <c r="I2663">
        <v>29331</v>
      </c>
      <c r="J2663">
        <v>-2160</v>
      </c>
      <c r="K2663">
        <v>-7.36</v>
      </c>
      <c r="L2663">
        <v>86.6</v>
      </c>
      <c r="M2663">
        <v>255.23</v>
      </c>
      <c r="N2663">
        <v>106.5</v>
      </c>
      <c r="O2663">
        <v>13123</v>
      </c>
      <c r="P2663">
        <v>13075</v>
      </c>
      <c r="Q2663">
        <v>48</v>
      </c>
      <c r="R2663">
        <v>13617</v>
      </c>
      <c r="S2663">
        <v>-494</v>
      </c>
      <c r="T2663">
        <v>-3.63</v>
      </c>
      <c r="U2663">
        <v>27171</v>
      </c>
      <c r="V2663">
        <v>26166</v>
      </c>
      <c r="W2663">
        <v>1005</v>
      </c>
    </row>
    <row r="2664" spans="1:23">
      <c r="A2664">
        <v>2662</v>
      </c>
      <c r="B2664" t="s">
        <v>2699</v>
      </c>
      <c r="C2664" t="str">
        <f>REPLACE(Table1[[#This Row],[ prefectures_2020]], 1, 3, "")</f>
        <v>Wakayama-ken</v>
      </c>
      <c r="D2664">
        <v>30207</v>
      </c>
      <c r="E2664" t="s">
        <v>2717</v>
      </c>
      <c r="F2664">
        <v>26044</v>
      </c>
      <c r="G2664">
        <v>12061</v>
      </c>
      <c r="H2664">
        <v>13983</v>
      </c>
      <c r="I2664">
        <v>28012</v>
      </c>
      <c r="J2664">
        <v>-1968</v>
      </c>
      <c r="K2664">
        <v>-7.03</v>
      </c>
      <c r="L2664">
        <v>86.25</v>
      </c>
      <c r="M2664">
        <v>79.66</v>
      </c>
      <c r="N2664">
        <v>326.89999999999998</v>
      </c>
      <c r="O2664">
        <v>12590</v>
      </c>
      <c r="P2664">
        <v>12551</v>
      </c>
      <c r="Q2664">
        <v>39</v>
      </c>
      <c r="R2664">
        <v>12988</v>
      </c>
      <c r="S2664">
        <v>-398</v>
      </c>
      <c r="T2664">
        <v>-3.06</v>
      </c>
      <c r="U2664">
        <v>26044</v>
      </c>
      <c r="V2664">
        <v>25164</v>
      </c>
      <c r="W2664">
        <v>880</v>
      </c>
    </row>
    <row r="2665" spans="1:23">
      <c r="A2665">
        <v>2663</v>
      </c>
      <c r="B2665" t="s">
        <v>2699</v>
      </c>
      <c r="C2665" t="str">
        <f>REPLACE(Table1[[#This Row],[ prefectures_2020]], 1, 3, "")</f>
        <v>Wakayama-ken</v>
      </c>
      <c r="D2665">
        <v>30207</v>
      </c>
      <c r="E2665" t="s">
        <v>2718</v>
      </c>
      <c r="F2665">
        <v>1127</v>
      </c>
      <c r="G2665">
        <v>549</v>
      </c>
      <c r="H2665">
        <v>578</v>
      </c>
      <c r="I2665">
        <v>1319</v>
      </c>
      <c r="J2665">
        <v>-192</v>
      </c>
      <c r="K2665">
        <v>-14.56</v>
      </c>
      <c r="L2665">
        <v>94.98</v>
      </c>
      <c r="M2665">
        <v>175.47</v>
      </c>
      <c r="N2665">
        <v>6.4</v>
      </c>
      <c r="O2665">
        <v>533</v>
      </c>
      <c r="P2665">
        <v>524</v>
      </c>
      <c r="Q2665">
        <v>9</v>
      </c>
      <c r="R2665">
        <v>629</v>
      </c>
      <c r="S2665">
        <v>-96</v>
      </c>
      <c r="T2665">
        <v>-15.26</v>
      </c>
      <c r="U2665">
        <v>1127</v>
      </c>
      <c r="V2665">
        <v>1002</v>
      </c>
      <c r="W2665">
        <v>125</v>
      </c>
    </row>
    <row r="2666" spans="1:23">
      <c r="A2666">
        <v>2664</v>
      </c>
      <c r="B2666" t="s">
        <v>2699</v>
      </c>
      <c r="C2666" t="str">
        <f>REPLACE(Table1[[#This Row],[ prefectures_2020]], 1, 3, "")</f>
        <v>Wakayama-ken</v>
      </c>
      <c r="D2666">
        <v>30208</v>
      </c>
      <c r="E2666" t="s">
        <v>2719</v>
      </c>
      <c r="F2666">
        <v>58816</v>
      </c>
      <c r="G2666">
        <v>27815</v>
      </c>
      <c r="H2666">
        <v>31001</v>
      </c>
      <c r="I2666">
        <v>62616</v>
      </c>
      <c r="J2666">
        <v>-3800</v>
      </c>
      <c r="K2666">
        <v>-6.07</v>
      </c>
      <c r="L2666">
        <v>89.72</v>
      </c>
      <c r="M2666">
        <v>228.21</v>
      </c>
      <c r="N2666">
        <v>257.7</v>
      </c>
      <c r="O2666">
        <v>23351</v>
      </c>
      <c r="P2666">
        <v>23316</v>
      </c>
      <c r="Q2666">
        <v>35</v>
      </c>
      <c r="R2666">
        <v>23457</v>
      </c>
      <c r="S2666">
        <v>-106</v>
      </c>
      <c r="T2666">
        <v>-0.45</v>
      </c>
      <c r="U2666">
        <v>58816</v>
      </c>
      <c r="V2666">
        <v>57761</v>
      </c>
      <c r="W2666">
        <v>1055</v>
      </c>
    </row>
    <row r="2667" spans="1:23">
      <c r="A2667">
        <v>2665</v>
      </c>
      <c r="B2667" t="s">
        <v>2699</v>
      </c>
      <c r="C2667" t="str">
        <f>REPLACE(Table1[[#This Row],[ prefectures_2020]], 1, 3, "")</f>
        <v>Wakayama-ken</v>
      </c>
      <c r="D2667">
        <v>30208</v>
      </c>
      <c r="E2667" t="s">
        <v>2720</v>
      </c>
      <c r="F2667">
        <v>15531</v>
      </c>
      <c r="G2667">
        <v>7399</v>
      </c>
      <c r="H2667">
        <v>8132</v>
      </c>
      <c r="I2667">
        <v>15608</v>
      </c>
      <c r="J2667">
        <v>-77</v>
      </c>
      <c r="K2667">
        <v>-0.49</v>
      </c>
      <c r="L2667">
        <v>90.99</v>
      </c>
      <c r="M2667">
        <v>48.45</v>
      </c>
      <c r="N2667">
        <v>320.60000000000002</v>
      </c>
      <c r="O2667">
        <v>6263</v>
      </c>
      <c r="P2667">
        <v>6253</v>
      </c>
      <c r="Q2667">
        <v>10</v>
      </c>
      <c r="R2667">
        <v>6064</v>
      </c>
      <c r="S2667">
        <v>199</v>
      </c>
      <c r="T2667">
        <v>3.28</v>
      </c>
      <c r="U2667">
        <v>15531</v>
      </c>
      <c r="V2667">
        <v>15182</v>
      </c>
      <c r="W2667">
        <v>349</v>
      </c>
    </row>
    <row r="2668" spans="1:23">
      <c r="A2668">
        <v>2666</v>
      </c>
      <c r="B2668" t="s">
        <v>2699</v>
      </c>
      <c r="C2668" t="str">
        <f>REPLACE(Table1[[#This Row],[ prefectures_2020]], 1, 3, "")</f>
        <v>Wakayama-ken</v>
      </c>
      <c r="D2668">
        <v>30208</v>
      </c>
      <c r="E2668" t="s">
        <v>2721</v>
      </c>
      <c r="F2668">
        <v>11723</v>
      </c>
      <c r="G2668">
        <v>5470</v>
      </c>
      <c r="H2668">
        <v>6253</v>
      </c>
      <c r="I2668">
        <v>13031</v>
      </c>
      <c r="J2668">
        <v>-1308</v>
      </c>
      <c r="K2668">
        <v>-10.039999999999999</v>
      </c>
      <c r="L2668">
        <v>87.48</v>
      </c>
      <c r="M2668">
        <v>77.73</v>
      </c>
      <c r="N2668">
        <v>150.80000000000001</v>
      </c>
      <c r="O2668">
        <v>4563</v>
      </c>
      <c r="P2668">
        <v>4554</v>
      </c>
      <c r="Q2668">
        <v>9</v>
      </c>
      <c r="R2668">
        <v>4663</v>
      </c>
      <c r="S2668">
        <v>-100</v>
      </c>
      <c r="T2668">
        <v>-2.14</v>
      </c>
      <c r="U2668">
        <v>11723</v>
      </c>
      <c r="V2668">
        <v>11437</v>
      </c>
      <c r="W2668">
        <v>286</v>
      </c>
    </row>
    <row r="2669" spans="1:23">
      <c r="A2669">
        <v>2667</v>
      </c>
      <c r="B2669" t="s">
        <v>2699</v>
      </c>
      <c r="C2669" t="str">
        <f>REPLACE(Table1[[#This Row],[ prefectures_2020]], 1, 3, "")</f>
        <v>Wakayama-ken</v>
      </c>
      <c r="D2669">
        <v>30208</v>
      </c>
      <c r="E2669" t="s">
        <v>2722</v>
      </c>
      <c r="F2669">
        <v>6450</v>
      </c>
      <c r="G2669">
        <v>3015</v>
      </c>
      <c r="H2669">
        <v>3435</v>
      </c>
      <c r="I2669">
        <v>7091</v>
      </c>
      <c r="J2669">
        <v>-641</v>
      </c>
      <c r="K2669">
        <v>-9.0399999999999991</v>
      </c>
      <c r="L2669">
        <v>87.77</v>
      </c>
      <c r="M2669">
        <v>28.12</v>
      </c>
      <c r="N2669">
        <v>229.4</v>
      </c>
      <c r="O2669">
        <v>2611</v>
      </c>
      <c r="P2669">
        <v>2609</v>
      </c>
      <c r="Q2669">
        <v>2</v>
      </c>
      <c r="R2669">
        <v>2679</v>
      </c>
      <c r="S2669">
        <v>-68</v>
      </c>
      <c r="T2669">
        <v>-2.54</v>
      </c>
      <c r="U2669">
        <v>6450</v>
      </c>
      <c r="V2669">
        <v>6371</v>
      </c>
      <c r="W2669">
        <v>79</v>
      </c>
    </row>
    <row r="2670" spans="1:23">
      <c r="A2670">
        <v>2668</v>
      </c>
      <c r="B2670" t="s">
        <v>2699</v>
      </c>
      <c r="C2670" t="str">
        <f>REPLACE(Table1[[#This Row],[ prefectures_2020]], 1, 3, "")</f>
        <v>Wakayama-ken</v>
      </c>
      <c r="D2670">
        <v>30208</v>
      </c>
      <c r="E2670" t="s">
        <v>2723</v>
      </c>
      <c r="F2670">
        <v>6591</v>
      </c>
      <c r="G2670">
        <v>3091</v>
      </c>
      <c r="H2670">
        <v>3500</v>
      </c>
      <c r="I2670">
        <v>7181</v>
      </c>
      <c r="J2670">
        <v>-590</v>
      </c>
      <c r="K2670">
        <v>-8.2200000000000006</v>
      </c>
      <c r="L2670">
        <v>88.31</v>
      </c>
      <c r="M2670">
        <v>51.75</v>
      </c>
      <c r="N2670">
        <v>127.4</v>
      </c>
      <c r="O2670">
        <v>2525</v>
      </c>
      <c r="P2670">
        <v>2518</v>
      </c>
      <c r="Q2670">
        <v>7</v>
      </c>
      <c r="R2670">
        <v>2645</v>
      </c>
      <c r="S2670">
        <v>-120</v>
      </c>
      <c r="T2670">
        <v>-4.54</v>
      </c>
      <c r="U2670">
        <v>6591</v>
      </c>
      <c r="V2670">
        <v>6387</v>
      </c>
      <c r="W2670">
        <v>204</v>
      </c>
    </row>
    <row r="2671" spans="1:23">
      <c r="A2671">
        <v>2669</v>
      </c>
      <c r="B2671" t="s">
        <v>2699</v>
      </c>
      <c r="C2671" t="str">
        <f>REPLACE(Table1[[#This Row],[ prefectures_2020]], 1, 3, "")</f>
        <v>Wakayama-ken</v>
      </c>
      <c r="D2671">
        <v>30208</v>
      </c>
      <c r="E2671" t="s">
        <v>2724</v>
      </c>
      <c r="F2671">
        <v>18521</v>
      </c>
      <c r="G2671">
        <v>8840</v>
      </c>
      <c r="H2671">
        <v>9681</v>
      </c>
      <c r="I2671">
        <v>19705</v>
      </c>
      <c r="J2671">
        <v>-1184</v>
      </c>
      <c r="K2671">
        <v>-6.01</v>
      </c>
      <c r="L2671">
        <v>91.31</v>
      </c>
      <c r="M2671">
        <v>22.49</v>
      </c>
      <c r="N2671">
        <v>823.5</v>
      </c>
      <c r="O2671">
        <v>7389</v>
      </c>
      <c r="P2671">
        <v>7382</v>
      </c>
      <c r="Q2671">
        <v>7</v>
      </c>
      <c r="R2671">
        <v>7406</v>
      </c>
      <c r="S2671">
        <v>-17</v>
      </c>
      <c r="T2671">
        <v>-0.23</v>
      </c>
      <c r="U2671">
        <v>18521</v>
      </c>
      <c r="V2671">
        <v>18384</v>
      </c>
      <c r="W2671">
        <v>137</v>
      </c>
    </row>
    <row r="2672" spans="1:23">
      <c r="A2672">
        <v>2670</v>
      </c>
      <c r="B2672" t="s">
        <v>2699</v>
      </c>
      <c r="C2672" t="str">
        <f>REPLACE(Table1[[#This Row],[ prefectures_2020]], 1, 3, "")</f>
        <v>Wakayama-ken</v>
      </c>
      <c r="D2672">
        <v>30209</v>
      </c>
      <c r="E2672" t="s">
        <v>2725</v>
      </c>
      <c r="F2672">
        <v>53967</v>
      </c>
      <c r="G2672">
        <v>25969</v>
      </c>
      <c r="H2672">
        <v>27998</v>
      </c>
      <c r="I2672">
        <v>53452</v>
      </c>
      <c r="J2672">
        <v>515</v>
      </c>
      <c r="K2672">
        <v>0.96</v>
      </c>
      <c r="L2672">
        <v>92.75</v>
      </c>
      <c r="M2672">
        <v>38.51</v>
      </c>
      <c r="N2672">
        <v>1401.4</v>
      </c>
      <c r="O2672">
        <v>21999</v>
      </c>
      <c r="P2672">
        <v>21965</v>
      </c>
      <c r="Q2672">
        <v>34</v>
      </c>
      <c r="R2672">
        <v>20774</v>
      </c>
      <c r="S2672">
        <v>1225</v>
      </c>
      <c r="T2672">
        <v>5.9</v>
      </c>
      <c r="U2672">
        <v>53967</v>
      </c>
      <c r="V2672">
        <v>52701</v>
      </c>
      <c r="W2672">
        <v>1266</v>
      </c>
    </row>
    <row r="2673" spans="1:23">
      <c r="A2673">
        <v>2671</v>
      </c>
      <c r="B2673" t="s">
        <v>2699</v>
      </c>
      <c r="C2673" t="str">
        <f>REPLACE(Table1[[#This Row],[ prefectures_2020]], 1, 3, "")</f>
        <v>Wakayama-ken</v>
      </c>
      <c r="D2673">
        <v>30209</v>
      </c>
      <c r="E2673" t="s">
        <v>2726</v>
      </c>
      <c r="F2673">
        <v>53967</v>
      </c>
      <c r="G2673">
        <v>25969</v>
      </c>
      <c r="H2673">
        <v>27998</v>
      </c>
      <c r="I2673">
        <v>53452</v>
      </c>
      <c r="J2673">
        <v>515</v>
      </c>
      <c r="K2673">
        <v>0.96</v>
      </c>
      <c r="L2673">
        <v>92.75</v>
      </c>
      <c r="M2673">
        <v>38.5</v>
      </c>
      <c r="N2673">
        <v>1401.7</v>
      </c>
      <c r="O2673">
        <v>21999</v>
      </c>
      <c r="P2673">
        <v>21965</v>
      </c>
      <c r="Q2673">
        <v>34</v>
      </c>
      <c r="R2673">
        <v>20774</v>
      </c>
      <c r="S2673">
        <v>1225</v>
      </c>
      <c r="T2673">
        <v>5.9</v>
      </c>
      <c r="U2673">
        <v>53967</v>
      </c>
      <c r="V2673">
        <v>52701</v>
      </c>
      <c r="W2673">
        <v>1266</v>
      </c>
    </row>
    <row r="2674" spans="1:23">
      <c r="A2674">
        <v>2672</v>
      </c>
      <c r="B2674" t="s">
        <v>2699</v>
      </c>
      <c r="C2674" t="str">
        <f>REPLACE(Table1[[#This Row],[ prefectures_2020]], 1, 3, "")</f>
        <v>Wakayama-ken</v>
      </c>
      <c r="D2674">
        <v>30304</v>
      </c>
      <c r="E2674" t="s">
        <v>2727</v>
      </c>
      <c r="F2674">
        <v>8256</v>
      </c>
      <c r="G2674">
        <v>3796</v>
      </c>
      <c r="H2674">
        <v>4460</v>
      </c>
      <c r="I2674">
        <v>9206</v>
      </c>
      <c r="J2674">
        <v>-950</v>
      </c>
      <c r="K2674">
        <v>-10.32</v>
      </c>
      <c r="L2674">
        <v>85.11</v>
      </c>
      <c r="M2674">
        <v>128.34</v>
      </c>
      <c r="N2674">
        <v>64.3</v>
      </c>
      <c r="O2674">
        <v>3474</v>
      </c>
      <c r="P2674">
        <v>3465</v>
      </c>
      <c r="Q2674">
        <v>9</v>
      </c>
      <c r="R2674">
        <v>3762</v>
      </c>
      <c r="S2674">
        <v>-288</v>
      </c>
      <c r="T2674">
        <v>-7.66</v>
      </c>
      <c r="U2674">
        <v>8256</v>
      </c>
      <c r="V2674">
        <v>7814</v>
      </c>
      <c r="W2674">
        <v>442</v>
      </c>
    </row>
    <row r="2675" spans="1:23">
      <c r="A2675">
        <v>2673</v>
      </c>
      <c r="B2675" t="s">
        <v>2699</v>
      </c>
      <c r="C2675" t="str">
        <f>REPLACE(Table1[[#This Row],[ prefectures_2020]], 1, 3, "")</f>
        <v>Wakayama-ken</v>
      </c>
      <c r="D2675">
        <v>30304</v>
      </c>
      <c r="E2675" t="s">
        <v>2728</v>
      </c>
      <c r="F2675">
        <v>5795</v>
      </c>
      <c r="G2675">
        <v>2663</v>
      </c>
      <c r="H2675">
        <v>3132</v>
      </c>
      <c r="I2675">
        <v>6399</v>
      </c>
      <c r="J2675">
        <v>-604</v>
      </c>
      <c r="K2675">
        <v>-9.44</v>
      </c>
      <c r="L2675">
        <v>85.03</v>
      </c>
      <c r="M2675">
        <v>38.56</v>
      </c>
      <c r="N2675">
        <v>150.30000000000001</v>
      </c>
      <c r="O2675">
        <v>2351</v>
      </c>
      <c r="P2675">
        <v>2346</v>
      </c>
      <c r="Q2675">
        <v>5</v>
      </c>
      <c r="R2675">
        <v>2499</v>
      </c>
      <c r="S2675">
        <v>-148</v>
      </c>
      <c r="T2675">
        <v>-5.92</v>
      </c>
      <c r="U2675">
        <v>5795</v>
      </c>
      <c r="V2675">
        <v>5475</v>
      </c>
      <c r="W2675">
        <v>320</v>
      </c>
    </row>
    <row r="2676" spans="1:23">
      <c r="A2676">
        <v>2674</v>
      </c>
      <c r="B2676" t="s">
        <v>2699</v>
      </c>
      <c r="C2676" t="str">
        <f>REPLACE(Table1[[#This Row],[ prefectures_2020]], 1, 3, "")</f>
        <v>Wakayama-ken</v>
      </c>
      <c r="D2676">
        <v>30304</v>
      </c>
      <c r="E2676" t="s">
        <v>2729</v>
      </c>
      <c r="F2676">
        <v>2461</v>
      </c>
      <c r="G2676">
        <v>1133</v>
      </c>
      <c r="H2676">
        <v>1328</v>
      </c>
      <c r="I2676">
        <v>2807</v>
      </c>
      <c r="J2676">
        <v>-346</v>
      </c>
      <c r="K2676">
        <v>-12.33</v>
      </c>
      <c r="L2676">
        <v>85.32</v>
      </c>
      <c r="M2676">
        <v>89.45</v>
      </c>
      <c r="N2676">
        <v>27.5</v>
      </c>
      <c r="O2676">
        <v>1123</v>
      </c>
      <c r="P2676">
        <v>1119</v>
      </c>
      <c r="Q2676">
        <v>4</v>
      </c>
      <c r="R2676">
        <v>1263</v>
      </c>
      <c r="S2676">
        <v>-140</v>
      </c>
      <c r="T2676">
        <v>-11.08</v>
      </c>
      <c r="U2676">
        <v>2461</v>
      </c>
      <c r="V2676">
        <v>2339</v>
      </c>
      <c r="W2676">
        <v>122</v>
      </c>
    </row>
    <row r="2677" spans="1:23">
      <c r="A2677">
        <v>2675</v>
      </c>
      <c r="B2677" t="s">
        <v>2699</v>
      </c>
      <c r="C2677" t="str">
        <f>REPLACE(Table1[[#This Row],[ prefectures_2020]], 1, 3, "")</f>
        <v>Wakayama-ken</v>
      </c>
      <c r="D2677">
        <v>30341</v>
      </c>
      <c r="E2677" t="s">
        <v>2730</v>
      </c>
      <c r="F2677">
        <v>15967</v>
      </c>
      <c r="G2677">
        <v>7428</v>
      </c>
      <c r="H2677">
        <v>8539</v>
      </c>
      <c r="I2677">
        <v>16992</v>
      </c>
      <c r="J2677">
        <v>-1025</v>
      </c>
      <c r="K2677">
        <v>-6.03</v>
      </c>
      <c r="L2677">
        <v>86.99</v>
      </c>
      <c r="M2677">
        <v>151.69</v>
      </c>
      <c r="N2677">
        <v>105.3</v>
      </c>
      <c r="O2677">
        <v>6223</v>
      </c>
      <c r="P2677">
        <v>6210</v>
      </c>
      <c r="Q2677">
        <v>13</v>
      </c>
      <c r="R2677">
        <v>6315</v>
      </c>
      <c r="S2677">
        <v>-92</v>
      </c>
      <c r="T2677">
        <v>-1.46</v>
      </c>
      <c r="U2677">
        <v>15967</v>
      </c>
      <c r="V2677">
        <v>15405</v>
      </c>
      <c r="W2677">
        <v>562</v>
      </c>
    </row>
    <row r="2678" spans="1:23">
      <c r="A2678">
        <v>2676</v>
      </c>
      <c r="B2678" t="s">
        <v>2699</v>
      </c>
      <c r="C2678" t="str">
        <f>REPLACE(Table1[[#This Row],[ prefectures_2020]], 1, 3, "")</f>
        <v>Wakayama-ken</v>
      </c>
      <c r="D2678">
        <v>30341</v>
      </c>
      <c r="E2678" t="s">
        <v>2731</v>
      </c>
      <c r="F2678">
        <v>15721</v>
      </c>
      <c r="G2678">
        <v>7319</v>
      </c>
      <c r="H2678">
        <v>8402</v>
      </c>
      <c r="I2678">
        <v>16685</v>
      </c>
      <c r="J2678">
        <v>-964</v>
      </c>
      <c r="K2678">
        <v>-5.78</v>
      </c>
      <c r="L2678">
        <v>87.11</v>
      </c>
      <c r="M2678">
        <v>104.29</v>
      </c>
      <c r="N2678">
        <v>150.69999999999999</v>
      </c>
      <c r="O2678">
        <v>6085</v>
      </c>
      <c r="P2678">
        <v>6073</v>
      </c>
      <c r="Q2678">
        <v>12</v>
      </c>
      <c r="R2678">
        <v>6148</v>
      </c>
      <c r="S2678">
        <v>-63</v>
      </c>
      <c r="T2678">
        <v>-1.02</v>
      </c>
      <c r="U2678">
        <v>15721</v>
      </c>
      <c r="V2678">
        <v>15163</v>
      </c>
      <c r="W2678">
        <v>558</v>
      </c>
    </row>
    <row r="2679" spans="1:23">
      <c r="A2679">
        <v>2677</v>
      </c>
      <c r="B2679" t="s">
        <v>2699</v>
      </c>
      <c r="C2679" t="str">
        <f>REPLACE(Table1[[#This Row],[ prefectures_2020]], 1, 3, "")</f>
        <v>Wakayama-ken</v>
      </c>
      <c r="D2679">
        <v>30341</v>
      </c>
      <c r="E2679" t="s">
        <v>2732</v>
      </c>
      <c r="F2679">
        <v>246</v>
      </c>
      <c r="G2679">
        <v>109</v>
      </c>
      <c r="H2679">
        <v>137</v>
      </c>
      <c r="I2679">
        <v>307</v>
      </c>
      <c r="J2679">
        <v>-61</v>
      </c>
      <c r="K2679">
        <v>-19.87</v>
      </c>
      <c r="L2679">
        <v>79.56</v>
      </c>
      <c r="M2679">
        <v>47.44</v>
      </c>
      <c r="N2679">
        <v>5.2</v>
      </c>
      <c r="O2679">
        <v>138</v>
      </c>
      <c r="P2679">
        <v>137</v>
      </c>
      <c r="Q2679">
        <v>1</v>
      </c>
      <c r="R2679">
        <v>167</v>
      </c>
      <c r="S2679">
        <v>-29</v>
      </c>
      <c r="T2679">
        <v>-17.37</v>
      </c>
      <c r="U2679">
        <v>246</v>
      </c>
      <c r="V2679">
        <v>242</v>
      </c>
      <c r="W2679">
        <v>4</v>
      </c>
    </row>
    <row r="2680" spans="1:23">
      <c r="A2680">
        <v>2678</v>
      </c>
      <c r="B2680" t="s">
        <v>2699</v>
      </c>
      <c r="C2680" t="str">
        <f>REPLACE(Table1[[#This Row],[ prefectures_2020]], 1, 3, "")</f>
        <v>Wakayama-ken</v>
      </c>
      <c r="D2680">
        <v>30343</v>
      </c>
      <c r="E2680" t="s">
        <v>2733</v>
      </c>
      <c r="F2680">
        <v>3856</v>
      </c>
      <c r="G2680">
        <v>1782</v>
      </c>
      <c r="H2680">
        <v>2074</v>
      </c>
      <c r="I2680">
        <v>4377</v>
      </c>
      <c r="J2680">
        <v>-521</v>
      </c>
      <c r="K2680">
        <v>-11.9</v>
      </c>
      <c r="L2680">
        <v>85.92</v>
      </c>
      <c r="M2680">
        <v>44.15</v>
      </c>
      <c r="N2680">
        <v>87.3</v>
      </c>
      <c r="O2680">
        <v>1528</v>
      </c>
      <c r="P2680">
        <v>1524</v>
      </c>
      <c r="Q2680">
        <v>4</v>
      </c>
      <c r="R2680">
        <v>1649</v>
      </c>
      <c r="S2680">
        <v>-121</v>
      </c>
      <c r="T2680">
        <v>-7.34</v>
      </c>
      <c r="U2680">
        <v>3856</v>
      </c>
      <c r="V2680">
        <v>3715</v>
      </c>
      <c r="W2680">
        <v>141</v>
      </c>
    </row>
    <row r="2681" spans="1:23">
      <c r="A2681">
        <v>2679</v>
      </c>
      <c r="B2681" t="s">
        <v>2699</v>
      </c>
      <c r="C2681" t="str">
        <f>REPLACE(Table1[[#This Row],[ prefectures_2020]], 1, 3, "")</f>
        <v>Wakayama-ken</v>
      </c>
      <c r="D2681">
        <v>30344</v>
      </c>
      <c r="E2681" t="s">
        <v>2734</v>
      </c>
      <c r="F2681">
        <v>2970</v>
      </c>
      <c r="G2681">
        <v>1499</v>
      </c>
      <c r="H2681">
        <v>1471</v>
      </c>
      <c r="I2681">
        <v>3352</v>
      </c>
      <c r="J2681">
        <v>-382</v>
      </c>
      <c r="K2681">
        <v>-11.4</v>
      </c>
      <c r="L2681">
        <v>101.9</v>
      </c>
      <c r="M2681">
        <v>137.03</v>
      </c>
      <c r="N2681">
        <v>21.7</v>
      </c>
      <c r="O2681">
        <v>1408</v>
      </c>
      <c r="P2681">
        <v>1402</v>
      </c>
      <c r="Q2681">
        <v>6</v>
      </c>
      <c r="R2681">
        <v>1468</v>
      </c>
      <c r="S2681">
        <v>-60</v>
      </c>
      <c r="T2681">
        <v>-4.09</v>
      </c>
      <c r="U2681">
        <v>2970</v>
      </c>
      <c r="V2681">
        <v>2810</v>
      </c>
      <c r="W2681">
        <v>160</v>
      </c>
    </row>
    <row r="2682" spans="1:23">
      <c r="A2682">
        <v>2680</v>
      </c>
      <c r="B2682" t="s">
        <v>2699</v>
      </c>
      <c r="C2682" t="str">
        <f>REPLACE(Table1[[#This Row],[ prefectures_2020]], 1, 3, "")</f>
        <v>Wakayama-ken</v>
      </c>
      <c r="D2682">
        <v>30361</v>
      </c>
      <c r="E2682" t="s">
        <v>2735</v>
      </c>
      <c r="F2682">
        <v>11122</v>
      </c>
      <c r="G2682">
        <v>5196</v>
      </c>
      <c r="H2682">
        <v>5926</v>
      </c>
      <c r="I2682">
        <v>12200</v>
      </c>
      <c r="J2682">
        <v>-1078</v>
      </c>
      <c r="K2682">
        <v>-8.84</v>
      </c>
      <c r="L2682">
        <v>87.68</v>
      </c>
      <c r="M2682">
        <v>20.79</v>
      </c>
      <c r="N2682">
        <v>535</v>
      </c>
      <c r="O2682">
        <v>4599</v>
      </c>
      <c r="P2682">
        <v>4591</v>
      </c>
      <c r="Q2682">
        <v>8</v>
      </c>
      <c r="R2682">
        <v>4755</v>
      </c>
      <c r="S2682">
        <v>-156</v>
      </c>
      <c r="T2682">
        <v>-3.28</v>
      </c>
      <c r="U2682">
        <v>11122</v>
      </c>
      <c r="V2682">
        <v>10817</v>
      </c>
      <c r="W2682">
        <v>305</v>
      </c>
    </row>
    <row r="2683" spans="1:23">
      <c r="A2683">
        <v>2681</v>
      </c>
      <c r="B2683" t="s">
        <v>2699</v>
      </c>
      <c r="C2683" t="str">
        <f>REPLACE(Table1[[#This Row],[ prefectures_2020]], 1, 3, "")</f>
        <v>Wakayama-ken</v>
      </c>
      <c r="D2683">
        <v>30362</v>
      </c>
      <c r="E2683" t="s">
        <v>2736</v>
      </c>
      <c r="F2683">
        <v>6781</v>
      </c>
      <c r="G2683">
        <v>3195</v>
      </c>
      <c r="H2683">
        <v>3586</v>
      </c>
      <c r="I2683">
        <v>7224</v>
      </c>
      <c r="J2683">
        <v>-443</v>
      </c>
      <c r="K2683">
        <v>-6.13</v>
      </c>
      <c r="L2683">
        <v>89.1</v>
      </c>
      <c r="M2683">
        <v>65.33</v>
      </c>
      <c r="N2683">
        <v>103.8</v>
      </c>
      <c r="O2683">
        <v>2481</v>
      </c>
      <c r="P2683">
        <v>2476</v>
      </c>
      <c r="Q2683">
        <v>5</v>
      </c>
      <c r="R2683">
        <v>2503</v>
      </c>
      <c r="S2683">
        <v>-22</v>
      </c>
      <c r="T2683">
        <v>-0.88</v>
      </c>
      <c r="U2683">
        <v>6781</v>
      </c>
      <c r="V2683">
        <v>6569</v>
      </c>
      <c r="W2683">
        <v>212</v>
      </c>
    </row>
    <row r="2684" spans="1:23">
      <c r="A2684">
        <v>2682</v>
      </c>
      <c r="B2684" t="s">
        <v>2699</v>
      </c>
      <c r="C2684" t="str">
        <f>REPLACE(Table1[[#This Row],[ prefectures_2020]], 1, 3, "")</f>
        <v>Wakayama-ken</v>
      </c>
      <c r="D2684">
        <v>30366</v>
      </c>
      <c r="E2684" t="s">
        <v>2737</v>
      </c>
      <c r="F2684">
        <v>25258</v>
      </c>
      <c r="G2684">
        <v>11953</v>
      </c>
      <c r="H2684">
        <v>13305</v>
      </c>
      <c r="I2684">
        <v>26361</v>
      </c>
      <c r="J2684">
        <v>-1103</v>
      </c>
      <c r="K2684">
        <v>-4.18</v>
      </c>
      <c r="L2684">
        <v>89.84</v>
      </c>
      <c r="M2684">
        <v>351.84</v>
      </c>
      <c r="N2684">
        <v>71.8</v>
      </c>
      <c r="O2684">
        <v>9506</v>
      </c>
      <c r="P2684">
        <v>9480</v>
      </c>
      <c r="Q2684">
        <v>26</v>
      </c>
      <c r="R2684">
        <v>9426</v>
      </c>
      <c r="S2684">
        <v>80</v>
      </c>
      <c r="T2684">
        <v>0.85</v>
      </c>
      <c r="U2684">
        <v>25258</v>
      </c>
      <c r="V2684">
        <v>24517</v>
      </c>
      <c r="W2684">
        <v>741</v>
      </c>
    </row>
    <row r="2685" spans="1:23">
      <c r="A2685">
        <v>2683</v>
      </c>
      <c r="B2685" t="s">
        <v>2699</v>
      </c>
      <c r="C2685" t="str">
        <f>REPLACE(Table1[[#This Row],[ prefectures_2020]], 1, 3, "")</f>
        <v>Wakayama-ken</v>
      </c>
      <c r="D2685">
        <v>30366</v>
      </c>
      <c r="E2685" t="s">
        <v>2738</v>
      </c>
      <c r="F2685">
        <v>16199</v>
      </c>
      <c r="G2685">
        <v>7762</v>
      </c>
      <c r="H2685">
        <v>8437</v>
      </c>
      <c r="I2685">
        <v>15779</v>
      </c>
      <c r="J2685">
        <v>420</v>
      </c>
      <c r="K2685">
        <v>2.66</v>
      </c>
      <c r="L2685">
        <v>92</v>
      </c>
      <c r="M2685">
        <v>36.369999999999997</v>
      </c>
      <c r="N2685">
        <v>445.4</v>
      </c>
      <c r="O2685">
        <v>5673</v>
      </c>
      <c r="P2685">
        <v>5652</v>
      </c>
      <c r="Q2685">
        <v>21</v>
      </c>
      <c r="R2685">
        <v>5272</v>
      </c>
      <c r="S2685">
        <v>401</v>
      </c>
      <c r="T2685">
        <v>7.61</v>
      </c>
      <c r="U2685">
        <v>16199</v>
      </c>
      <c r="V2685">
        <v>15694</v>
      </c>
      <c r="W2685">
        <v>505</v>
      </c>
    </row>
    <row r="2686" spans="1:23">
      <c r="A2686">
        <v>2684</v>
      </c>
      <c r="B2686" t="s">
        <v>2699</v>
      </c>
      <c r="C2686" t="str">
        <f>REPLACE(Table1[[#This Row],[ prefectures_2020]], 1, 3, "")</f>
        <v>Wakayama-ken</v>
      </c>
      <c r="D2686">
        <v>30366</v>
      </c>
      <c r="E2686" t="s">
        <v>2739</v>
      </c>
      <c r="F2686">
        <v>6530</v>
      </c>
      <c r="G2686">
        <v>3033</v>
      </c>
      <c r="H2686">
        <v>3497</v>
      </c>
      <c r="I2686">
        <v>7457</v>
      </c>
      <c r="J2686">
        <v>-927</v>
      </c>
      <c r="K2686">
        <v>-12.43</v>
      </c>
      <c r="L2686">
        <v>86.73</v>
      </c>
      <c r="M2686">
        <v>119.44</v>
      </c>
      <c r="N2686">
        <v>54.7</v>
      </c>
      <c r="O2686">
        <v>2548</v>
      </c>
      <c r="P2686">
        <v>2544</v>
      </c>
      <c r="Q2686">
        <v>4</v>
      </c>
      <c r="R2686">
        <v>2682</v>
      </c>
      <c r="S2686">
        <v>-134</v>
      </c>
      <c r="T2686">
        <v>-5</v>
      </c>
      <c r="U2686">
        <v>6530</v>
      </c>
      <c r="V2686">
        <v>6347</v>
      </c>
      <c r="W2686">
        <v>183</v>
      </c>
    </row>
    <row r="2687" spans="1:23">
      <c r="A2687">
        <v>2685</v>
      </c>
      <c r="B2687" t="s">
        <v>2699</v>
      </c>
      <c r="C2687" t="str">
        <f>REPLACE(Table1[[#This Row],[ prefectures_2020]], 1, 3, "")</f>
        <v>Wakayama-ken</v>
      </c>
      <c r="D2687">
        <v>30366</v>
      </c>
      <c r="E2687" t="s">
        <v>2740</v>
      </c>
      <c r="F2687">
        <v>2529</v>
      </c>
      <c r="G2687">
        <v>1158</v>
      </c>
      <c r="H2687">
        <v>1371</v>
      </c>
      <c r="I2687">
        <v>3125</v>
      </c>
      <c r="J2687">
        <v>-596</v>
      </c>
      <c r="K2687">
        <v>-19.07</v>
      </c>
      <c r="L2687">
        <v>84.46</v>
      </c>
      <c r="M2687">
        <v>195.96</v>
      </c>
      <c r="N2687">
        <v>12.9</v>
      </c>
      <c r="O2687">
        <v>1285</v>
      </c>
      <c r="P2687">
        <v>1284</v>
      </c>
      <c r="Q2687">
        <v>1</v>
      </c>
      <c r="R2687">
        <v>1472</v>
      </c>
      <c r="S2687">
        <v>-187</v>
      </c>
      <c r="T2687">
        <v>-12.7</v>
      </c>
      <c r="U2687">
        <v>2529</v>
      </c>
      <c r="V2687">
        <v>2476</v>
      </c>
      <c r="W2687">
        <v>53</v>
      </c>
    </row>
    <row r="2688" spans="1:23">
      <c r="A2688">
        <v>2686</v>
      </c>
      <c r="B2688" t="s">
        <v>2699</v>
      </c>
      <c r="C2688" t="str">
        <f>REPLACE(Table1[[#This Row],[ prefectures_2020]], 1, 3, "")</f>
        <v>Wakayama-ken</v>
      </c>
      <c r="D2688">
        <v>30381</v>
      </c>
      <c r="E2688" t="s">
        <v>2741</v>
      </c>
      <c r="F2688">
        <v>6867</v>
      </c>
      <c r="G2688">
        <v>3217</v>
      </c>
      <c r="H2688">
        <v>3650</v>
      </c>
      <c r="I2688">
        <v>7480</v>
      </c>
      <c r="J2688">
        <v>-613</v>
      </c>
      <c r="K2688">
        <v>-8.1999999999999993</v>
      </c>
      <c r="L2688">
        <v>88.14</v>
      </c>
      <c r="M2688">
        <v>12.77</v>
      </c>
      <c r="N2688">
        <v>537.70000000000005</v>
      </c>
      <c r="O2688">
        <v>2863</v>
      </c>
      <c r="P2688">
        <v>2852</v>
      </c>
      <c r="Q2688">
        <v>11</v>
      </c>
      <c r="R2688">
        <v>2964</v>
      </c>
      <c r="S2688">
        <v>-101</v>
      </c>
      <c r="T2688">
        <v>-3.41</v>
      </c>
      <c r="U2688">
        <v>6867</v>
      </c>
      <c r="V2688">
        <v>6383</v>
      </c>
      <c r="W2688">
        <v>484</v>
      </c>
    </row>
    <row r="2689" spans="1:23">
      <c r="A2689">
        <v>2687</v>
      </c>
      <c r="B2689" t="s">
        <v>2699</v>
      </c>
      <c r="C2689" t="str">
        <f>REPLACE(Table1[[#This Row],[ prefectures_2020]], 1, 3, "")</f>
        <v>Wakayama-ken</v>
      </c>
      <c r="D2689">
        <v>30382</v>
      </c>
      <c r="E2689" t="s">
        <v>2742</v>
      </c>
      <c r="F2689">
        <v>7673</v>
      </c>
      <c r="G2689">
        <v>3657</v>
      </c>
      <c r="H2689">
        <v>4016</v>
      </c>
      <c r="I2689">
        <v>7641</v>
      </c>
      <c r="J2689">
        <v>32</v>
      </c>
      <c r="K2689">
        <v>0.42</v>
      </c>
      <c r="L2689">
        <v>91.06</v>
      </c>
      <c r="M2689">
        <v>46.19</v>
      </c>
      <c r="N2689">
        <v>166.1</v>
      </c>
      <c r="O2689">
        <v>2896</v>
      </c>
      <c r="P2689">
        <v>2892</v>
      </c>
      <c r="Q2689">
        <v>4</v>
      </c>
      <c r="R2689">
        <v>2782</v>
      </c>
      <c r="S2689">
        <v>114</v>
      </c>
      <c r="T2689">
        <v>4.0999999999999996</v>
      </c>
      <c r="U2689">
        <v>7673</v>
      </c>
      <c r="V2689">
        <v>7509</v>
      </c>
      <c r="W2689">
        <v>164</v>
      </c>
    </row>
    <row r="2690" spans="1:23">
      <c r="A2690">
        <v>2688</v>
      </c>
      <c r="B2690" t="s">
        <v>2699</v>
      </c>
      <c r="C2690" t="str">
        <f>REPLACE(Table1[[#This Row],[ prefectures_2020]], 1, 3, "")</f>
        <v>Wakayama-ken</v>
      </c>
      <c r="D2690">
        <v>30383</v>
      </c>
      <c r="E2690" t="s">
        <v>2743</v>
      </c>
      <c r="F2690">
        <v>5364</v>
      </c>
      <c r="G2690">
        <v>2685</v>
      </c>
      <c r="H2690">
        <v>2679</v>
      </c>
      <c r="I2690">
        <v>5837</v>
      </c>
      <c r="J2690">
        <v>-473</v>
      </c>
      <c r="K2690">
        <v>-8.1</v>
      </c>
      <c r="L2690">
        <v>100.22</v>
      </c>
      <c r="M2690">
        <v>30.94</v>
      </c>
      <c r="N2690">
        <v>173.4</v>
      </c>
      <c r="O2690">
        <v>2261</v>
      </c>
      <c r="P2690">
        <v>2248</v>
      </c>
      <c r="Q2690">
        <v>13</v>
      </c>
      <c r="R2690">
        <v>2223</v>
      </c>
      <c r="S2690">
        <v>38</v>
      </c>
      <c r="T2690">
        <v>1.71</v>
      </c>
      <c r="U2690">
        <v>5364</v>
      </c>
      <c r="V2690">
        <v>5080</v>
      </c>
      <c r="W2690">
        <v>284</v>
      </c>
    </row>
    <row r="2691" spans="1:23">
      <c r="A2691">
        <v>2689</v>
      </c>
      <c r="B2691" t="s">
        <v>2699</v>
      </c>
      <c r="C2691" t="str">
        <f>REPLACE(Table1[[#This Row],[ prefectures_2020]], 1, 3, "")</f>
        <v>Wakayama-ken</v>
      </c>
      <c r="D2691">
        <v>30390</v>
      </c>
      <c r="E2691" t="s">
        <v>2744</v>
      </c>
      <c r="F2691">
        <v>7720</v>
      </c>
      <c r="G2691">
        <v>3660</v>
      </c>
      <c r="H2691">
        <v>4060</v>
      </c>
      <c r="I2691">
        <v>8068</v>
      </c>
      <c r="J2691">
        <v>-348</v>
      </c>
      <c r="K2691">
        <v>-4.3099999999999996</v>
      </c>
      <c r="L2691">
        <v>90.15</v>
      </c>
      <c r="M2691">
        <v>113.62</v>
      </c>
      <c r="N2691">
        <v>67.900000000000006</v>
      </c>
      <c r="O2691">
        <v>2993</v>
      </c>
      <c r="P2691">
        <v>2990</v>
      </c>
      <c r="Q2691">
        <v>3</v>
      </c>
      <c r="R2691">
        <v>2918</v>
      </c>
      <c r="S2691">
        <v>75</v>
      </c>
      <c r="T2691">
        <v>2.57</v>
      </c>
      <c r="U2691">
        <v>7720</v>
      </c>
      <c r="V2691">
        <v>7630</v>
      </c>
      <c r="W2691">
        <v>90</v>
      </c>
    </row>
    <row r="2692" spans="1:23">
      <c r="A2692">
        <v>2690</v>
      </c>
      <c r="B2692" t="s">
        <v>2699</v>
      </c>
      <c r="C2692" t="str">
        <f>REPLACE(Table1[[#This Row],[ prefectures_2020]], 1, 3, "")</f>
        <v>Wakayama-ken</v>
      </c>
      <c r="D2692">
        <v>30391</v>
      </c>
      <c r="E2692" t="s">
        <v>2745</v>
      </c>
      <c r="F2692">
        <v>11818</v>
      </c>
      <c r="G2692">
        <v>5608</v>
      </c>
      <c r="H2692">
        <v>6210</v>
      </c>
      <c r="I2692">
        <v>12742</v>
      </c>
      <c r="J2692">
        <v>-924</v>
      </c>
      <c r="K2692">
        <v>-7.25</v>
      </c>
      <c r="L2692">
        <v>90.31</v>
      </c>
      <c r="M2692">
        <v>120.28</v>
      </c>
      <c r="N2692">
        <v>98.3</v>
      </c>
      <c r="O2692">
        <v>4277</v>
      </c>
      <c r="P2692">
        <v>4268</v>
      </c>
      <c r="Q2692">
        <v>9</v>
      </c>
      <c r="R2692">
        <v>4421</v>
      </c>
      <c r="S2692">
        <v>-144</v>
      </c>
      <c r="T2692">
        <v>-3.26</v>
      </c>
      <c r="U2692">
        <v>11818</v>
      </c>
      <c r="V2692">
        <v>11613</v>
      </c>
      <c r="W2692">
        <v>205</v>
      </c>
    </row>
    <row r="2693" spans="1:23">
      <c r="A2693">
        <v>2691</v>
      </c>
      <c r="B2693" t="s">
        <v>2699</v>
      </c>
      <c r="C2693" t="str">
        <f>REPLACE(Table1[[#This Row],[ prefectures_2020]], 1, 3, "")</f>
        <v>Wakayama-ken</v>
      </c>
      <c r="D2693">
        <v>30391</v>
      </c>
      <c r="E2693" t="s">
        <v>2746</v>
      </c>
      <c r="F2693">
        <v>4949</v>
      </c>
      <c r="G2693">
        <v>2359</v>
      </c>
      <c r="H2693">
        <v>2590</v>
      </c>
      <c r="I2693">
        <v>5396</v>
      </c>
      <c r="J2693">
        <v>-447</v>
      </c>
      <c r="K2693">
        <v>-8.2799999999999994</v>
      </c>
      <c r="L2693">
        <v>91.08</v>
      </c>
      <c r="M2693">
        <v>94.18</v>
      </c>
      <c r="N2693">
        <v>52.5</v>
      </c>
      <c r="O2693">
        <v>1578</v>
      </c>
      <c r="P2693">
        <v>1576</v>
      </c>
      <c r="Q2693">
        <v>2</v>
      </c>
      <c r="R2693">
        <v>1625</v>
      </c>
      <c r="S2693">
        <v>-47</v>
      </c>
      <c r="T2693">
        <v>-2.89</v>
      </c>
      <c r="U2693">
        <v>4949</v>
      </c>
      <c r="V2693">
        <v>4886</v>
      </c>
      <c r="W2693">
        <v>63</v>
      </c>
    </row>
    <row r="2694" spans="1:23">
      <c r="A2694">
        <v>2692</v>
      </c>
      <c r="B2694" t="s">
        <v>2699</v>
      </c>
      <c r="C2694" t="str">
        <f>REPLACE(Table1[[#This Row],[ prefectures_2020]], 1, 3, "")</f>
        <v>Wakayama-ken</v>
      </c>
      <c r="D2694">
        <v>30391</v>
      </c>
      <c r="E2694" t="s">
        <v>2747</v>
      </c>
      <c r="F2694">
        <v>6869</v>
      </c>
      <c r="G2694">
        <v>3249</v>
      </c>
      <c r="H2694">
        <v>3620</v>
      </c>
      <c r="I2694">
        <v>7346</v>
      </c>
      <c r="J2694">
        <v>-477</v>
      </c>
      <c r="K2694">
        <v>-6.49</v>
      </c>
      <c r="L2694">
        <v>89.75</v>
      </c>
      <c r="M2694">
        <v>26.08</v>
      </c>
      <c r="N2694">
        <v>263.39999999999998</v>
      </c>
      <c r="O2694">
        <v>2699</v>
      </c>
      <c r="P2694">
        <v>2692</v>
      </c>
      <c r="Q2694">
        <v>7</v>
      </c>
      <c r="R2694">
        <v>2796</v>
      </c>
      <c r="S2694">
        <v>-97</v>
      </c>
      <c r="T2694">
        <v>-3.47</v>
      </c>
      <c r="U2694">
        <v>6869</v>
      </c>
      <c r="V2694">
        <v>6727</v>
      </c>
      <c r="W2694">
        <v>142</v>
      </c>
    </row>
    <row r="2695" spans="1:23">
      <c r="A2695">
        <v>2693</v>
      </c>
      <c r="B2695" t="s">
        <v>2699</v>
      </c>
      <c r="C2695" t="str">
        <f>REPLACE(Table1[[#This Row],[ prefectures_2020]], 1, 3, "")</f>
        <v>Wakayama-ken</v>
      </c>
      <c r="D2695">
        <v>30392</v>
      </c>
      <c r="E2695" t="s">
        <v>2748</v>
      </c>
      <c r="F2695">
        <v>9219</v>
      </c>
      <c r="G2695">
        <v>4449</v>
      </c>
      <c r="H2695">
        <v>4770</v>
      </c>
      <c r="I2695">
        <v>9776</v>
      </c>
      <c r="J2695">
        <v>-557</v>
      </c>
      <c r="K2695">
        <v>-5.7</v>
      </c>
      <c r="L2695">
        <v>93.27</v>
      </c>
      <c r="M2695">
        <v>331.59</v>
      </c>
      <c r="N2695">
        <v>27.8</v>
      </c>
      <c r="O2695">
        <v>3592</v>
      </c>
      <c r="P2695">
        <v>3585</v>
      </c>
      <c r="Q2695">
        <v>7</v>
      </c>
      <c r="R2695">
        <v>3650</v>
      </c>
      <c r="S2695">
        <v>-58</v>
      </c>
      <c r="T2695">
        <v>-1.59</v>
      </c>
      <c r="U2695">
        <v>9219</v>
      </c>
      <c r="V2695">
        <v>8758</v>
      </c>
      <c r="W2695">
        <v>461</v>
      </c>
    </row>
    <row r="2696" spans="1:23">
      <c r="A2696">
        <v>2694</v>
      </c>
      <c r="B2696" t="s">
        <v>2699</v>
      </c>
      <c r="C2696" t="str">
        <f>REPLACE(Table1[[#This Row],[ prefectures_2020]], 1, 3, "")</f>
        <v>Wakayama-ken</v>
      </c>
      <c r="D2696">
        <v>30392</v>
      </c>
      <c r="E2696" t="s">
        <v>2749</v>
      </c>
      <c r="F2696">
        <v>6145</v>
      </c>
      <c r="G2696">
        <v>2996</v>
      </c>
      <c r="H2696">
        <v>3149</v>
      </c>
      <c r="I2696">
        <v>6243</v>
      </c>
      <c r="J2696">
        <v>-98</v>
      </c>
      <c r="K2696">
        <v>-1.57</v>
      </c>
      <c r="L2696">
        <v>95.14</v>
      </c>
      <c r="M2696">
        <v>75.97</v>
      </c>
      <c r="N2696">
        <v>80.900000000000006</v>
      </c>
      <c r="O2696">
        <v>2248</v>
      </c>
      <c r="P2696">
        <v>2244</v>
      </c>
      <c r="Q2696">
        <v>4</v>
      </c>
      <c r="R2696">
        <v>2178</v>
      </c>
      <c r="S2696">
        <v>70</v>
      </c>
      <c r="T2696">
        <v>3.21</v>
      </c>
      <c r="U2696">
        <v>6145</v>
      </c>
      <c r="V2696">
        <v>5883</v>
      </c>
      <c r="W2696">
        <v>262</v>
      </c>
    </row>
    <row r="2697" spans="1:23">
      <c r="A2697">
        <v>2695</v>
      </c>
      <c r="B2697" t="s">
        <v>2699</v>
      </c>
      <c r="C2697" t="str">
        <f>REPLACE(Table1[[#This Row],[ prefectures_2020]], 1, 3, "")</f>
        <v>Wakayama-ken</v>
      </c>
      <c r="D2697">
        <v>30392</v>
      </c>
      <c r="E2697" t="s">
        <v>2750</v>
      </c>
      <c r="F2697">
        <v>1723</v>
      </c>
      <c r="G2697">
        <v>827</v>
      </c>
      <c r="H2697">
        <v>896</v>
      </c>
      <c r="I2697">
        <v>1935</v>
      </c>
      <c r="J2697">
        <v>-212</v>
      </c>
      <c r="K2697">
        <v>-10.96</v>
      </c>
      <c r="L2697">
        <v>92.3</v>
      </c>
      <c r="M2697">
        <v>87.02</v>
      </c>
      <c r="N2697">
        <v>19.8</v>
      </c>
      <c r="O2697">
        <v>700</v>
      </c>
      <c r="P2697">
        <v>698</v>
      </c>
      <c r="Q2697">
        <v>2</v>
      </c>
      <c r="R2697">
        <v>748</v>
      </c>
      <c r="S2697">
        <v>-48</v>
      </c>
      <c r="T2697">
        <v>-6.42</v>
      </c>
      <c r="U2697">
        <v>1723</v>
      </c>
      <c r="V2697">
        <v>1592</v>
      </c>
      <c r="W2697">
        <v>131</v>
      </c>
    </row>
    <row r="2698" spans="1:23">
      <c r="A2698">
        <v>2696</v>
      </c>
      <c r="B2698" t="s">
        <v>2699</v>
      </c>
      <c r="C2698" t="str">
        <f>REPLACE(Table1[[#This Row],[ prefectures_2020]], 1, 3, "")</f>
        <v>Wakayama-ken</v>
      </c>
      <c r="D2698">
        <v>30392</v>
      </c>
      <c r="E2698" t="s">
        <v>2751</v>
      </c>
      <c r="F2698">
        <v>1351</v>
      </c>
      <c r="G2698">
        <v>626</v>
      </c>
      <c r="H2698">
        <v>725</v>
      </c>
      <c r="I2698">
        <v>1598</v>
      </c>
      <c r="J2698">
        <v>-247</v>
      </c>
      <c r="K2698">
        <v>-15.46</v>
      </c>
      <c r="L2698">
        <v>86.34</v>
      </c>
      <c r="M2698">
        <v>168.62</v>
      </c>
      <c r="N2698">
        <v>8</v>
      </c>
      <c r="O2698">
        <v>644</v>
      </c>
      <c r="P2698">
        <v>643</v>
      </c>
      <c r="Q2698">
        <v>1</v>
      </c>
      <c r="R2698">
        <v>724</v>
      </c>
      <c r="S2698">
        <v>-80</v>
      </c>
      <c r="T2698">
        <v>-11.05</v>
      </c>
      <c r="U2698">
        <v>1351</v>
      </c>
      <c r="V2698">
        <v>1283</v>
      </c>
      <c r="W2698">
        <v>68</v>
      </c>
    </row>
    <row r="2699" spans="1:23">
      <c r="A2699">
        <v>2697</v>
      </c>
      <c r="B2699" t="s">
        <v>2699</v>
      </c>
      <c r="C2699" t="str">
        <f>REPLACE(Table1[[#This Row],[ prefectures_2020]], 1, 3, "")</f>
        <v>Wakayama-ken</v>
      </c>
      <c r="D2699">
        <v>30401</v>
      </c>
      <c r="E2699" t="s">
        <v>2752</v>
      </c>
      <c r="F2699">
        <v>20262</v>
      </c>
      <c r="G2699">
        <v>9440</v>
      </c>
      <c r="H2699">
        <v>10822</v>
      </c>
      <c r="I2699">
        <v>21533</v>
      </c>
      <c r="J2699">
        <v>-1271</v>
      </c>
      <c r="K2699">
        <v>-5.9</v>
      </c>
      <c r="L2699">
        <v>87.23</v>
      </c>
      <c r="M2699">
        <v>200.98</v>
      </c>
      <c r="N2699">
        <v>100.8</v>
      </c>
      <c r="O2699">
        <v>9382</v>
      </c>
      <c r="P2699">
        <v>9346</v>
      </c>
      <c r="Q2699">
        <v>36</v>
      </c>
      <c r="R2699">
        <v>9538</v>
      </c>
      <c r="S2699">
        <v>-156</v>
      </c>
      <c r="T2699">
        <v>-1.64</v>
      </c>
      <c r="U2699">
        <v>20262</v>
      </c>
      <c r="V2699">
        <v>19219</v>
      </c>
      <c r="W2699">
        <v>1043</v>
      </c>
    </row>
    <row r="2700" spans="1:23">
      <c r="A2700">
        <v>2698</v>
      </c>
      <c r="B2700" t="s">
        <v>2699</v>
      </c>
      <c r="C2700" t="str">
        <f>REPLACE(Table1[[#This Row],[ prefectures_2020]], 1, 3, "")</f>
        <v>Wakayama-ken</v>
      </c>
      <c r="D2700">
        <v>30401</v>
      </c>
      <c r="E2700" t="s">
        <v>2753</v>
      </c>
      <c r="F2700">
        <v>17337</v>
      </c>
      <c r="G2700">
        <v>8072</v>
      </c>
      <c r="H2700">
        <v>9265</v>
      </c>
      <c r="I2700">
        <v>18123</v>
      </c>
      <c r="J2700">
        <v>-786</v>
      </c>
      <c r="K2700">
        <v>-4.34</v>
      </c>
      <c r="L2700">
        <v>87.12</v>
      </c>
      <c r="M2700">
        <v>64.709999999999994</v>
      </c>
      <c r="N2700">
        <v>267.89999999999998</v>
      </c>
      <c r="O2700">
        <v>8012</v>
      </c>
      <c r="P2700">
        <v>7982</v>
      </c>
      <c r="Q2700">
        <v>30</v>
      </c>
      <c r="R2700">
        <v>8027</v>
      </c>
      <c r="S2700">
        <v>-15</v>
      </c>
      <c r="T2700">
        <v>-0.19</v>
      </c>
      <c r="U2700">
        <v>17337</v>
      </c>
      <c r="V2700">
        <v>16476</v>
      </c>
      <c r="W2700">
        <v>861</v>
      </c>
    </row>
    <row r="2701" spans="1:23">
      <c r="A2701">
        <v>2699</v>
      </c>
      <c r="B2701" t="s">
        <v>2699</v>
      </c>
      <c r="C2701" t="str">
        <f>REPLACE(Table1[[#This Row],[ prefectures_2020]], 1, 3, "")</f>
        <v>Wakayama-ken</v>
      </c>
      <c r="D2701">
        <v>30401</v>
      </c>
      <c r="E2701" t="s">
        <v>2754</v>
      </c>
      <c r="F2701">
        <v>2925</v>
      </c>
      <c r="G2701">
        <v>1368</v>
      </c>
      <c r="H2701">
        <v>1557</v>
      </c>
      <c r="I2701">
        <v>3410</v>
      </c>
      <c r="J2701">
        <v>-485</v>
      </c>
      <c r="K2701">
        <v>-14.22</v>
      </c>
      <c r="L2701">
        <v>87.86</v>
      </c>
      <c r="M2701">
        <v>136.31</v>
      </c>
      <c r="N2701">
        <v>21.5</v>
      </c>
      <c r="O2701">
        <v>1370</v>
      </c>
      <c r="P2701">
        <v>1364</v>
      </c>
      <c r="Q2701">
        <v>6</v>
      </c>
      <c r="R2701">
        <v>1511</v>
      </c>
      <c r="S2701">
        <v>-141</v>
      </c>
      <c r="T2701">
        <v>-9.33</v>
      </c>
      <c r="U2701">
        <v>2925</v>
      </c>
      <c r="V2701">
        <v>2743</v>
      </c>
      <c r="W2701">
        <v>182</v>
      </c>
    </row>
    <row r="2702" spans="1:23">
      <c r="A2702">
        <v>2700</v>
      </c>
      <c r="B2702" t="s">
        <v>2699</v>
      </c>
      <c r="C2702" t="str">
        <f>REPLACE(Table1[[#This Row],[ prefectures_2020]], 1, 3, "")</f>
        <v>Wakayama-ken</v>
      </c>
      <c r="D2702">
        <v>30404</v>
      </c>
      <c r="E2702" t="s">
        <v>2755</v>
      </c>
      <c r="F2702">
        <v>15236</v>
      </c>
      <c r="G2702">
        <v>7246</v>
      </c>
      <c r="H2702">
        <v>7990</v>
      </c>
      <c r="I2702">
        <v>14989</v>
      </c>
      <c r="J2702">
        <v>247</v>
      </c>
      <c r="K2702">
        <v>1.65</v>
      </c>
      <c r="L2702">
        <v>90.69</v>
      </c>
      <c r="M2702">
        <v>57.37</v>
      </c>
      <c r="N2702">
        <v>265.60000000000002</v>
      </c>
      <c r="O2702">
        <v>6368</v>
      </c>
      <c r="P2702">
        <v>6349</v>
      </c>
      <c r="Q2702">
        <v>19</v>
      </c>
      <c r="R2702">
        <v>6017</v>
      </c>
      <c r="S2702">
        <v>351</v>
      </c>
      <c r="T2702">
        <v>5.83</v>
      </c>
      <c r="U2702">
        <v>15236</v>
      </c>
      <c r="V2702">
        <v>14778</v>
      </c>
      <c r="W2702">
        <v>458</v>
      </c>
    </row>
    <row r="2703" spans="1:23">
      <c r="A2703">
        <v>2701</v>
      </c>
      <c r="B2703" t="s">
        <v>2699</v>
      </c>
      <c r="C2703" t="str">
        <f>REPLACE(Table1[[#This Row],[ prefectures_2020]], 1, 3, "")</f>
        <v>Wakayama-ken</v>
      </c>
      <c r="D2703">
        <v>30406</v>
      </c>
      <c r="E2703" t="s">
        <v>2756</v>
      </c>
      <c r="F2703">
        <v>3685</v>
      </c>
      <c r="G2703">
        <v>1747</v>
      </c>
      <c r="H2703">
        <v>1938</v>
      </c>
      <c r="I2703">
        <v>4127</v>
      </c>
      <c r="J2703">
        <v>-442</v>
      </c>
      <c r="K2703">
        <v>-10.71</v>
      </c>
      <c r="L2703">
        <v>90.14</v>
      </c>
      <c r="M2703">
        <v>174.45</v>
      </c>
      <c r="N2703">
        <v>21.1</v>
      </c>
      <c r="O2703">
        <v>1790</v>
      </c>
      <c r="P2703">
        <v>1786</v>
      </c>
      <c r="Q2703">
        <v>4</v>
      </c>
      <c r="R2703">
        <v>1927</v>
      </c>
      <c r="S2703">
        <v>-137</v>
      </c>
      <c r="T2703">
        <v>-7.11</v>
      </c>
      <c r="U2703">
        <v>3685</v>
      </c>
      <c r="V2703">
        <v>3545</v>
      </c>
      <c r="W2703">
        <v>140</v>
      </c>
    </row>
    <row r="2704" spans="1:23">
      <c r="A2704">
        <v>2702</v>
      </c>
      <c r="B2704" t="s">
        <v>2699</v>
      </c>
      <c r="C2704" t="str">
        <f>REPLACE(Table1[[#This Row],[ prefectures_2020]], 1, 3, "")</f>
        <v>Wakayama-ken</v>
      </c>
      <c r="D2704">
        <v>30421</v>
      </c>
      <c r="E2704" t="s">
        <v>2757</v>
      </c>
      <c r="F2704">
        <v>14137</v>
      </c>
      <c r="G2704">
        <v>6531</v>
      </c>
      <c r="H2704">
        <v>7606</v>
      </c>
      <c r="I2704">
        <v>15682</v>
      </c>
      <c r="J2704">
        <v>-1545</v>
      </c>
      <c r="K2704">
        <v>-9.85</v>
      </c>
      <c r="L2704">
        <v>85.87</v>
      </c>
      <c r="M2704">
        <v>183.31</v>
      </c>
      <c r="N2704">
        <v>77.099999999999994</v>
      </c>
      <c r="O2704">
        <v>6795</v>
      </c>
      <c r="P2704">
        <v>6775</v>
      </c>
      <c r="Q2704">
        <v>20</v>
      </c>
      <c r="R2704">
        <v>7296</v>
      </c>
      <c r="S2704">
        <v>-501</v>
      </c>
      <c r="T2704">
        <v>-6.87</v>
      </c>
      <c r="U2704">
        <v>14137</v>
      </c>
      <c r="V2704">
        <v>13777</v>
      </c>
      <c r="W2704">
        <v>360</v>
      </c>
    </row>
    <row r="2705" spans="1:23">
      <c r="A2705">
        <v>2703</v>
      </c>
      <c r="B2705" t="s">
        <v>2699</v>
      </c>
      <c r="C2705" t="str">
        <f>REPLACE(Table1[[#This Row],[ prefectures_2020]], 1, 3, "")</f>
        <v>Wakayama-ken</v>
      </c>
      <c r="D2705">
        <v>30422</v>
      </c>
      <c r="E2705" t="s">
        <v>2758</v>
      </c>
      <c r="F2705">
        <v>2791</v>
      </c>
      <c r="G2705">
        <v>1229</v>
      </c>
      <c r="H2705">
        <v>1562</v>
      </c>
      <c r="I2705">
        <v>3087</v>
      </c>
      <c r="J2705">
        <v>-296</v>
      </c>
      <c r="K2705">
        <v>-9.59</v>
      </c>
      <c r="L2705">
        <v>78.680000000000007</v>
      </c>
      <c r="M2705">
        <v>5.81</v>
      </c>
      <c r="N2705">
        <v>480.4</v>
      </c>
      <c r="O2705">
        <v>1315</v>
      </c>
      <c r="P2705">
        <v>1310</v>
      </c>
      <c r="Q2705">
        <v>5</v>
      </c>
      <c r="R2705">
        <v>1384</v>
      </c>
      <c r="S2705">
        <v>-69</v>
      </c>
      <c r="T2705">
        <v>-4.99</v>
      </c>
      <c r="U2705">
        <v>2791</v>
      </c>
      <c r="V2705">
        <v>2627</v>
      </c>
      <c r="W2705">
        <v>164</v>
      </c>
    </row>
    <row r="2706" spans="1:23">
      <c r="A2706">
        <v>2704</v>
      </c>
      <c r="B2706" t="s">
        <v>2699</v>
      </c>
      <c r="C2706" t="str">
        <f>REPLACE(Table1[[#This Row],[ prefectures_2020]], 1, 3, "")</f>
        <v>Wakayama-ken</v>
      </c>
      <c r="D2706">
        <v>30424</v>
      </c>
      <c r="E2706" t="s">
        <v>2759</v>
      </c>
      <c r="F2706">
        <v>2480</v>
      </c>
      <c r="G2706">
        <v>1130</v>
      </c>
      <c r="H2706">
        <v>1350</v>
      </c>
      <c r="I2706">
        <v>2826</v>
      </c>
      <c r="J2706">
        <v>-346</v>
      </c>
      <c r="K2706">
        <v>-12.24</v>
      </c>
      <c r="L2706">
        <v>83.7</v>
      </c>
      <c r="M2706">
        <v>294.23</v>
      </c>
      <c r="N2706">
        <v>8.4</v>
      </c>
      <c r="O2706">
        <v>1248</v>
      </c>
      <c r="P2706">
        <v>1244</v>
      </c>
      <c r="Q2706">
        <v>4</v>
      </c>
      <c r="R2706">
        <v>1378</v>
      </c>
      <c r="S2706">
        <v>-130</v>
      </c>
      <c r="T2706">
        <v>-9.43</v>
      </c>
      <c r="U2706">
        <v>2480</v>
      </c>
      <c r="V2706">
        <v>2344</v>
      </c>
      <c r="W2706">
        <v>136</v>
      </c>
    </row>
    <row r="2707" spans="1:23">
      <c r="A2707">
        <v>2705</v>
      </c>
      <c r="B2707" t="s">
        <v>2699</v>
      </c>
      <c r="C2707" t="str">
        <f>REPLACE(Table1[[#This Row],[ prefectures_2020]], 1, 3, "")</f>
        <v>Wakayama-ken</v>
      </c>
      <c r="D2707">
        <v>30427</v>
      </c>
      <c r="E2707" t="s">
        <v>2760</v>
      </c>
      <c r="F2707">
        <v>404</v>
      </c>
      <c r="G2707">
        <v>183</v>
      </c>
      <c r="H2707">
        <v>221</v>
      </c>
      <c r="I2707">
        <v>446</v>
      </c>
      <c r="J2707">
        <v>-42</v>
      </c>
      <c r="K2707">
        <v>-9.42</v>
      </c>
      <c r="L2707">
        <v>82.81</v>
      </c>
      <c r="M2707">
        <v>48.2</v>
      </c>
      <c r="N2707">
        <v>8.4</v>
      </c>
      <c r="O2707">
        <v>223</v>
      </c>
      <c r="P2707">
        <v>222</v>
      </c>
      <c r="Q2707">
        <v>1</v>
      </c>
      <c r="R2707">
        <v>239</v>
      </c>
      <c r="S2707">
        <v>-16</v>
      </c>
      <c r="T2707">
        <v>-6.69</v>
      </c>
      <c r="U2707">
        <v>404</v>
      </c>
      <c r="V2707">
        <v>391</v>
      </c>
      <c r="W2707">
        <v>13</v>
      </c>
    </row>
    <row r="2708" spans="1:23">
      <c r="A2708">
        <v>2706</v>
      </c>
      <c r="B2708" t="s">
        <v>2699</v>
      </c>
      <c r="C2708" t="str">
        <f>REPLACE(Table1[[#This Row],[ prefectures_2020]], 1, 3, "")</f>
        <v>Wakayama-ken</v>
      </c>
      <c r="D2708">
        <v>30428</v>
      </c>
      <c r="E2708" t="s">
        <v>2761</v>
      </c>
      <c r="F2708">
        <v>14959</v>
      </c>
      <c r="G2708">
        <v>7140</v>
      </c>
      <c r="H2708">
        <v>7819</v>
      </c>
      <c r="I2708">
        <v>16558</v>
      </c>
      <c r="J2708">
        <v>-1599</v>
      </c>
      <c r="K2708">
        <v>-9.66</v>
      </c>
      <c r="L2708">
        <v>91.32</v>
      </c>
      <c r="M2708">
        <v>135.66999999999999</v>
      </c>
      <c r="N2708">
        <v>110.3</v>
      </c>
      <c r="O2708">
        <v>7398</v>
      </c>
      <c r="P2708">
        <v>7354</v>
      </c>
      <c r="Q2708">
        <v>44</v>
      </c>
      <c r="R2708">
        <v>7797</v>
      </c>
      <c r="S2708">
        <v>-399</v>
      </c>
      <c r="T2708">
        <v>-5.12</v>
      </c>
      <c r="U2708">
        <v>14959</v>
      </c>
      <c r="V2708">
        <v>14393</v>
      </c>
      <c r="W2708">
        <v>566</v>
      </c>
    </row>
    <row r="2709" spans="1:23">
      <c r="A2709">
        <v>2707</v>
      </c>
      <c r="B2709" t="s">
        <v>2699</v>
      </c>
      <c r="C2709" t="str">
        <f>REPLACE(Table1[[#This Row],[ prefectures_2020]], 1, 3, "")</f>
        <v>Wakayama-ken</v>
      </c>
      <c r="D2709">
        <v>30428</v>
      </c>
      <c r="E2709" t="s">
        <v>2762</v>
      </c>
      <c r="F2709">
        <v>11142</v>
      </c>
      <c r="G2709">
        <v>5353</v>
      </c>
      <c r="H2709">
        <v>5789</v>
      </c>
      <c r="I2709">
        <v>12235</v>
      </c>
      <c r="J2709">
        <v>-1093</v>
      </c>
      <c r="K2709">
        <v>-8.93</v>
      </c>
      <c r="L2709">
        <v>92.47</v>
      </c>
      <c r="M2709">
        <v>89.77</v>
      </c>
      <c r="N2709">
        <v>124.1</v>
      </c>
      <c r="O2709">
        <v>5532</v>
      </c>
      <c r="P2709">
        <v>5491</v>
      </c>
      <c r="Q2709">
        <v>41</v>
      </c>
      <c r="R2709">
        <v>5732</v>
      </c>
      <c r="S2709">
        <v>-200</v>
      </c>
      <c r="T2709">
        <v>-3.49</v>
      </c>
      <c r="U2709">
        <v>11142</v>
      </c>
      <c r="V2709">
        <v>10656</v>
      </c>
      <c r="W2709">
        <v>486</v>
      </c>
    </row>
    <row r="2710" spans="1:23">
      <c r="A2710">
        <v>2708</v>
      </c>
      <c r="B2710" t="s">
        <v>2699</v>
      </c>
      <c r="C2710" t="str">
        <f>REPLACE(Table1[[#This Row],[ prefectures_2020]], 1, 3, "")</f>
        <v>Wakayama-ken</v>
      </c>
      <c r="D2710">
        <v>30428</v>
      </c>
      <c r="E2710" t="s">
        <v>2763</v>
      </c>
      <c r="F2710">
        <v>3817</v>
      </c>
      <c r="G2710">
        <v>1787</v>
      </c>
      <c r="H2710">
        <v>2030</v>
      </c>
      <c r="I2710">
        <v>4323</v>
      </c>
      <c r="J2710">
        <v>-506</v>
      </c>
      <c r="K2710">
        <v>-11.7</v>
      </c>
      <c r="L2710">
        <v>88.03</v>
      </c>
      <c r="M2710">
        <v>46.01</v>
      </c>
      <c r="N2710">
        <v>83</v>
      </c>
      <c r="O2710">
        <v>1866</v>
      </c>
      <c r="P2710">
        <v>1863</v>
      </c>
      <c r="Q2710">
        <v>3</v>
      </c>
      <c r="R2710">
        <v>2065</v>
      </c>
      <c r="S2710">
        <v>-199</v>
      </c>
      <c r="T2710">
        <v>-9.64</v>
      </c>
      <c r="U2710">
        <v>3817</v>
      </c>
      <c r="V2710">
        <v>3737</v>
      </c>
      <c r="W2710">
        <v>80</v>
      </c>
    </row>
    <row r="2711" spans="1:23">
      <c r="A2711">
        <v>2709</v>
      </c>
      <c r="B2711" t="s">
        <v>2764</v>
      </c>
      <c r="C2711" t="str">
        <f>REPLACE(Table1[[#This Row],[ prefectures_2020]], 1, 3, "")</f>
        <v>Tottori-ken</v>
      </c>
      <c r="D2711">
        <v>31000</v>
      </c>
      <c r="E2711" t="s">
        <v>2765</v>
      </c>
      <c r="F2711">
        <v>553407</v>
      </c>
      <c r="G2711">
        <v>264432</v>
      </c>
      <c r="H2711">
        <v>288975</v>
      </c>
      <c r="I2711">
        <v>573441</v>
      </c>
      <c r="J2711">
        <v>-20034</v>
      </c>
      <c r="K2711">
        <v>-3.49</v>
      </c>
      <c r="L2711">
        <v>91.51</v>
      </c>
      <c r="M2711">
        <v>3507.14</v>
      </c>
      <c r="N2711">
        <v>157.80000000000001</v>
      </c>
      <c r="O2711">
        <v>219742</v>
      </c>
      <c r="P2711">
        <v>219069</v>
      </c>
      <c r="Q2711">
        <v>673</v>
      </c>
      <c r="R2711">
        <v>216894</v>
      </c>
      <c r="S2711">
        <v>2848</v>
      </c>
      <c r="T2711">
        <v>1.31</v>
      </c>
      <c r="U2711">
        <v>553407</v>
      </c>
      <c r="V2711">
        <v>535393</v>
      </c>
      <c r="W2711">
        <v>18014</v>
      </c>
    </row>
    <row r="2712" spans="1:23">
      <c r="A2712">
        <v>2710</v>
      </c>
      <c r="B2712" t="s">
        <v>2764</v>
      </c>
      <c r="C2712" t="str">
        <f>REPLACE(Table1[[#This Row],[ prefectures_2020]], 1, 3, "")</f>
        <v>Tottori-ken</v>
      </c>
      <c r="D2712">
        <v>31201</v>
      </c>
      <c r="E2712" t="s">
        <v>2766</v>
      </c>
      <c r="F2712">
        <v>188465</v>
      </c>
      <c r="G2712">
        <v>91356</v>
      </c>
      <c r="H2712">
        <v>97109</v>
      </c>
      <c r="I2712">
        <v>193717</v>
      </c>
      <c r="J2712">
        <v>-5252</v>
      </c>
      <c r="K2712">
        <v>-2.71</v>
      </c>
      <c r="L2712">
        <v>94.08</v>
      </c>
      <c r="M2712">
        <v>765.31</v>
      </c>
      <c r="N2712">
        <v>246.3</v>
      </c>
      <c r="O2712">
        <v>77029</v>
      </c>
      <c r="P2712">
        <v>76800</v>
      </c>
      <c r="Q2712">
        <v>229</v>
      </c>
      <c r="R2712">
        <v>75941</v>
      </c>
      <c r="S2712">
        <v>1088</v>
      </c>
      <c r="T2712">
        <v>1.43</v>
      </c>
      <c r="U2712">
        <v>188465</v>
      </c>
      <c r="V2712">
        <v>182635</v>
      </c>
      <c r="W2712">
        <v>5830</v>
      </c>
    </row>
    <row r="2713" spans="1:23">
      <c r="A2713">
        <v>2711</v>
      </c>
      <c r="B2713" t="s">
        <v>2764</v>
      </c>
      <c r="C2713" t="str">
        <f>REPLACE(Table1[[#This Row],[ prefectures_2020]], 1, 3, "")</f>
        <v>Tottori-ken</v>
      </c>
      <c r="D2713">
        <v>31201</v>
      </c>
      <c r="E2713" t="s">
        <v>2767</v>
      </c>
      <c r="F2713">
        <v>149312</v>
      </c>
      <c r="G2713">
        <v>72679</v>
      </c>
      <c r="H2713">
        <v>76633</v>
      </c>
      <c r="I2713">
        <v>151417</v>
      </c>
      <c r="J2713">
        <v>-2105</v>
      </c>
      <c r="K2713">
        <v>-1.39</v>
      </c>
      <c r="L2713">
        <v>94.84</v>
      </c>
      <c r="M2713">
        <v>237.2</v>
      </c>
      <c r="N2713">
        <v>629.5</v>
      </c>
      <c r="O2713">
        <v>63021</v>
      </c>
      <c r="P2713">
        <v>62840</v>
      </c>
      <c r="Q2713">
        <v>181</v>
      </c>
      <c r="R2713">
        <v>61558</v>
      </c>
      <c r="S2713">
        <v>1463</v>
      </c>
      <c r="T2713">
        <v>2.38</v>
      </c>
      <c r="U2713">
        <v>149312</v>
      </c>
      <c r="V2713">
        <v>144546</v>
      </c>
      <c r="W2713">
        <v>4766</v>
      </c>
    </row>
    <row r="2714" spans="1:23">
      <c r="A2714">
        <v>2712</v>
      </c>
      <c r="B2714" t="s">
        <v>2764</v>
      </c>
      <c r="C2714" t="str">
        <f>REPLACE(Table1[[#This Row],[ prefectures_2020]], 1, 3, "")</f>
        <v>Tottori-ken</v>
      </c>
      <c r="D2714">
        <v>31201</v>
      </c>
      <c r="E2714" t="s">
        <v>2768</v>
      </c>
      <c r="F2714">
        <v>8219</v>
      </c>
      <c r="G2714">
        <v>3855</v>
      </c>
      <c r="H2714">
        <v>4364</v>
      </c>
      <c r="I2714">
        <v>8504</v>
      </c>
      <c r="J2714">
        <v>-285</v>
      </c>
      <c r="K2714">
        <v>-3.35</v>
      </c>
      <c r="L2714">
        <v>88.34</v>
      </c>
      <c r="M2714">
        <v>93.4</v>
      </c>
      <c r="N2714">
        <v>88</v>
      </c>
      <c r="O2714">
        <v>3044</v>
      </c>
      <c r="P2714">
        <v>3040</v>
      </c>
      <c r="Q2714">
        <v>4</v>
      </c>
      <c r="R2714">
        <v>3023</v>
      </c>
      <c r="S2714">
        <v>21</v>
      </c>
      <c r="T2714">
        <v>0.69</v>
      </c>
      <c r="U2714">
        <v>8219</v>
      </c>
      <c r="V2714">
        <v>7992</v>
      </c>
      <c r="W2714">
        <v>227</v>
      </c>
    </row>
    <row r="2715" spans="1:23">
      <c r="A2715">
        <v>2713</v>
      </c>
      <c r="B2715" t="s">
        <v>2764</v>
      </c>
      <c r="C2715" t="str">
        <f>REPLACE(Table1[[#This Row],[ prefectures_2020]], 1, 3, "")</f>
        <v>Tottori-ken</v>
      </c>
      <c r="D2715">
        <v>31201</v>
      </c>
      <c r="E2715" t="s">
        <v>2769</v>
      </c>
      <c r="F2715">
        <v>2727</v>
      </c>
      <c r="G2715">
        <v>1320</v>
      </c>
      <c r="H2715">
        <v>1407</v>
      </c>
      <c r="I2715">
        <v>2905</v>
      </c>
      <c r="J2715">
        <v>-178</v>
      </c>
      <c r="K2715">
        <v>-6.13</v>
      </c>
      <c r="L2715">
        <v>93.82</v>
      </c>
      <c r="M2715">
        <v>34.94</v>
      </c>
      <c r="N2715">
        <v>78</v>
      </c>
      <c r="O2715">
        <v>909</v>
      </c>
      <c r="P2715">
        <v>905</v>
      </c>
      <c r="Q2715">
        <v>4</v>
      </c>
      <c r="R2715">
        <v>926</v>
      </c>
      <c r="S2715">
        <v>-17</v>
      </c>
      <c r="T2715">
        <v>-1.84</v>
      </c>
      <c r="U2715">
        <v>2727</v>
      </c>
      <c r="V2715">
        <v>2680</v>
      </c>
      <c r="W2715">
        <v>47</v>
      </c>
    </row>
    <row r="2716" spans="1:23">
      <c r="A2716">
        <v>2714</v>
      </c>
      <c r="B2716" t="s">
        <v>2764</v>
      </c>
      <c r="C2716" t="str">
        <f>REPLACE(Table1[[#This Row],[ prefectures_2020]], 1, 3, "")</f>
        <v>Tottori-ken</v>
      </c>
      <c r="D2716">
        <v>31201</v>
      </c>
      <c r="E2716" t="s">
        <v>2770</v>
      </c>
      <c r="F2716">
        <v>6372</v>
      </c>
      <c r="G2716">
        <v>3050</v>
      </c>
      <c r="H2716">
        <v>3322</v>
      </c>
      <c r="I2716">
        <v>6906</v>
      </c>
      <c r="J2716">
        <v>-534</v>
      </c>
      <c r="K2716">
        <v>-7.73</v>
      </c>
      <c r="L2716">
        <v>91.81</v>
      </c>
      <c r="M2716">
        <v>83.62</v>
      </c>
      <c r="N2716">
        <v>76.2</v>
      </c>
      <c r="O2716">
        <v>2135</v>
      </c>
      <c r="P2716">
        <v>2129</v>
      </c>
      <c r="Q2716">
        <v>6</v>
      </c>
      <c r="R2716">
        <v>2200</v>
      </c>
      <c r="S2716">
        <v>-65</v>
      </c>
      <c r="T2716">
        <v>-2.95</v>
      </c>
      <c r="U2716">
        <v>6372</v>
      </c>
      <c r="V2716">
        <v>6195</v>
      </c>
      <c r="W2716">
        <v>177</v>
      </c>
    </row>
    <row r="2717" spans="1:23">
      <c r="A2717">
        <v>2715</v>
      </c>
      <c r="B2717" t="s">
        <v>2764</v>
      </c>
      <c r="C2717" t="str">
        <f>REPLACE(Table1[[#This Row],[ prefectures_2020]], 1, 3, "")</f>
        <v>Tottori-ken</v>
      </c>
      <c r="D2717">
        <v>31201</v>
      </c>
      <c r="E2717" t="s">
        <v>2771</v>
      </c>
      <c r="F2717">
        <v>3195</v>
      </c>
      <c r="G2717">
        <v>1512</v>
      </c>
      <c r="H2717">
        <v>1683</v>
      </c>
      <c r="I2717">
        <v>3446</v>
      </c>
      <c r="J2717">
        <v>-251</v>
      </c>
      <c r="K2717">
        <v>-7.28</v>
      </c>
      <c r="L2717">
        <v>89.84</v>
      </c>
      <c r="M2717">
        <v>81.599999999999994</v>
      </c>
      <c r="N2717">
        <v>39.200000000000003</v>
      </c>
      <c r="O2717">
        <v>1141</v>
      </c>
      <c r="P2717">
        <v>1136</v>
      </c>
      <c r="Q2717">
        <v>5</v>
      </c>
      <c r="R2717">
        <v>1161</v>
      </c>
      <c r="S2717">
        <v>-20</v>
      </c>
      <c r="T2717">
        <v>-1.72</v>
      </c>
      <c r="U2717">
        <v>3195</v>
      </c>
      <c r="V2717">
        <v>3164</v>
      </c>
      <c r="W2717">
        <v>31</v>
      </c>
    </row>
    <row r="2718" spans="1:23">
      <c r="A2718">
        <v>2716</v>
      </c>
      <c r="B2718" t="s">
        <v>2764</v>
      </c>
      <c r="C2718" t="str">
        <f>REPLACE(Table1[[#This Row],[ prefectures_2020]], 1, 3, "")</f>
        <v>Tottori-ken</v>
      </c>
      <c r="D2718">
        <v>31201</v>
      </c>
      <c r="E2718" t="s">
        <v>2772</v>
      </c>
      <c r="F2718">
        <v>1624</v>
      </c>
      <c r="G2718">
        <v>778</v>
      </c>
      <c r="H2718">
        <v>846</v>
      </c>
      <c r="I2718">
        <v>1921</v>
      </c>
      <c r="J2718">
        <v>-297</v>
      </c>
      <c r="K2718">
        <v>-15.46</v>
      </c>
      <c r="L2718">
        <v>91.96</v>
      </c>
      <c r="M2718">
        <v>79.89</v>
      </c>
      <c r="N2718">
        <v>20.3</v>
      </c>
      <c r="O2718">
        <v>647</v>
      </c>
      <c r="P2718">
        <v>646</v>
      </c>
      <c r="Q2718">
        <v>1</v>
      </c>
      <c r="R2718">
        <v>708</v>
      </c>
      <c r="S2718">
        <v>-61</v>
      </c>
      <c r="T2718">
        <v>-8.6199999999999992</v>
      </c>
      <c r="U2718">
        <v>1624</v>
      </c>
      <c r="V2718">
        <v>1615</v>
      </c>
      <c r="W2718">
        <v>9</v>
      </c>
    </row>
    <row r="2719" spans="1:23">
      <c r="A2719">
        <v>2717</v>
      </c>
      <c r="B2719" t="s">
        <v>2764</v>
      </c>
      <c r="C2719" t="str">
        <f>REPLACE(Table1[[#This Row],[ prefectures_2020]], 1, 3, "")</f>
        <v>Tottori-ken</v>
      </c>
      <c r="D2719">
        <v>31201</v>
      </c>
      <c r="E2719" t="s">
        <v>2773</v>
      </c>
      <c r="F2719">
        <v>8037</v>
      </c>
      <c r="G2719">
        <v>3858</v>
      </c>
      <c r="H2719">
        <v>4179</v>
      </c>
      <c r="I2719">
        <v>8602</v>
      </c>
      <c r="J2719">
        <v>-565</v>
      </c>
      <c r="K2719">
        <v>-6.57</v>
      </c>
      <c r="L2719">
        <v>92.32</v>
      </c>
      <c r="M2719">
        <v>34.31</v>
      </c>
      <c r="N2719">
        <v>234.2</v>
      </c>
      <c r="O2719">
        <v>2916</v>
      </c>
      <c r="P2719">
        <v>2909</v>
      </c>
      <c r="Q2719">
        <v>7</v>
      </c>
      <c r="R2719">
        <v>2993</v>
      </c>
      <c r="S2719">
        <v>-77</v>
      </c>
      <c r="T2719">
        <v>-2.57</v>
      </c>
      <c r="U2719">
        <v>8037</v>
      </c>
      <c r="V2719">
        <v>7926</v>
      </c>
      <c r="W2719">
        <v>111</v>
      </c>
    </row>
    <row r="2720" spans="1:23">
      <c r="A2720">
        <v>2718</v>
      </c>
      <c r="B2720" t="s">
        <v>2764</v>
      </c>
      <c r="C2720" t="str">
        <f>REPLACE(Table1[[#This Row],[ prefectures_2020]], 1, 3, "")</f>
        <v>Tottori-ken</v>
      </c>
      <c r="D2720">
        <v>31201</v>
      </c>
      <c r="E2720" t="s">
        <v>2774</v>
      </c>
      <c r="F2720">
        <v>3618</v>
      </c>
      <c r="G2720">
        <v>1740</v>
      </c>
      <c r="H2720">
        <v>1878</v>
      </c>
      <c r="I2720">
        <v>3885</v>
      </c>
      <c r="J2720">
        <v>-267</v>
      </c>
      <c r="K2720">
        <v>-6.87</v>
      </c>
      <c r="L2720">
        <v>92.65</v>
      </c>
      <c r="M2720">
        <v>52.77</v>
      </c>
      <c r="N2720">
        <v>68.599999999999994</v>
      </c>
      <c r="O2720">
        <v>1187</v>
      </c>
      <c r="P2720">
        <v>1175</v>
      </c>
      <c r="Q2720">
        <v>12</v>
      </c>
      <c r="R2720">
        <v>1198</v>
      </c>
      <c r="S2720">
        <v>-11</v>
      </c>
      <c r="T2720">
        <v>-0.92</v>
      </c>
      <c r="U2720">
        <v>3618</v>
      </c>
      <c r="V2720">
        <v>3277</v>
      </c>
      <c r="W2720">
        <v>341</v>
      </c>
    </row>
    <row r="2721" spans="1:23">
      <c r="A2721">
        <v>2719</v>
      </c>
      <c r="B2721" t="s">
        <v>2764</v>
      </c>
      <c r="C2721" t="str">
        <f>REPLACE(Table1[[#This Row],[ prefectures_2020]], 1, 3, "")</f>
        <v>Tottori-ken</v>
      </c>
      <c r="D2721">
        <v>31201</v>
      </c>
      <c r="E2721" t="s">
        <v>2775</v>
      </c>
      <c r="F2721">
        <v>5361</v>
      </c>
      <c r="G2721">
        <v>2564</v>
      </c>
      <c r="H2721">
        <v>2797</v>
      </c>
      <c r="I2721">
        <v>6131</v>
      </c>
      <c r="J2721">
        <v>-770</v>
      </c>
      <c r="K2721">
        <v>-12.56</v>
      </c>
      <c r="L2721">
        <v>91.67</v>
      </c>
      <c r="M2721">
        <v>67.930000000000007</v>
      </c>
      <c r="N2721">
        <v>78.900000000000006</v>
      </c>
      <c r="O2721">
        <v>2029</v>
      </c>
      <c r="P2721">
        <v>2020</v>
      </c>
      <c r="Q2721">
        <v>9</v>
      </c>
      <c r="R2721">
        <v>2174</v>
      </c>
      <c r="S2721">
        <v>-145</v>
      </c>
      <c r="T2721">
        <v>-6.67</v>
      </c>
      <c r="U2721">
        <v>5361</v>
      </c>
      <c r="V2721">
        <v>5240</v>
      </c>
      <c r="W2721">
        <v>121</v>
      </c>
    </row>
    <row r="2722" spans="1:23">
      <c r="A2722">
        <v>2720</v>
      </c>
      <c r="B2722" t="s">
        <v>2764</v>
      </c>
      <c r="C2722" t="str">
        <f>REPLACE(Table1[[#This Row],[ prefectures_2020]], 1, 3, "")</f>
        <v>Tottori-ken</v>
      </c>
      <c r="D2722">
        <v>31202</v>
      </c>
      <c r="E2722" t="s">
        <v>2776</v>
      </c>
      <c r="F2722">
        <v>147317</v>
      </c>
      <c r="G2722">
        <v>69740</v>
      </c>
      <c r="H2722">
        <v>77577</v>
      </c>
      <c r="I2722">
        <v>149313</v>
      </c>
      <c r="J2722">
        <v>-1996</v>
      </c>
      <c r="K2722">
        <v>-1.34</v>
      </c>
      <c r="L2722">
        <v>89.9</v>
      </c>
      <c r="M2722">
        <v>132.41999999999999</v>
      </c>
      <c r="N2722">
        <v>1112.5</v>
      </c>
      <c r="O2722">
        <v>62134</v>
      </c>
      <c r="P2722">
        <v>61991</v>
      </c>
      <c r="Q2722">
        <v>143</v>
      </c>
      <c r="R2722">
        <v>60037</v>
      </c>
      <c r="S2722">
        <v>2097</v>
      </c>
      <c r="T2722">
        <v>3.49</v>
      </c>
      <c r="U2722">
        <v>147317</v>
      </c>
      <c r="V2722">
        <v>142908</v>
      </c>
      <c r="W2722">
        <v>4409</v>
      </c>
    </row>
    <row r="2723" spans="1:23">
      <c r="A2723">
        <v>2721</v>
      </c>
      <c r="B2723" t="s">
        <v>2764</v>
      </c>
      <c r="C2723" t="str">
        <f>REPLACE(Table1[[#This Row],[ prefectures_2020]], 1, 3, "")</f>
        <v>Tottori-ken</v>
      </c>
      <c r="D2723">
        <v>31202</v>
      </c>
      <c r="E2723" t="s">
        <v>2777</v>
      </c>
      <c r="F2723">
        <v>137760</v>
      </c>
      <c r="G2723">
        <v>65210</v>
      </c>
      <c r="H2723">
        <v>72550</v>
      </c>
      <c r="I2723">
        <v>139780</v>
      </c>
      <c r="J2723">
        <v>-2020</v>
      </c>
      <c r="K2723">
        <v>-1.45</v>
      </c>
      <c r="L2723">
        <v>89.88</v>
      </c>
      <c r="M2723">
        <v>106.41</v>
      </c>
      <c r="N2723">
        <v>1294.5999999999999</v>
      </c>
      <c r="O2723">
        <v>58632</v>
      </c>
      <c r="P2723">
        <v>58502</v>
      </c>
      <c r="Q2723">
        <v>130</v>
      </c>
      <c r="R2723">
        <v>56781</v>
      </c>
      <c r="S2723">
        <v>1851</v>
      </c>
      <c r="T2723">
        <v>3.26</v>
      </c>
      <c r="U2723">
        <v>137760</v>
      </c>
      <c r="V2723">
        <v>133752</v>
      </c>
      <c r="W2723">
        <v>4008</v>
      </c>
    </row>
    <row r="2724" spans="1:23">
      <c r="A2724">
        <v>2722</v>
      </c>
      <c r="B2724" t="s">
        <v>2764</v>
      </c>
      <c r="C2724" t="str">
        <f>REPLACE(Table1[[#This Row],[ prefectures_2020]], 1, 3, "")</f>
        <v>Tottori-ken</v>
      </c>
      <c r="D2724">
        <v>31202</v>
      </c>
      <c r="E2724" t="s">
        <v>2778</v>
      </c>
      <c r="F2724">
        <v>9557</v>
      </c>
      <c r="G2724">
        <v>4530</v>
      </c>
      <c r="H2724">
        <v>5027</v>
      </c>
      <c r="I2724">
        <v>9533</v>
      </c>
      <c r="J2724">
        <v>24</v>
      </c>
      <c r="K2724">
        <v>0.25</v>
      </c>
      <c r="L2724">
        <v>90.11</v>
      </c>
      <c r="M2724">
        <v>25.8</v>
      </c>
      <c r="N2724">
        <v>370.4</v>
      </c>
      <c r="O2724">
        <v>3502</v>
      </c>
      <c r="P2724">
        <v>3489</v>
      </c>
      <c r="Q2724">
        <v>13</v>
      </c>
      <c r="R2724">
        <v>3256</v>
      </c>
      <c r="S2724">
        <v>246</v>
      </c>
      <c r="T2724">
        <v>7.56</v>
      </c>
      <c r="U2724">
        <v>9557</v>
      </c>
      <c r="V2724">
        <v>9156</v>
      </c>
      <c r="W2724">
        <v>401</v>
      </c>
    </row>
    <row r="2725" spans="1:23">
      <c r="A2725">
        <v>2723</v>
      </c>
      <c r="B2725" t="s">
        <v>2764</v>
      </c>
      <c r="C2725" t="str">
        <f>REPLACE(Table1[[#This Row],[ prefectures_2020]], 1, 3, "")</f>
        <v>Tottori-ken</v>
      </c>
      <c r="D2725">
        <v>31203</v>
      </c>
      <c r="E2725" t="s">
        <v>2779</v>
      </c>
      <c r="F2725">
        <v>46485</v>
      </c>
      <c r="G2725">
        <v>21840</v>
      </c>
      <c r="H2725">
        <v>24645</v>
      </c>
      <c r="I2725">
        <v>49044</v>
      </c>
      <c r="J2725">
        <v>-2559</v>
      </c>
      <c r="K2725">
        <v>-5.22</v>
      </c>
      <c r="L2725">
        <v>88.62</v>
      </c>
      <c r="M2725">
        <v>272.06</v>
      </c>
      <c r="N2725">
        <v>170.9</v>
      </c>
      <c r="O2725">
        <v>18309</v>
      </c>
      <c r="P2725">
        <v>18214</v>
      </c>
      <c r="Q2725">
        <v>95</v>
      </c>
      <c r="R2725">
        <v>18548</v>
      </c>
      <c r="S2725">
        <v>-239</v>
      </c>
      <c r="T2725">
        <v>-1.29</v>
      </c>
      <c r="U2725">
        <v>46485</v>
      </c>
      <c r="V2725">
        <v>43982</v>
      </c>
      <c r="W2725">
        <v>2503</v>
      </c>
    </row>
    <row r="2726" spans="1:23">
      <c r="A2726">
        <v>2724</v>
      </c>
      <c r="B2726" t="s">
        <v>2764</v>
      </c>
      <c r="C2726" t="str">
        <f>REPLACE(Table1[[#This Row],[ prefectures_2020]], 1, 3, "")</f>
        <v>Tottori-ken</v>
      </c>
      <c r="D2726">
        <v>31203</v>
      </c>
      <c r="E2726" t="s">
        <v>2780</v>
      </c>
      <c r="F2726">
        <v>43309</v>
      </c>
      <c r="G2726">
        <v>20318</v>
      </c>
      <c r="H2726">
        <v>22991</v>
      </c>
      <c r="I2726">
        <v>45514</v>
      </c>
      <c r="J2726">
        <v>-2205</v>
      </c>
      <c r="K2726">
        <v>-4.84</v>
      </c>
      <c r="L2726">
        <v>88.37</v>
      </c>
      <c r="M2726">
        <v>174.5</v>
      </c>
      <c r="N2726">
        <v>248.2</v>
      </c>
      <c r="O2726">
        <v>17195</v>
      </c>
      <c r="P2726">
        <v>17111</v>
      </c>
      <c r="Q2726">
        <v>84</v>
      </c>
      <c r="R2726">
        <v>17390</v>
      </c>
      <c r="S2726">
        <v>-195</v>
      </c>
      <c r="T2726">
        <v>-1.1200000000000001</v>
      </c>
      <c r="U2726">
        <v>43309</v>
      </c>
      <c r="V2726">
        <v>41030</v>
      </c>
      <c r="W2726">
        <v>2279</v>
      </c>
    </row>
    <row r="2727" spans="1:23">
      <c r="A2727">
        <v>2725</v>
      </c>
      <c r="B2727" t="s">
        <v>2764</v>
      </c>
      <c r="C2727" t="str">
        <f>REPLACE(Table1[[#This Row],[ prefectures_2020]], 1, 3, "")</f>
        <v>Tottori-ken</v>
      </c>
      <c r="D2727">
        <v>31203</v>
      </c>
      <c r="E2727" t="s">
        <v>2781</v>
      </c>
      <c r="F2727">
        <v>3176</v>
      </c>
      <c r="G2727">
        <v>1522</v>
      </c>
      <c r="H2727">
        <v>1654</v>
      </c>
      <c r="I2727">
        <v>3530</v>
      </c>
      <c r="J2727">
        <v>-354</v>
      </c>
      <c r="K2727">
        <v>-10.029999999999999</v>
      </c>
      <c r="L2727">
        <v>92.02</v>
      </c>
      <c r="M2727">
        <v>97.65</v>
      </c>
      <c r="N2727">
        <v>32.5</v>
      </c>
      <c r="O2727">
        <v>1114</v>
      </c>
      <c r="P2727">
        <v>1103</v>
      </c>
      <c r="Q2727">
        <v>11</v>
      </c>
      <c r="R2727">
        <v>1158</v>
      </c>
      <c r="S2727">
        <v>-44</v>
      </c>
      <c r="T2727">
        <v>-3.8</v>
      </c>
      <c r="U2727">
        <v>3176</v>
      </c>
      <c r="V2727">
        <v>2952</v>
      </c>
      <c r="W2727">
        <v>224</v>
      </c>
    </row>
    <row r="2728" spans="1:23">
      <c r="A2728">
        <v>2726</v>
      </c>
      <c r="B2728" t="s">
        <v>2764</v>
      </c>
      <c r="C2728" t="str">
        <f>REPLACE(Table1[[#This Row],[ prefectures_2020]], 1, 3, "")</f>
        <v>Tottori-ken</v>
      </c>
      <c r="D2728">
        <v>31204</v>
      </c>
      <c r="E2728" t="s">
        <v>2782</v>
      </c>
      <c r="F2728">
        <v>32740</v>
      </c>
      <c r="G2728">
        <v>15775</v>
      </c>
      <c r="H2728">
        <v>16965</v>
      </c>
      <c r="I2728">
        <v>34174</v>
      </c>
      <c r="J2728">
        <v>-1434</v>
      </c>
      <c r="K2728">
        <v>-4.2</v>
      </c>
      <c r="L2728">
        <v>92.99</v>
      </c>
      <c r="M2728">
        <v>29.11</v>
      </c>
      <c r="N2728">
        <v>1124.7</v>
      </c>
      <c r="O2728">
        <v>13128</v>
      </c>
      <c r="P2728">
        <v>13084</v>
      </c>
      <c r="Q2728">
        <v>44</v>
      </c>
      <c r="R2728">
        <v>13094</v>
      </c>
      <c r="S2728">
        <v>34</v>
      </c>
      <c r="T2728">
        <v>0.26</v>
      </c>
      <c r="U2728">
        <v>32740</v>
      </c>
      <c r="V2728">
        <v>31520</v>
      </c>
      <c r="W2728">
        <v>1220</v>
      </c>
    </row>
    <row r="2729" spans="1:23">
      <c r="A2729">
        <v>2727</v>
      </c>
      <c r="B2729" t="s">
        <v>2764</v>
      </c>
      <c r="C2729" t="str">
        <f>REPLACE(Table1[[#This Row],[ prefectures_2020]], 1, 3, "")</f>
        <v>Tottori-ken</v>
      </c>
      <c r="D2729">
        <v>31302</v>
      </c>
      <c r="E2729" t="s">
        <v>2783</v>
      </c>
      <c r="F2729">
        <v>10799</v>
      </c>
      <c r="G2729">
        <v>5178</v>
      </c>
      <c r="H2729">
        <v>5621</v>
      </c>
      <c r="I2729">
        <v>11485</v>
      </c>
      <c r="J2729">
        <v>-686</v>
      </c>
      <c r="K2729">
        <v>-5.97</v>
      </c>
      <c r="L2729">
        <v>92.12</v>
      </c>
      <c r="M2729">
        <v>122.32</v>
      </c>
      <c r="N2729">
        <v>88.3</v>
      </c>
      <c r="O2729">
        <v>3926</v>
      </c>
      <c r="P2729">
        <v>3912</v>
      </c>
      <c r="Q2729">
        <v>14</v>
      </c>
      <c r="R2729">
        <v>3993</v>
      </c>
      <c r="S2729">
        <v>-67</v>
      </c>
      <c r="T2729">
        <v>-1.68</v>
      </c>
      <c r="U2729">
        <v>10799</v>
      </c>
      <c r="V2729">
        <v>10496</v>
      </c>
      <c r="W2729">
        <v>303</v>
      </c>
    </row>
    <row r="2730" spans="1:23">
      <c r="A2730">
        <v>2728</v>
      </c>
      <c r="B2730" t="s">
        <v>2764</v>
      </c>
      <c r="C2730" t="str">
        <f>REPLACE(Table1[[#This Row],[ prefectures_2020]], 1, 3, "")</f>
        <v>Tottori-ken</v>
      </c>
      <c r="D2730">
        <v>31325</v>
      </c>
      <c r="E2730" t="s">
        <v>2784</v>
      </c>
      <c r="F2730">
        <v>2864</v>
      </c>
      <c r="G2730">
        <v>1355</v>
      </c>
      <c r="H2730">
        <v>1509</v>
      </c>
      <c r="I2730">
        <v>3269</v>
      </c>
      <c r="J2730">
        <v>-405</v>
      </c>
      <c r="K2730">
        <v>-12.39</v>
      </c>
      <c r="L2730">
        <v>89.79</v>
      </c>
      <c r="M2730">
        <v>199.18</v>
      </c>
      <c r="N2730">
        <v>14.4</v>
      </c>
      <c r="O2730">
        <v>1182</v>
      </c>
      <c r="P2730">
        <v>1180</v>
      </c>
      <c r="Q2730">
        <v>2</v>
      </c>
      <c r="R2730">
        <v>1271</v>
      </c>
      <c r="S2730">
        <v>-89</v>
      </c>
      <c r="T2730">
        <v>-7</v>
      </c>
      <c r="U2730">
        <v>2864</v>
      </c>
      <c r="V2730">
        <v>2788</v>
      </c>
      <c r="W2730">
        <v>76</v>
      </c>
    </row>
    <row r="2731" spans="1:23">
      <c r="A2731">
        <v>2729</v>
      </c>
      <c r="B2731" t="s">
        <v>2764</v>
      </c>
      <c r="C2731" t="str">
        <f>REPLACE(Table1[[#This Row],[ prefectures_2020]], 1, 3, "")</f>
        <v>Tottori-ken</v>
      </c>
      <c r="D2731">
        <v>31328</v>
      </c>
      <c r="E2731" t="s">
        <v>2785</v>
      </c>
      <c r="F2731">
        <v>6427</v>
      </c>
      <c r="G2731">
        <v>3005</v>
      </c>
      <c r="H2731">
        <v>3422</v>
      </c>
      <c r="I2731">
        <v>7154</v>
      </c>
      <c r="J2731">
        <v>-727</v>
      </c>
      <c r="K2731">
        <v>-10.16</v>
      </c>
      <c r="L2731">
        <v>87.81</v>
      </c>
      <c r="M2731">
        <v>224.7</v>
      </c>
      <c r="N2731">
        <v>28.6</v>
      </c>
      <c r="O2731">
        <v>2400</v>
      </c>
      <c r="P2731">
        <v>2395</v>
      </c>
      <c r="Q2731">
        <v>5</v>
      </c>
      <c r="R2731">
        <v>2487</v>
      </c>
      <c r="S2731">
        <v>-87</v>
      </c>
      <c r="T2731">
        <v>-3.5</v>
      </c>
      <c r="U2731">
        <v>6427</v>
      </c>
      <c r="V2731">
        <v>6257</v>
      </c>
      <c r="W2731">
        <v>170</v>
      </c>
    </row>
    <row r="2732" spans="1:23">
      <c r="A2732">
        <v>2730</v>
      </c>
      <c r="B2732" t="s">
        <v>2764</v>
      </c>
      <c r="C2732" t="str">
        <f>REPLACE(Table1[[#This Row],[ prefectures_2020]], 1, 3, "")</f>
        <v>Tottori-ken</v>
      </c>
      <c r="D2732">
        <v>31329</v>
      </c>
      <c r="E2732" t="s">
        <v>2786</v>
      </c>
      <c r="F2732">
        <v>15937</v>
      </c>
      <c r="G2732">
        <v>7611</v>
      </c>
      <c r="H2732">
        <v>8326</v>
      </c>
      <c r="I2732">
        <v>16985</v>
      </c>
      <c r="J2732">
        <v>-1048</v>
      </c>
      <c r="K2732">
        <v>-6.17</v>
      </c>
      <c r="L2732">
        <v>91.41</v>
      </c>
      <c r="M2732">
        <v>206.71</v>
      </c>
      <c r="N2732">
        <v>77.099999999999994</v>
      </c>
      <c r="O2732">
        <v>5326</v>
      </c>
      <c r="P2732">
        <v>5315</v>
      </c>
      <c r="Q2732">
        <v>11</v>
      </c>
      <c r="R2732">
        <v>5359</v>
      </c>
      <c r="S2732">
        <v>-33</v>
      </c>
      <c r="T2732">
        <v>-0.62</v>
      </c>
      <c r="U2732">
        <v>15937</v>
      </c>
      <c r="V2732">
        <v>15578</v>
      </c>
      <c r="W2732">
        <v>359</v>
      </c>
    </row>
    <row r="2733" spans="1:23">
      <c r="A2733">
        <v>2731</v>
      </c>
      <c r="B2733" t="s">
        <v>2764</v>
      </c>
      <c r="C2733" t="str">
        <f>REPLACE(Table1[[#This Row],[ prefectures_2020]], 1, 3, "")</f>
        <v>Tottori-ken</v>
      </c>
      <c r="D2733">
        <v>31329</v>
      </c>
      <c r="E2733" t="s">
        <v>2787</v>
      </c>
      <c r="F2733">
        <v>8967</v>
      </c>
      <c r="G2733">
        <v>4251</v>
      </c>
      <c r="H2733">
        <v>4716</v>
      </c>
      <c r="I2733">
        <v>9397</v>
      </c>
      <c r="J2733">
        <v>-430</v>
      </c>
      <c r="K2733">
        <v>-4.58</v>
      </c>
      <c r="L2733">
        <v>90.14</v>
      </c>
      <c r="M2733">
        <v>85.53</v>
      </c>
      <c r="N2733">
        <v>104.8</v>
      </c>
      <c r="O2733">
        <v>2948</v>
      </c>
      <c r="P2733">
        <v>2942</v>
      </c>
      <c r="Q2733">
        <v>6</v>
      </c>
      <c r="R2733">
        <v>2907</v>
      </c>
      <c r="S2733">
        <v>41</v>
      </c>
      <c r="T2733">
        <v>1.41</v>
      </c>
      <c r="U2733">
        <v>8967</v>
      </c>
      <c r="V2733">
        <v>8715</v>
      </c>
      <c r="W2733">
        <v>252</v>
      </c>
    </row>
    <row r="2734" spans="1:23">
      <c r="A2734">
        <v>2732</v>
      </c>
      <c r="B2734" t="s">
        <v>2764</v>
      </c>
      <c r="C2734" t="str">
        <f>REPLACE(Table1[[#This Row],[ prefectures_2020]], 1, 3, "")</f>
        <v>Tottori-ken</v>
      </c>
      <c r="D2734">
        <v>31329</v>
      </c>
      <c r="E2734" t="s">
        <v>2788</v>
      </c>
      <c r="F2734">
        <v>3321</v>
      </c>
      <c r="G2734">
        <v>1574</v>
      </c>
      <c r="H2734">
        <v>1747</v>
      </c>
      <c r="I2734">
        <v>3515</v>
      </c>
      <c r="J2734">
        <v>-194</v>
      </c>
      <c r="K2734">
        <v>-5.52</v>
      </c>
      <c r="L2734">
        <v>90.1</v>
      </c>
      <c r="M2734">
        <v>53.67</v>
      </c>
      <c r="N2734">
        <v>61.9</v>
      </c>
      <c r="O2734">
        <v>1102</v>
      </c>
      <c r="P2734">
        <v>1099</v>
      </c>
      <c r="Q2734">
        <v>3</v>
      </c>
      <c r="R2734">
        <v>1126</v>
      </c>
      <c r="S2734">
        <v>-24</v>
      </c>
      <c r="T2734">
        <v>-2.13</v>
      </c>
      <c r="U2734">
        <v>3321</v>
      </c>
      <c r="V2734">
        <v>3241</v>
      </c>
      <c r="W2734">
        <v>80</v>
      </c>
    </row>
    <row r="2735" spans="1:23">
      <c r="A2735">
        <v>2733</v>
      </c>
      <c r="B2735" t="s">
        <v>2764</v>
      </c>
      <c r="C2735" t="str">
        <f>REPLACE(Table1[[#This Row],[ prefectures_2020]], 1, 3, "")</f>
        <v>Tottori-ken</v>
      </c>
      <c r="D2735">
        <v>31329</v>
      </c>
      <c r="E2735" t="s">
        <v>2789</v>
      </c>
      <c r="F2735">
        <v>3649</v>
      </c>
      <c r="G2735">
        <v>1786</v>
      </c>
      <c r="H2735">
        <v>1863</v>
      </c>
      <c r="I2735">
        <v>4073</v>
      </c>
      <c r="J2735">
        <v>-424</v>
      </c>
      <c r="K2735">
        <v>-10.41</v>
      </c>
      <c r="L2735">
        <v>95.87</v>
      </c>
      <c r="M2735">
        <v>67.510000000000005</v>
      </c>
      <c r="N2735">
        <v>54.1</v>
      </c>
      <c r="O2735">
        <v>1276</v>
      </c>
      <c r="P2735">
        <v>1274</v>
      </c>
      <c r="Q2735">
        <v>2</v>
      </c>
      <c r="R2735">
        <v>1326</v>
      </c>
      <c r="S2735">
        <v>-50</v>
      </c>
      <c r="T2735">
        <v>-3.77</v>
      </c>
      <c r="U2735">
        <v>3649</v>
      </c>
      <c r="V2735">
        <v>3622</v>
      </c>
      <c r="W2735">
        <v>27</v>
      </c>
    </row>
    <row r="2736" spans="1:23">
      <c r="A2736">
        <v>2734</v>
      </c>
      <c r="B2736" t="s">
        <v>2764</v>
      </c>
      <c r="C2736" t="str">
        <f>REPLACE(Table1[[#This Row],[ prefectures_2020]], 1, 3, "")</f>
        <v>Tottori-ken</v>
      </c>
      <c r="D2736">
        <v>31364</v>
      </c>
      <c r="E2736" t="s">
        <v>2790</v>
      </c>
      <c r="F2736">
        <v>6060</v>
      </c>
      <c r="G2736">
        <v>2875</v>
      </c>
      <c r="H2736">
        <v>3185</v>
      </c>
      <c r="I2736">
        <v>6490</v>
      </c>
      <c r="J2736">
        <v>-430</v>
      </c>
      <c r="K2736">
        <v>-6.63</v>
      </c>
      <c r="L2736">
        <v>90.27</v>
      </c>
      <c r="M2736">
        <v>233.52</v>
      </c>
      <c r="N2736">
        <v>26</v>
      </c>
      <c r="O2736">
        <v>2230</v>
      </c>
      <c r="P2736">
        <v>2222</v>
      </c>
      <c r="Q2736">
        <v>8</v>
      </c>
      <c r="R2736">
        <v>2290</v>
      </c>
      <c r="S2736">
        <v>-60</v>
      </c>
      <c r="T2736">
        <v>-2.62</v>
      </c>
      <c r="U2736">
        <v>6060</v>
      </c>
      <c r="V2736">
        <v>5901</v>
      </c>
      <c r="W2736">
        <v>159</v>
      </c>
    </row>
    <row r="2737" spans="1:23">
      <c r="A2737">
        <v>2735</v>
      </c>
      <c r="B2737" t="s">
        <v>2764</v>
      </c>
      <c r="C2737" t="str">
        <f>REPLACE(Table1[[#This Row],[ prefectures_2020]], 1, 3, "")</f>
        <v>Tottori-ken</v>
      </c>
      <c r="D2737">
        <v>31370</v>
      </c>
      <c r="E2737" t="s">
        <v>2791</v>
      </c>
      <c r="F2737">
        <v>16055</v>
      </c>
      <c r="G2737">
        <v>7657</v>
      </c>
      <c r="H2737">
        <v>8398</v>
      </c>
      <c r="I2737">
        <v>16550</v>
      </c>
      <c r="J2737">
        <v>-495</v>
      </c>
      <c r="K2737">
        <v>-2.99</v>
      </c>
      <c r="L2737">
        <v>91.18</v>
      </c>
      <c r="M2737">
        <v>77.94</v>
      </c>
      <c r="N2737">
        <v>206</v>
      </c>
      <c r="O2737">
        <v>5682</v>
      </c>
      <c r="P2737">
        <v>5659</v>
      </c>
      <c r="Q2737">
        <v>23</v>
      </c>
      <c r="R2737">
        <v>5482</v>
      </c>
      <c r="S2737">
        <v>200</v>
      </c>
      <c r="T2737">
        <v>3.65</v>
      </c>
      <c r="U2737">
        <v>16055</v>
      </c>
      <c r="V2737">
        <v>15587</v>
      </c>
      <c r="W2737">
        <v>468</v>
      </c>
    </row>
    <row r="2738" spans="1:23">
      <c r="A2738">
        <v>2736</v>
      </c>
      <c r="B2738" t="s">
        <v>2764</v>
      </c>
      <c r="C2738" t="str">
        <f>REPLACE(Table1[[#This Row],[ prefectures_2020]], 1, 3, "")</f>
        <v>Tottori-ken</v>
      </c>
      <c r="D2738">
        <v>31370</v>
      </c>
      <c r="E2738" t="s">
        <v>2792</v>
      </c>
      <c r="F2738">
        <v>8476</v>
      </c>
      <c r="G2738">
        <v>4036</v>
      </c>
      <c r="H2738">
        <v>4440</v>
      </c>
      <c r="I2738">
        <v>8313</v>
      </c>
      <c r="J2738">
        <v>163</v>
      </c>
      <c r="K2738">
        <v>1.96</v>
      </c>
      <c r="L2738">
        <v>90.9</v>
      </c>
      <c r="M2738">
        <v>12.22</v>
      </c>
      <c r="N2738">
        <v>693.6</v>
      </c>
      <c r="O2738">
        <v>2985</v>
      </c>
      <c r="P2738">
        <v>2969</v>
      </c>
      <c r="Q2738">
        <v>16</v>
      </c>
      <c r="R2738">
        <v>2795</v>
      </c>
      <c r="S2738">
        <v>190</v>
      </c>
      <c r="T2738">
        <v>6.8</v>
      </c>
      <c r="U2738">
        <v>8476</v>
      </c>
      <c r="V2738">
        <v>8193</v>
      </c>
      <c r="W2738">
        <v>283</v>
      </c>
    </row>
    <row r="2739" spans="1:23">
      <c r="A2739">
        <v>2737</v>
      </c>
      <c r="B2739" t="s">
        <v>2764</v>
      </c>
      <c r="C2739" t="str">
        <f>REPLACE(Table1[[#This Row],[ prefectures_2020]], 1, 3, "")</f>
        <v>Tottori-ken</v>
      </c>
      <c r="D2739">
        <v>31370</v>
      </c>
      <c r="E2739" t="s">
        <v>2793</v>
      </c>
      <c r="F2739">
        <v>2281</v>
      </c>
      <c r="G2739">
        <v>1087</v>
      </c>
      <c r="H2739">
        <v>1194</v>
      </c>
      <c r="I2739">
        <v>2518</v>
      </c>
      <c r="J2739">
        <v>-237</v>
      </c>
      <c r="K2739">
        <v>-9.41</v>
      </c>
      <c r="L2739">
        <v>91.04</v>
      </c>
      <c r="M2739">
        <v>14.56</v>
      </c>
      <c r="N2739">
        <v>156.69999999999999</v>
      </c>
      <c r="O2739">
        <v>810</v>
      </c>
      <c r="P2739">
        <v>810</v>
      </c>
      <c r="Q2739" t="s">
        <v>168</v>
      </c>
      <c r="R2739">
        <v>833</v>
      </c>
      <c r="S2739">
        <v>-23</v>
      </c>
      <c r="T2739">
        <v>-2.76</v>
      </c>
      <c r="U2739">
        <v>2281</v>
      </c>
      <c r="V2739">
        <v>2281</v>
      </c>
      <c r="W2739" t="s">
        <v>168</v>
      </c>
    </row>
    <row r="2740" spans="1:23">
      <c r="A2740">
        <v>2738</v>
      </c>
      <c r="B2740" t="s">
        <v>2764</v>
      </c>
      <c r="C2740" t="str">
        <f>REPLACE(Table1[[#This Row],[ prefectures_2020]], 1, 3, "")</f>
        <v>Tottori-ken</v>
      </c>
      <c r="D2740">
        <v>31370</v>
      </c>
      <c r="E2740" t="s">
        <v>2794</v>
      </c>
      <c r="F2740">
        <v>5298</v>
      </c>
      <c r="G2740">
        <v>2534</v>
      </c>
      <c r="H2740">
        <v>2764</v>
      </c>
      <c r="I2740">
        <v>5719</v>
      </c>
      <c r="J2740">
        <v>-421</v>
      </c>
      <c r="K2740">
        <v>-7.36</v>
      </c>
      <c r="L2740">
        <v>91.68</v>
      </c>
      <c r="M2740">
        <v>47.07</v>
      </c>
      <c r="N2740">
        <v>112.6</v>
      </c>
      <c r="O2740">
        <v>1887</v>
      </c>
      <c r="P2740">
        <v>1880</v>
      </c>
      <c r="Q2740">
        <v>7</v>
      </c>
      <c r="R2740">
        <v>1854</v>
      </c>
      <c r="S2740">
        <v>33</v>
      </c>
      <c r="T2740">
        <v>1.78</v>
      </c>
      <c r="U2740">
        <v>5298</v>
      </c>
      <c r="V2740">
        <v>5113</v>
      </c>
      <c r="W2740">
        <v>185</v>
      </c>
    </row>
    <row r="2741" spans="1:23">
      <c r="A2741">
        <v>2739</v>
      </c>
      <c r="B2741" t="s">
        <v>2764</v>
      </c>
      <c r="C2741" t="str">
        <f>REPLACE(Table1[[#This Row],[ prefectures_2020]], 1, 3, "")</f>
        <v>Tottori-ken</v>
      </c>
      <c r="D2741">
        <v>31371</v>
      </c>
      <c r="E2741" t="s">
        <v>2795</v>
      </c>
      <c r="F2741">
        <v>16365</v>
      </c>
      <c r="G2741">
        <v>7682</v>
      </c>
      <c r="H2741">
        <v>8683</v>
      </c>
      <c r="I2741">
        <v>17416</v>
      </c>
      <c r="J2741">
        <v>-1051</v>
      </c>
      <c r="K2741">
        <v>-6.03</v>
      </c>
      <c r="L2741">
        <v>88.47</v>
      </c>
      <c r="M2741">
        <v>139.97</v>
      </c>
      <c r="N2741">
        <v>116.9</v>
      </c>
      <c r="O2741">
        <v>5769</v>
      </c>
      <c r="P2741">
        <v>5751</v>
      </c>
      <c r="Q2741">
        <v>18</v>
      </c>
      <c r="R2741">
        <v>5795</v>
      </c>
      <c r="S2741">
        <v>-26</v>
      </c>
      <c r="T2741">
        <v>-0.45</v>
      </c>
      <c r="U2741">
        <v>16365</v>
      </c>
      <c r="V2741">
        <v>15945</v>
      </c>
      <c r="W2741">
        <v>420</v>
      </c>
    </row>
    <row r="2742" spans="1:23">
      <c r="A2742">
        <v>2740</v>
      </c>
      <c r="B2742" t="s">
        <v>2764</v>
      </c>
      <c r="C2742" t="str">
        <f>REPLACE(Table1[[#This Row],[ prefectures_2020]], 1, 3, "")</f>
        <v>Tottori-ken</v>
      </c>
      <c r="D2742">
        <v>31371</v>
      </c>
      <c r="E2742" t="s">
        <v>2796</v>
      </c>
      <c r="F2742">
        <v>10001</v>
      </c>
      <c r="G2742">
        <v>4648</v>
      </c>
      <c r="H2742">
        <v>5353</v>
      </c>
      <c r="I2742">
        <v>10518</v>
      </c>
      <c r="J2742">
        <v>-517</v>
      </c>
      <c r="K2742">
        <v>-4.92</v>
      </c>
      <c r="L2742">
        <v>86.83</v>
      </c>
      <c r="M2742">
        <v>82.2</v>
      </c>
      <c r="N2742">
        <v>121.7</v>
      </c>
      <c r="O2742">
        <v>3528</v>
      </c>
      <c r="P2742">
        <v>3515</v>
      </c>
      <c r="Q2742">
        <v>13</v>
      </c>
      <c r="R2742">
        <v>3495</v>
      </c>
      <c r="S2742">
        <v>33</v>
      </c>
      <c r="T2742">
        <v>0.94</v>
      </c>
      <c r="U2742">
        <v>10001</v>
      </c>
      <c r="V2742">
        <v>9706</v>
      </c>
      <c r="W2742">
        <v>295</v>
      </c>
    </row>
    <row r="2743" spans="1:23">
      <c r="A2743">
        <v>2741</v>
      </c>
      <c r="B2743" t="s">
        <v>2764</v>
      </c>
      <c r="C2743" t="str">
        <f>REPLACE(Table1[[#This Row],[ prefectures_2020]], 1, 3, "")</f>
        <v>Tottori-ken</v>
      </c>
      <c r="D2743">
        <v>31371</v>
      </c>
      <c r="E2743" t="s">
        <v>2797</v>
      </c>
      <c r="F2743">
        <v>6364</v>
      </c>
      <c r="G2743">
        <v>3034</v>
      </c>
      <c r="H2743">
        <v>3330</v>
      </c>
      <c r="I2743">
        <v>6898</v>
      </c>
      <c r="J2743">
        <v>-534</v>
      </c>
      <c r="K2743">
        <v>-7.74</v>
      </c>
      <c r="L2743">
        <v>91.11</v>
      </c>
      <c r="M2743">
        <v>57.68</v>
      </c>
      <c r="N2743">
        <v>110.3</v>
      </c>
      <c r="O2743">
        <v>2241</v>
      </c>
      <c r="P2743">
        <v>2236</v>
      </c>
      <c r="Q2743">
        <v>5</v>
      </c>
      <c r="R2743">
        <v>2300</v>
      </c>
      <c r="S2743">
        <v>-59</v>
      </c>
      <c r="T2743">
        <v>-2.57</v>
      </c>
      <c r="U2743">
        <v>6364</v>
      </c>
      <c r="V2743">
        <v>6239</v>
      </c>
      <c r="W2743">
        <v>125</v>
      </c>
    </row>
    <row r="2744" spans="1:23">
      <c r="A2744">
        <v>2742</v>
      </c>
      <c r="B2744" t="s">
        <v>2764</v>
      </c>
      <c r="C2744" t="str">
        <f>REPLACE(Table1[[#This Row],[ prefectures_2020]], 1, 3, "")</f>
        <v>Tottori-ken</v>
      </c>
      <c r="D2744">
        <v>31372</v>
      </c>
      <c r="E2744" t="s">
        <v>2798</v>
      </c>
      <c r="F2744">
        <v>14228</v>
      </c>
      <c r="G2744">
        <v>6818</v>
      </c>
      <c r="H2744">
        <v>7410</v>
      </c>
      <c r="I2744">
        <v>14820</v>
      </c>
      <c r="J2744">
        <v>-592</v>
      </c>
      <c r="K2744">
        <v>-3.99</v>
      </c>
      <c r="L2744">
        <v>92.01</v>
      </c>
      <c r="M2744">
        <v>56.94</v>
      </c>
      <c r="N2744">
        <v>249.9</v>
      </c>
      <c r="O2744">
        <v>4987</v>
      </c>
      <c r="P2744">
        <v>4975</v>
      </c>
      <c r="Q2744">
        <v>12</v>
      </c>
      <c r="R2744">
        <v>4813</v>
      </c>
      <c r="S2744">
        <v>174</v>
      </c>
      <c r="T2744">
        <v>3.62</v>
      </c>
      <c r="U2744">
        <v>14228</v>
      </c>
      <c r="V2744">
        <v>13948</v>
      </c>
      <c r="W2744">
        <v>280</v>
      </c>
    </row>
    <row r="2745" spans="1:23">
      <c r="A2745">
        <v>2743</v>
      </c>
      <c r="B2745" t="s">
        <v>2764</v>
      </c>
      <c r="C2745" t="str">
        <f>REPLACE(Table1[[#This Row],[ prefectures_2020]], 1, 3, "")</f>
        <v>Tottori-ken</v>
      </c>
      <c r="D2745">
        <v>31372</v>
      </c>
      <c r="E2745" t="s">
        <v>2799</v>
      </c>
      <c r="F2745">
        <v>7079</v>
      </c>
      <c r="G2745">
        <v>3344</v>
      </c>
      <c r="H2745">
        <v>3735</v>
      </c>
      <c r="I2745">
        <v>7316</v>
      </c>
      <c r="J2745">
        <v>-237</v>
      </c>
      <c r="K2745">
        <v>-3.24</v>
      </c>
      <c r="L2745">
        <v>89.53</v>
      </c>
      <c r="M2745">
        <v>20.92</v>
      </c>
      <c r="N2745">
        <v>338.4</v>
      </c>
      <c r="O2745">
        <v>2536</v>
      </c>
      <c r="P2745">
        <v>2531</v>
      </c>
      <c r="Q2745">
        <v>5</v>
      </c>
      <c r="R2745">
        <v>2455</v>
      </c>
      <c r="S2745">
        <v>81</v>
      </c>
      <c r="T2745">
        <v>3.3</v>
      </c>
      <c r="U2745">
        <v>7079</v>
      </c>
      <c r="V2745">
        <v>6970</v>
      </c>
      <c r="W2745">
        <v>109</v>
      </c>
    </row>
    <row r="2746" spans="1:23">
      <c r="A2746">
        <v>2744</v>
      </c>
      <c r="B2746" t="s">
        <v>2764</v>
      </c>
      <c r="C2746" t="str">
        <f>REPLACE(Table1[[#This Row],[ prefectures_2020]], 1, 3, "")</f>
        <v>Tottori-ken</v>
      </c>
      <c r="D2746">
        <v>31372</v>
      </c>
      <c r="E2746" t="s">
        <v>2800</v>
      </c>
      <c r="F2746">
        <v>7149</v>
      </c>
      <c r="G2746">
        <v>3474</v>
      </c>
      <c r="H2746">
        <v>3675</v>
      </c>
      <c r="I2746">
        <v>7504</v>
      </c>
      <c r="J2746">
        <v>-355</v>
      </c>
      <c r="K2746">
        <v>-4.7300000000000004</v>
      </c>
      <c r="L2746">
        <v>94.53</v>
      </c>
      <c r="M2746">
        <v>36.229999999999997</v>
      </c>
      <c r="N2746">
        <v>197.3</v>
      </c>
      <c r="O2746">
        <v>2451</v>
      </c>
      <c r="P2746">
        <v>2444</v>
      </c>
      <c r="Q2746">
        <v>7</v>
      </c>
      <c r="R2746">
        <v>2358</v>
      </c>
      <c r="S2746">
        <v>93</v>
      </c>
      <c r="T2746">
        <v>3.94</v>
      </c>
      <c r="U2746">
        <v>7149</v>
      </c>
      <c r="V2746">
        <v>6978</v>
      </c>
      <c r="W2746">
        <v>171</v>
      </c>
    </row>
    <row r="2747" spans="1:23">
      <c r="A2747">
        <v>2745</v>
      </c>
      <c r="B2747" t="s">
        <v>2764</v>
      </c>
      <c r="C2747" t="str">
        <f>REPLACE(Table1[[#This Row],[ prefectures_2020]], 1, 3, "")</f>
        <v>Tottori-ken</v>
      </c>
      <c r="D2747">
        <v>31384</v>
      </c>
      <c r="E2747" t="s">
        <v>2801</v>
      </c>
      <c r="F2747">
        <v>3501</v>
      </c>
      <c r="G2747">
        <v>1628</v>
      </c>
      <c r="H2747">
        <v>1873</v>
      </c>
      <c r="I2747">
        <v>3439</v>
      </c>
      <c r="J2747">
        <v>62</v>
      </c>
      <c r="K2747">
        <v>1.8</v>
      </c>
      <c r="L2747">
        <v>86.92</v>
      </c>
      <c r="M2747">
        <v>4.2</v>
      </c>
      <c r="N2747">
        <v>833.6</v>
      </c>
      <c r="O2747">
        <v>1243</v>
      </c>
      <c r="P2747">
        <v>1240</v>
      </c>
      <c r="Q2747">
        <v>3</v>
      </c>
      <c r="R2747">
        <v>1144</v>
      </c>
      <c r="S2747">
        <v>99</v>
      </c>
      <c r="T2747">
        <v>8.65</v>
      </c>
      <c r="U2747">
        <v>3501</v>
      </c>
      <c r="V2747">
        <v>3433</v>
      </c>
      <c r="W2747">
        <v>68</v>
      </c>
    </row>
    <row r="2748" spans="1:23">
      <c r="A2748">
        <v>2746</v>
      </c>
      <c r="B2748" t="s">
        <v>2764</v>
      </c>
      <c r="C2748" t="str">
        <f>REPLACE(Table1[[#This Row],[ prefectures_2020]], 1, 3, "")</f>
        <v>Tottori-ken</v>
      </c>
      <c r="D2748">
        <v>31386</v>
      </c>
      <c r="E2748" t="s">
        <v>2802</v>
      </c>
      <c r="F2748">
        <v>15370</v>
      </c>
      <c r="G2748">
        <v>7390</v>
      </c>
      <c r="H2748">
        <v>7980</v>
      </c>
      <c r="I2748">
        <v>16470</v>
      </c>
      <c r="J2748">
        <v>-1100</v>
      </c>
      <c r="K2748">
        <v>-6.68</v>
      </c>
      <c r="L2748">
        <v>92.61</v>
      </c>
      <c r="M2748">
        <v>189.83</v>
      </c>
      <c r="N2748">
        <v>81</v>
      </c>
      <c r="O2748">
        <v>5247</v>
      </c>
      <c r="P2748">
        <v>5225</v>
      </c>
      <c r="Q2748">
        <v>22</v>
      </c>
      <c r="R2748">
        <v>5300</v>
      </c>
      <c r="S2748">
        <v>-53</v>
      </c>
      <c r="T2748">
        <v>-1</v>
      </c>
      <c r="U2748">
        <v>15370</v>
      </c>
      <c r="V2748">
        <v>14824</v>
      </c>
      <c r="W2748">
        <v>546</v>
      </c>
    </row>
    <row r="2749" spans="1:23">
      <c r="A2749">
        <v>2747</v>
      </c>
      <c r="B2749" t="s">
        <v>2764</v>
      </c>
      <c r="C2749" t="str">
        <f>REPLACE(Table1[[#This Row],[ prefectures_2020]], 1, 3, "")</f>
        <v>Tottori-ken</v>
      </c>
      <c r="D2749">
        <v>31386</v>
      </c>
      <c r="E2749" t="s">
        <v>2803</v>
      </c>
      <c r="F2749">
        <v>5566</v>
      </c>
      <c r="G2749">
        <v>2698</v>
      </c>
      <c r="H2749">
        <v>2868</v>
      </c>
      <c r="I2749">
        <v>5857</v>
      </c>
      <c r="J2749">
        <v>-291</v>
      </c>
      <c r="K2749">
        <v>-4.97</v>
      </c>
      <c r="L2749">
        <v>94.07</v>
      </c>
      <c r="M2749">
        <v>84.45</v>
      </c>
      <c r="N2749">
        <v>65.900000000000006</v>
      </c>
      <c r="O2749">
        <v>1850</v>
      </c>
      <c r="P2749">
        <v>1846</v>
      </c>
      <c r="Q2749">
        <v>4</v>
      </c>
      <c r="R2749">
        <v>1861</v>
      </c>
      <c r="S2749">
        <v>-11</v>
      </c>
      <c r="T2749">
        <v>-0.59</v>
      </c>
      <c r="U2749">
        <v>5566</v>
      </c>
      <c r="V2749">
        <v>5458</v>
      </c>
      <c r="W2749">
        <v>108</v>
      </c>
    </row>
    <row r="2750" spans="1:23">
      <c r="A2750">
        <v>2748</v>
      </c>
      <c r="B2750" t="s">
        <v>2764</v>
      </c>
      <c r="C2750" t="str">
        <f>REPLACE(Table1[[#This Row],[ prefectures_2020]], 1, 3, "")</f>
        <v>Tottori-ken</v>
      </c>
      <c r="D2750">
        <v>31386</v>
      </c>
      <c r="E2750" t="s">
        <v>2804</v>
      </c>
      <c r="F2750">
        <v>5826</v>
      </c>
      <c r="G2750">
        <v>2744</v>
      </c>
      <c r="H2750">
        <v>3082</v>
      </c>
      <c r="I2750">
        <v>6247</v>
      </c>
      <c r="J2750">
        <v>-421</v>
      </c>
      <c r="K2750">
        <v>-6.74</v>
      </c>
      <c r="L2750">
        <v>89.03</v>
      </c>
      <c r="M2750">
        <v>45.02</v>
      </c>
      <c r="N2750">
        <v>129.4</v>
      </c>
      <c r="O2750">
        <v>2003</v>
      </c>
      <c r="P2750">
        <v>1989</v>
      </c>
      <c r="Q2750">
        <v>14</v>
      </c>
      <c r="R2750">
        <v>2018</v>
      </c>
      <c r="S2750">
        <v>-15</v>
      </c>
      <c r="T2750">
        <v>-0.74</v>
      </c>
      <c r="U2750">
        <v>5826</v>
      </c>
      <c r="V2750">
        <v>5455</v>
      </c>
      <c r="W2750">
        <v>371</v>
      </c>
    </row>
    <row r="2751" spans="1:23">
      <c r="A2751">
        <v>2749</v>
      </c>
      <c r="B2751" t="s">
        <v>2764</v>
      </c>
      <c r="C2751" t="str">
        <f>REPLACE(Table1[[#This Row],[ prefectures_2020]], 1, 3, "")</f>
        <v>Tottori-ken</v>
      </c>
      <c r="D2751">
        <v>31386</v>
      </c>
      <c r="E2751" t="s">
        <v>2805</v>
      </c>
      <c r="F2751">
        <v>3978</v>
      </c>
      <c r="G2751">
        <v>1948</v>
      </c>
      <c r="H2751">
        <v>2030</v>
      </c>
      <c r="I2751">
        <v>4366</v>
      </c>
      <c r="J2751">
        <v>-388</v>
      </c>
      <c r="K2751">
        <v>-8.89</v>
      </c>
      <c r="L2751">
        <v>95.96</v>
      </c>
      <c r="M2751">
        <v>60.32</v>
      </c>
      <c r="N2751">
        <v>65.900000000000006</v>
      </c>
      <c r="O2751">
        <v>1394</v>
      </c>
      <c r="P2751">
        <v>1390</v>
      </c>
      <c r="Q2751">
        <v>4</v>
      </c>
      <c r="R2751">
        <v>1421</v>
      </c>
      <c r="S2751">
        <v>-27</v>
      </c>
      <c r="T2751">
        <v>-1.9</v>
      </c>
      <c r="U2751">
        <v>3978</v>
      </c>
      <c r="V2751">
        <v>3911</v>
      </c>
      <c r="W2751">
        <v>67</v>
      </c>
    </row>
    <row r="2752" spans="1:23">
      <c r="A2752">
        <v>2750</v>
      </c>
      <c r="B2752" t="s">
        <v>2764</v>
      </c>
      <c r="C2752" t="str">
        <f>REPLACE(Table1[[#This Row],[ prefectures_2020]], 1, 3, "")</f>
        <v>Tottori-ken</v>
      </c>
      <c r="D2752">
        <v>31389</v>
      </c>
      <c r="E2752" t="s">
        <v>2806</v>
      </c>
      <c r="F2752">
        <v>10323</v>
      </c>
      <c r="G2752">
        <v>4925</v>
      </c>
      <c r="H2752">
        <v>5398</v>
      </c>
      <c r="I2752">
        <v>10950</v>
      </c>
      <c r="J2752">
        <v>-627</v>
      </c>
      <c r="K2752">
        <v>-5.73</v>
      </c>
      <c r="L2752">
        <v>91.24</v>
      </c>
      <c r="M2752">
        <v>114.03</v>
      </c>
      <c r="N2752">
        <v>90.5</v>
      </c>
      <c r="O2752">
        <v>3548</v>
      </c>
      <c r="P2752">
        <v>3531</v>
      </c>
      <c r="Q2752">
        <v>17</v>
      </c>
      <c r="R2752">
        <v>3514</v>
      </c>
      <c r="S2752">
        <v>34</v>
      </c>
      <c r="T2752">
        <v>0.97</v>
      </c>
      <c r="U2752">
        <v>10323</v>
      </c>
      <c r="V2752">
        <v>10019</v>
      </c>
      <c r="W2752">
        <v>304</v>
      </c>
    </row>
    <row r="2753" spans="1:23">
      <c r="A2753">
        <v>2751</v>
      </c>
      <c r="B2753" t="s">
        <v>2764</v>
      </c>
      <c r="C2753" t="str">
        <f>REPLACE(Table1[[#This Row],[ prefectures_2020]], 1, 3, "")</f>
        <v>Tottori-ken</v>
      </c>
      <c r="D2753">
        <v>31389</v>
      </c>
      <c r="E2753" t="s">
        <v>2807</v>
      </c>
      <c r="F2753">
        <v>7017</v>
      </c>
      <c r="G2753">
        <v>3336</v>
      </c>
      <c r="H2753">
        <v>3681</v>
      </c>
      <c r="I2753">
        <v>7391</v>
      </c>
      <c r="J2753">
        <v>-374</v>
      </c>
      <c r="K2753">
        <v>-5.0599999999999996</v>
      </c>
      <c r="L2753">
        <v>90.63</v>
      </c>
      <c r="M2753">
        <v>83.08</v>
      </c>
      <c r="N2753">
        <v>84.5</v>
      </c>
      <c r="O2753">
        <v>2418</v>
      </c>
      <c r="P2753">
        <v>2403</v>
      </c>
      <c r="Q2753">
        <v>15</v>
      </c>
      <c r="R2753">
        <v>2375</v>
      </c>
      <c r="S2753">
        <v>43</v>
      </c>
      <c r="T2753">
        <v>1.81</v>
      </c>
      <c r="U2753">
        <v>7017</v>
      </c>
      <c r="V2753">
        <v>6724</v>
      </c>
      <c r="W2753">
        <v>293</v>
      </c>
    </row>
    <row r="2754" spans="1:23">
      <c r="A2754">
        <v>2752</v>
      </c>
      <c r="B2754" t="s">
        <v>2764</v>
      </c>
      <c r="C2754" t="str">
        <f>REPLACE(Table1[[#This Row],[ prefectures_2020]], 1, 3, "")</f>
        <v>Tottori-ken</v>
      </c>
      <c r="D2754">
        <v>31389</v>
      </c>
      <c r="E2754" t="s">
        <v>2808</v>
      </c>
      <c r="F2754">
        <v>3306</v>
      </c>
      <c r="G2754">
        <v>1589</v>
      </c>
      <c r="H2754">
        <v>1717</v>
      </c>
      <c r="I2754">
        <v>3559</v>
      </c>
      <c r="J2754">
        <v>-253</v>
      </c>
      <c r="K2754">
        <v>-7.11</v>
      </c>
      <c r="L2754">
        <v>92.55</v>
      </c>
      <c r="M2754">
        <v>30.95</v>
      </c>
      <c r="N2754">
        <v>106.8</v>
      </c>
      <c r="O2754">
        <v>1130</v>
      </c>
      <c r="P2754">
        <v>1128</v>
      </c>
      <c r="Q2754">
        <v>2</v>
      </c>
      <c r="R2754">
        <v>1139</v>
      </c>
      <c r="S2754">
        <v>-9</v>
      </c>
      <c r="T2754">
        <v>-0.79</v>
      </c>
      <c r="U2754">
        <v>3306</v>
      </c>
      <c r="V2754">
        <v>3295</v>
      </c>
      <c r="W2754">
        <v>11</v>
      </c>
    </row>
    <row r="2755" spans="1:23">
      <c r="A2755">
        <v>2753</v>
      </c>
      <c r="B2755" t="s">
        <v>2764</v>
      </c>
      <c r="C2755" t="str">
        <f>REPLACE(Table1[[#This Row],[ prefectures_2020]], 1, 3, "")</f>
        <v>Tottori-ken</v>
      </c>
      <c r="D2755">
        <v>31390</v>
      </c>
      <c r="E2755" t="s">
        <v>2809</v>
      </c>
      <c r="F2755">
        <v>10696</v>
      </c>
      <c r="G2755">
        <v>5051</v>
      </c>
      <c r="H2755">
        <v>5645</v>
      </c>
      <c r="I2755">
        <v>11118</v>
      </c>
      <c r="J2755">
        <v>-422</v>
      </c>
      <c r="K2755">
        <v>-3.8</v>
      </c>
      <c r="L2755">
        <v>89.48</v>
      </c>
      <c r="M2755">
        <v>139.44</v>
      </c>
      <c r="N2755">
        <v>76.7</v>
      </c>
      <c r="O2755">
        <v>3648</v>
      </c>
      <c r="P2755">
        <v>3637</v>
      </c>
      <c r="Q2755">
        <v>11</v>
      </c>
      <c r="R2755">
        <v>3604</v>
      </c>
      <c r="S2755">
        <v>44</v>
      </c>
      <c r="T2755">
        <v>1.22</v>
      </c>
      <c r="U2755">
        <v>10696</v>
      </c>
      <c r="V2755">
        <v>10214</v>
      </c>
      <c r="W2755">
        <v>482</v>
      </c>
    </row>
    <row r="2756" spans="1:23">
      <c r="A2756">
        <v>2754</v>
      </c>
      <c r="B2756" t="s">
        <v>2764</v>
      </c>
      <c r="C2756" t="str">
        <f>REPLACE(Table1[[#This Row],[ prefectures_2020]], 1, 3, "")</f>
        <v>Tottori-ken</v>
      </c>
      <c r="D2756">
        <v>31390</v>
      </c>
      <c r="E2756" t="s">
        <v>2810</v>
      </c>
      <c r="F2756">
        <v>6968</v>
      </c>
      <c r="G2756">
        <v>3282</v>
      </c>
      <c r="H2756">
        <v>3686</v>
      </c>
      <c r="I2756">
        <v>6955</v>
      </c>
      <c r="J2756">
        <v>13</v>
      </c>
      <c r="K2756">
        <v>0.19</v>
      </c>
      <c r="L2756">
        <v>89.04</v>
      </c>
      <c r="M2756">
        <v>39.090000000000003</v>
      </c>
      <c r="N2756">
        <v>178.3</v>
      </c>
      <c r="O2756">
        <v>2321</v>
      </c>
      <c r="P2756">
        <v>2316</v>
      </c>
      <c r="Q2756">
        <v>5</v>
      </c>
      <c r="R2756">
        <v>2202</v>
      </c>
      <c r="S2756">
        <v>119</v>
      </c>
      <c r="T2756">
        <v>5.4</v>
      </c>
      <c r="U2756">
        <v>6968</v>
      </c>
      <c r="V2756">
        <v>6637</v>
      </c>
      <c r="W2756">
        <v>331</v>
      </c>
    </row>
    <row r="2757" spans="1:23">
      <c r="A2757">
        <v>2755</v>
      </c>
      <c r="B2757" t="s">
        <v>2764</v>
      </c>
      <c r="C2757" t="str">
        <f>REPLACE(Table1[[#This Row],[ prefectures_2020]], 1, 3, "")</f>
        <v>Tottori-ken</v>
      </c>
      <c r="D2757">
        <v>31390</v>
      </c>
      <c r="E2757" t="s">
        <v>2811</v>
      </c>
      <c r="F2757">
        <v>3728</v>
      </c>
      <c r="G2757">
        <v>1769</v>
      </c>
      <c r="H2757">
        <v>1959</v>
      </c>
      <c r="I2757">
        <v>4163</v>
      </c>
      <c r="J2757">
        <v>-435</v>
      </c>
      <c r="K2757">
        <v>-10.45</v>
      </c>
      <c r="L2757">
        <v>90.3</v>
      </c>
      <c r="M2757">
        <v>100.36</v>
      </c>
      <c r="N2757">
        <v>37.1</v>
      </c>
      <c r="O2757">
        <v>1327</v>
      </c>
      <c r="P2757">
        <v>1321</v>
      </c>
      <c r="Q2757">
        <v>6</v>
      </c>
      <c r="R2757">
        <v>1402</v>
      </c>
      <c r="S2757">
        <v>-75</v>
      </c>
      <c r="T2757">
        <v>-5.35</v>
      </c>
      <c r="U2757">
        <v>3728</v>
      </c>
      <c r="V2757">
        <v>3577</v>
      </c>
      <c r="W2757">
        <v>151</v>
      </c>
    </row>
    <row r="2758" spans="1:23">
      <c r="A2758">
        <v>2756</v>
      </c>
      <c r="B2758" t="s">
        <v>2764</v>
      </c>
      <c r="C2758" t="str">
        <f>REPLACE(Table1[[#This Row],[ prefectures_2020]], 1, 3, "")</f>
        <v>Tottori-ken</v>
      </c>
      <c r="D2758">
        <v>31401</v>
      </c>
      <c r="E2758" t="s">
        <v>2812</v>
      </c>
      <c r="F2758">
        <v>4196</v>
      </c>
      <c r="G2758">
        <v>1982</v>
      </c>
      <c r="H2758">
        <v>2214</v>
      </c>
      <c r="I2758">
        <v>4765</v>
      </c>
      <c r="J2758">
        <v>-569</v>
      </c>
      <c r="K2758">
        <v>-11.94</v>
      </c>
      <c r="L2758">
        <v>89.52</v>
      </c>
      <c r="M2758">
        <v>340.96</v>
      </c>
      <c r="N2758">
        <v>12.3</v>
      </c>
      <c r="O2758">
        <v>1791</v>
      </c>
      <c r="P2758">
        <v>1785</v>
      </c>
      <c r="Q2758">
        <v>6</v>
      </c>
      <c r="R2758">
        <v>1933</v>
      </c>
      <c r="S2758">
        <v>-142</v>
      </c>
      <c r="T2758">
        <v>-7.35</v>
      </c>
      <c r="U2758">
        <v>4196</v>
      </c>
      <c r="V2758">
        <v>4069</v>
      </c>
      <c r="W2758">
        <v>127</v>
      </c>
    </row>
    <row r="2759" spans="1:23">
      <c r="A2759">
        <v>2757</v>
      </c>
      <c r="B2759" t="s">
        <v>2764</v>
      </c>
      <c r="C2759" t="str">
        <f>REPLACE(Table1[[#This Row],[ prefectures_2020]], 1, 3, "")</f>
        <v>Tottori-ken</v>
      </c>
      <c r="D2759">
        <v>31402</v>
      </c>
      <c r="E2759" t="s">
        <v>2813</v>
      </c>
      <c r="F2759">
        <v>2907</v>
      </c>
      <c r="G2759">
        <v>1323</v>
      </c>
      <c r="H2759">
        <v>1584</v>
      </c>
      <c r="I2759">
        <v>3278</v>
      </c>
      <c r="J2759">
        <v>-371</v>
      </c>
      <c r="K2759">
        <v>-11.32</v>
      </c>
      <c r="L2759">
        <v>83.52</v>
      </c>
      <c r="M2759">
        <v>133.97999999999999</v>
      </c>
      <c r="N2759">
        <v>21.7</v>
      </c>
      <c r="O2759">
        <v>1210</v>
      </c>
      <c r="P2759">
        <v>1204</v>
      </c>
      <c r="Q2759">
        <v>6</v>
      </c>
      <c r="R2759">
        <v>1279</v>
      </c>
      <c r="S2759">
        <v>-69</v>
      </c>
      <c r="T2759">
        <v>-5.39</v>
      </c>
      <c r="U2759">
        <v>2907</v>
      </c>
      <c r="V2759">
        <v>2745</v>
      </c>
      <c r="W2759">
        <v>162</v>
      </c>
    </row>
    <row r="2760" spans="1:23">
      <c r="A2760">
        <v>2758</v>
      </c>
      <c r="B2760" t="s">
        <v>2764</v>
      </c>
      <c r="C2760" t="str">
        <f>REPLACE(Table1[[#This Row],[ prefectures_2020]], 1, 3, "")</f>
        <v>Tottori-ken</v>
      </c>
      <c r="D2760">
        <v>31403</v>
      </c>
      <c r="E2760" t="s">
        <v>2814</v>
      </c>
      <c r="F2760">
        <v>2672</v>
      </c>
      <c r="G2760">
        <v>1241</v>
      </c>
      <c r="H2760">
        <v>1431</v>
      </c>
      <c r="I2760">
        <v>3004</v>
      </c>
      <c r="J2760">
        <v>-332</v>
      </c>
      <c r="K2760">
        <v>-11.05</v>
      </c>
      <c r="L2760">
        <v>86.72</v>
      </c>
      <c r="M2760">
        <v>124.52</v>
      </c>
      <c r="N2760">
        <v>21.5</v>
      </c>
      <c r="O2760">
        <v>953</v>
      </c>
      <c r="P2760">
        <v>949</v>
      </c>
      <c r="Q2760">
        <v>4</v>
      </c>
      <c r="R2760">
        <v>1010</v>
      </c>
      <c r="S2760">
        <v>-57</v>
      </c>
      <c r="T2760">
        <v>-5.64</v>
      </c>
      <c r="U2760">
        <v>2672</v>
      </c>
      <c r="V2760">
        <v>2544</v>
      </c>
      <c r="W2760">
        <v>128</v>
      </c>
    </row>
    <row r="2761" spans="1:23">
      <c r="A2761">
        <v>2759</v>
      </c>
      <c r="B2761" t="s">
        <v>2815</v>
      </c>
      <c r="C2761" t="str">
        <f>REPLACE(Table1[[#This Row],[ prefectures_2020]], 1, 3, "")</f>
        <v>Shimane-ken</v>
      </c>
      <c r="D2761">
        <v>32000</v>
      </c>
      <c r="E2761" t="s">
        <v>2816</v>
      </c>
      <c r="F2761">
        <v>671126</v>
      </c>
      <c r="G2761">
        <v>324291</v>
      </c>
      <c r="H2761">
        <v>346835</v>
      </c>
      <c r="I2761">
        <v>694352</v>
      </c>
      <c r="J2761">
        <v>-23226</v>
      </c>
      <c r="K2761">
        <v>-3.34</v>
      </c>
      <c r="L2761">
        <v>93.5</v>
      </c>
      <c r="M2761">
        <v>6707.89</v>
      </c>
      <c r="N2761">
        <v>100.1</v>
      </c>
      <c r="O2761">
        <v>269892</v>
      </c>
      <c r="P2761">
        <v>268462</v>
      </c>
      <c r="Q2761">
        <v>1430</v>
      </c>
      <c r="R2761">
        <v>265008</v>
      </c>
      <c r="S2761">
        <v>4884</v>
      </c>
      <c r="T2761">
        <v>1.84</v>
      </c>
      <c r="U2761">
        <v>671126</v>
      </c>
      <c r="V2761">
        <v>645246</v>
      </c>
      <c r="W2761">
        <v>25880</v>
      </c>
    </row>
    <row r="2762" spans="1:23">
      <c r="A2762">
        <v>2760</v>
      </c>
      <c r="B2762" t="s">
        <v>2815</v>
      </c>
      <c r="C2762" t="str">
        <f>REPLACE(Table1[[#This Row],[ prefectures_2020]], 1, 3, "")</f>
        <v>Shimane-ken</v>
      </c>
      <c r="D2762">
        <v>32201</v>
      </c>
      <c r="E2762" t="s">
        <v>2817</v>
      </c>
      <c r="F2762">
        <v>203616</v>
      </c>
      <c r="G2762">
        <v>98544</v>
      </c>
      <c r="H2762">
        <v>105072</v>
      </c>
      <c r="I2762">
        <v>206230</v>
      </c>
      <c r="J2762">
        <v>-2614</v>
      </c>
      <c r="K2762">
        <v>-1.27</v>
      </c>
      <c r="L2762">
        <v>93.79</v>
      </c>
      <c r="M2762">
        <v>572.99</v>
      </c>
      <c r="N2762">
        <v>355.4</v>
      </c>
      <c r="O2762">
        <v>85593</v>
      </c>
      <c r="P2762">
        <v>85329</v>
      </c>
      <c r="Q2762">
        <v>264</v>
      </c>
      <c r="R2762">
        <v>83031</v>
      </c>
      <c r="S2762">
        <v>2562</v>
      </c>
      <c r="T2762">
        <v>3.09</v>
      </c>
      <c r="U2762">
        <v>203616</v>
      </c>
      <c r="V2762">
        <v>195979</v>
      </c>
      <c r="W2762">
        <v>7637</v>
      </c>
    </row>
    <row r="2763" spans="1:23">
      <c r="A2763">
        <v>2761</v>
      </c>
      <c r="B2763" t="s">
        <v>2815</v>
      </c>
      <c r="C2763" t="str">
        <f>REPLACE(Table1[[#This Row],[ prefectures_2020]], 1, 3, "")</f>
        <v>Shimane-ken</v>
      </c>
      <c r="D2763">
        <v>32201</v>
      </c>
      <c r="E2763" t="s">
        <v>2818</v>
      </c>
      <c r="F2763">
        <v>148631</v>
      </c>
      <c r="G2763">
        <v>71905</v>
      </c>
      <c r="H2763">
        <v>76726</v>
      </c>
      <c r="I2763">
        <v>149918</v>
      </c>
      <c r="J2763">
        <v>-1287</v>
      </c>
      <c r="K2763">
        <v>-0.86</v>
      </c>
      <c r="L2763">
        <v>93.72</v>
      </c>
      <c r="M2763">
        <v>221.38</v>
      </c>
      <c r="N2763">
        <v>671.4</v>
      </c>
      <c r="O2763">
        <v>65896</v>
      </c>
      <c r="P2763">
        <v>65710</v>
      </c>
      <c r="Q2763">
        <v>186</v>
      </c>
      <c r="R2763">
        <v>63781</v>
      </c>
      <c r="S2763">
        <v>2115</v>
      </c>
      <c r="T2763">
        <v>3.32</v>
      </c>
      <c r="U2763">
        <v>148631</v>
      </c>
      <c r="V2763">
        <v>142823</v>
      </c>
      <c r="W2763">
        <v>5808</v>
      </c>
    </row>
    <row r="2764" spans="1:23">
      <c r="A2764">
        <v>2762</v>
      </c>
      <c r="B2764" t="s">
        <v>2815</v>
      </c>
      <c r="C2764" t="str">
        <f>REPLACE(Table1[[#This Row],[ prefectures_2020]], 1, 3, "")</f>
        <v>Shimane-ken</v>
      </c>
      <c r="D2764">
        <v>32201</v>
      </c>
      <c r="E2764" t="s">
        <v>2819</v>
      </c>
      <c r="F2764">
        <v>6056</v>
      </c>
      <c r="G2764">
        <v>3068</v>
      </c>
      <c r="H2764">
        <v>2988</v>
      </c>
      <c r="I2764">
        <v>6763</v>
      </c>
      <c r="J2764">
        <v>-707</v>
      </c>
      <c r="K2764">
        <v>-10.45</v>
      </c>
      <c r="L2764">
        <v>102.68</v>
      </c>
      <c r="M2764">
        <v>29.04</v>
      </c>
      <c r="N2764">
        <v>208.5</v>
      </c>
      <c r="O2764">
        <v>2373</v>
      </c>
      <c r="P2764">
        <v>2369</v>
      </c>
      <c r="Q2764">
        <v>4</v>
      </c>
      <c r="R2764">
        <v>2458</v>
      </c>
      <c r="S2764">
        <v>-85</v>
      </c>
      <c r="T2764">
        <v>-3.46</v>
      </c>
      <c r="U2764">
        <v>6056</v>
      </c>
      <c r="V2764">
        <v>5913</v>
      </c>
      <c r="W2764">
        <v>143</v>
      </c>
    </row>
    <row r="2765" spans="1:23">
      <c r="A2765">
        <v>2763</v>
      </c>
      <c r="B2765" t="s">
        <v>2815</v>
      </c>
      <c r="C2765" t="str">
        <f>REPLACE(Table1[[#This Row],[ prefectures_2020]], 1, 3, "")</f>
        <v>Shimane-ken</v>
      </c>
      <c r="D2765">
        <v>32201</v>
      </c>
      <c r="E2765" t="s">
        <v>2820</v>
      </c>
      <c r="F2765">
        <v>3079</v>
      </c>
      <c r="G2765">
        <v>1476</v>
      </c>
      <c r="H2765">
        <v>1603</v>
      </c>
      <c r="I2765">
        <v>3415</v>
      </c>
      <c r="J2765">
        <v>-336</v>
      </c>
      <c r="K2765">
        <v>-9.84</v>
      </c>
      <c r="L2765">
        <v>92.08</v>
      </c>
      <c r="M2765">
        <v>37.24</v>
      </c>
      <c r="N2765">
        <v>82.7</v>
      </c>
      <c r="O2765">
        <v>1030</v>
      </c>
      <c r="P2765">
        <v>1023</v>
      </c>
      <c r="Q2765">
        <v>7</v>
      </c>
      <c r="R2765">
        <v>1080</v>
      </c>
      <c r="S2765">
        <v>-50</v>
      </c>
      <c r="T2765">
        <v>-4.63</v>
      </c>
      <c r="U2765">
        <v>3079</v>
      </c>
      <c r="V2765">
        <v>2872</v>
      </c>
      <c r="W2765">
        <v>207</v>
      </c>
    </row>
    <row r="2766" spans="1:23">
      <c r="A2766">
        <v>2764</v>
      </c>
      <c r="B2766" t="s">
        <v>2815</v>
      </c>
      <c r="C2766" t="str">
        <f>REPLACE(Table1[[#This Row],[ prefectures_2020]], 1, 3, "")</f>
        <v>Shimane-ken</v>
      </c>
      <c r="D2766">
        <v>32201</v>
      </c>
      <c r="E2766" t="s">
        <v>2821</v>
      </c>
      <c r="F2766">
        <v>4566</v>
      </c>
      <c r="G2766">
        <v>2207</v>
      </c>
      <c r="H2766">
        <v>2359</v>
      </c>
      <c r="I2766">
        <v>5092</v>
      </c>
      <c r="J2766">
        <v>-526</v>
      </c>
      <c r="K2766">
        <v>-10.33</v>
      </c>
      <c r="L2766">
        <v>93.56</v>
      </c>
      <c r="M2766">
        <v>55.41</v>
      </c>
      <c r="N2766">
        <v>82.4</v>
      </c>
      <c r="O2766">
        <v>1663</v>
      </c>
      <c r="P2766">
        <v>1659</v>
      </c>
      <c r="Q2766">
        <v>4</v>
      </c>
      <c r="R2766">
        <v>1753</v>
      </c>
      <c r="S2766">
        <v>-90</v>
      </c>
      <c r="T2766">
        <v>-5.13</v>
      </c>
      <c r="U2766">
        <v>4566</v>
      </c>
      <c r="V2766">
        <v>4445</v>
      </c>
      <c r="W2766">
        <v>121</v>
      </c>
    </row>
    <row r="2767" spans="1:23">
      <c r="A2767">
        <v>2765</v>
      </c>
      <c r="B2767" t="s">
        <v>2815</v>
      </c>
      <c r="C2767" t="str">
        <f>REPLACE(Table1[[#This Row],[ prefectures_2020]], 1, 3, "")</f>
        <v>Shimane-ken</v>
      </c>
      <c r="D2767">
        <v>32201</v>
      </c>
      <c r="E2767" t="s">
        <v>2822</v>
      </c>
      <c r="F2767">
        <v>15578</v>
      </c>
      <c r="G2767">
        <v>7536</v>
      </c>
      <c r="H2767">
        <v>8042</v>
      </c>
      <c r="I2767">
        <v>15221</v>
      </c>
      <c r="J2767">
        <v>357</v>
      </c>
      <c r="K2767">
        <v>2.35</v>
      </c>
      <c r="L2767">
        <v>93.71</v>
      </c>
      <c r="M2767">
        <v>42.64</v>
      </c>
      <c r="N2767">
        <v>365.3</v>
      </c>
      <c r="O2767">
        <v>5589</v>
      </c>
      <c r="P2767">
        <v>5569</v>
      </c>
      <c r="Q2767">
        <v>20</v>
      </c>
      <c r="R2767">
        <v>5275</v>
      </c>
      <c r="S2767">
        <v>314</v>
      </c>
      <c r="T2767">
        <v>5.95</v>
      </c>
      <c r="U2767">
        <v>15578</v>
      </c>
      <c r="V2767">
        <v>15145</v>
      </c>
      <c r="W2767">
        <v>433</v>
      </c>
    </row>
    <row r="2768" spans="1:23">
      <c r="A2768">
        <v>2766</v>
      </c>
      <c r="B2768" t="s">
        <v>2815</v>
      </c>
      <c r="C2768" t="str">
        <f>REPLACE(Table1[[#This Row],[ prefectures_2020]], 1, 3, "")</f>
        <v>Shimane-ken</v>
      </c>
      <c r="D2768">
        <v>32201</v>
      </c>
      <c r="E2768" t="s">
        <v>2823</v>
      </c>
      <c r="F2768">
        <v>6516</v>
      </c>
      <c r="G2768">
        <v>3156</v>
      </c>
      <c r="H2768">
        <v>3360</v>
      </c>
      <c r="I2768">
        <v>6625</v>
      </c>
      <c r="J2768">
        <v>-109</v>
      </c>
      <c r="K2768">
        <v>-1.65</v>
      </c>
      <c r="L2768">
        <v>93.93</v>
      </c>
      <c r="M2768">
        <v>56</v>
      </c>
      <c r="N2768">
        <v>116.4</v>
      </c>
      <c r="O2768">
        <v>2241</v>
      </c>
      <c r="P2768">
        <v>2238</v>
      </c>
      <c r="Q2768">
        <v>3</v>
      </c>
      <c r="R2768">
        <v>2190</v>
      </c>
      <c r="S2768">
        <v>51</v>
      </c>
      <c r="T2768">
        <v>2.33</v>
      </c>
      <c r="U2768">
        <v>6516</v>
      </c>
      <c r="V2768">
        <v>6417</v>
      </c>
      <c r="W2768">
        <v>99</v>
      </c>
    </row>
    <row r="2769" spans="1:23">
      <c r="A2769">
        <v>2767</v>
      </c>
      <c r="B2769" t="s">
        <v>2815</v>
      </c>
      <c r="C2769" t="str">
        <f>REPLACE(Table1[[#This Row],[ prefectures_2020]], 1, 3, "")</f>
        <v>Shimane-ken</v>
      </c>
      <c r="D2769">
        <v>32201</v>
      </c>
      <c r="E2769" t="s">
        <v>2824</v>
      </c>
      <c r="F2769">
        <v>7015</v>
      </c>
      <c r="G2769">
        <v>3339</v>
      </c>
      <c r="H2769">
        <v>3676</v>
      </c>
      <c r="I2769">
        <v>6622</v>
      </c>
      <c r="J2769">
        <v>393</v>
      </c>
      <c r="K2769">
        <v>5.93</v>
      </c>
      <c r="L2769">
        <v>90.83</v>
      </c>
      <c r="M2769">
        <v>36.840000000000003</v>
      </c>
      <c r="N2769">
        <v>190.4</v>
      </c>
      <c r="O2769">
        <v>2636</v>
      </c>
      <c r="P2769">
        <v>2618</v>
      </c>
      <c r="Q2769">
        <v>18</v>
      </c>
      <c r="R2769">
        <v>2481</v>
      </c>
      <c r="S2769">
        <v>155</v>
      </c>
      <c r="T2769">
        <v>6.25</v>
      </c>
      <c r="U2769">
        <v>7015</v>
      </c>
      <c r="V2769">
        <v>6719</v>
      </c>
      <c r="W2769">
        <v>296</v>
      </c>
    </row>
    <row r="2770" spans="1:23">
      <c r="A2770">
        <v>2768</v>
      </c>
      <c r="B2770" t="s">
        <v>2815</v>
      </c>
      <c r="C2770" t="str">
        <f>REPLACE(Table1[[#This Row],[ prefectures_2020]], 1, 3, "")</f>
        <v>Shimane-ken</v>
      </c>
      <c r="D2770">
        <v>32201</v>
      </c>
      <c r="E2770" t="s">
        <v>2825</v>
      </c>
      <c r="F2770">
        <v>8382</v>
      </c>
      <c r="G2770">
        <v>4024</v>
      </c>
      <c r="H2770">
        <v>4358</v>
      </c>
      <c r="I2770">
        <v>8732</v>
      </c>
      <c r="J2770">
        <v>-350</v>
      </c>
      <c r="K2770">
        <v>-4.01</v>
      </c>
      <c r="L2770">
        <v>92.34</v>
      </c>
      <c r="M2770">
        <v>60.17</v>
      </c>
      <c r="N2770">
        <v>139.30000000000001</v>
      </c>
      <c r="O2770">
        <v>2758</v>
      </c>
      <c r="P2770">
        <v>2744</v>
      </c>
      <c r="Q2770">
        <v>14</v>
      </c>
      <c r="R2770">
        <v>2682</v>
      </c>
      <c r="S2770">
        <v>76</v>
      </c>
      <c r="T2770">
        <v>2.83</v>
      </c>
      <c r="U2770">
        <v>8382</v>
      </c>
      <c r="V2770">
        <v>8035</v>
      </c>
      <c r="W2770">
        <v>347</v>
      </c>
    </row>
    <row r="2771" spans="1:23">
      <c r="A2771">
        <v>2769</v>
      </c>
      <c r="B2771" t="s">
        <v>2815</v>
      </c>
      <c r="C2771" t="str">
        <f>REPLACE(Table1[[#This Row],[ prefectures_2020]], 1, 3, "")</f>
        <v>Shimane-ken</v>
      </c>
      <c r="D2771">
        <v>32201</v>
      </c>
      <c r="E2771" t="s">
        <v>2826</v>
      </c>
      <c r="F2771">
        <v>3793</v>
      </c>
      <c r="G2771">
        <v>1833</v>
      </c>
      <c r="H2771">
        <v>1960</v>
      </c>
      <c r="I2771">
        <v>3842</v>
      </c>
      <c r="J2771">
        <v>-49</v>
      </c>
      <c r="K2771">
        <v>-1.28</v>
      </c>
      <c r="L2771">
        <v>93.52</v>
      </c>
      <c r="M2771">
        <v>34.130000000000003</v>
      </c>
      <c r="N2771">
        <v>111.1</v>
      </c>
      <c r="O2771">
        <v>1407</v>
      </c>
      <c r="P2771">
        <v>1399</v>
      </c>
      <c r="Q2771">
        <v>8</v>
      </c>
      <c r="R2771">
        <v>1331</v>
      </c>
      <c r="S2771">
        <v>76</v>
      </c>
      <c r="T2771">
        <v>5.71</v>
      </c>
      <c r="U2771">
        <v>3793</v>
      </c>
      <c r="V2771">
        <v>3610</v>
      </c>
      <c r="W2771">
        <v>183</v>
      </c>
    </row>
    <row r="2772" spans="1:23">
      <c r="A2772">
        <v>2770</v>
      </c>
      <c r="B2772" t="s">
        <v>2815</v>
      </c>
      <c r="C2772" t="str">
        <f>REPLACE(Table1[[#This Row],[ prefectures_2020]], 1, 3, "")</f>
        <v>Shimane-ken</v>
      </c>
      <c r="D2772">
        <v>32202</v>
      </c>
      <c r="E2772" t="s">
        <v>2827</v>
      </c>
      <c r="F2772">
        <v>54592</v>
      </c>
      <c r="G2772">
        <v>27298</v>
      </c>
      <c r="H2772">
        <v>27294</v>
      </c>
      <c r="I2772">
        <v>58105</v>
      </c>
      <c r="J2772">
        <v>-3513</v>
      </c>
      <c r="K2772">
        <v>-6.05</v>
      </c>
      <c r="L2772">
        <v>100.01</v>
      </c>
      <c r="M2772">
        <v>690.68</v>
      </c>
      <c r="N2772">
        <v>79</v>
      </c>
      <c r="O2772">
        <v>24370</v>
      </c>
      <c r="P2772">
        <v>23821</v>
      </c>
      <c r="Q2772">
        <v>549</v>
      </c>
      <c r="R2772">
        <v>24498</v>
      </c>
      <c r="S2772">
        <v>-128</v>
      </c>
      <c r="T2772">
        <v>-0.52</v>
      </c>
      <c r="U2772">
        <v>54592</v>
      </c>
      <c r="V2772">
        <v>51063</v>
      </c>
      <c r="W2772">
        <v>3529</v>
      </c>
    </row>
    <row r="2773" spans="1:23">
      <c r="A2773">
        <v>2771</v>
      </c>
      <c r="B2773" t="s">
        <v>2815</v>
      </c>
      <c r="C2773" t="str">
        <f>REPLACE(Table1[[#This Row],[ prefectures_2020]], 1, 3, "")</f>
        <v>Shimane-ken</v>
      </c>
      <c r="D2773">
        <v>32202</v>
      </c>
      <c r="E2773" t="s">
        <v>2828</v>
      </c>
      <c r="F2773">
        <v>39370</v>
      </c>
      <c r="G2773">
        <v>19131</v>
      </c>
      <c r="H2773">
        <v>20239</v>
      </c>
      <c r="I2773">
        <v>41777</v>
      </c>
      <c r="J2773">
        <v>-2407</v>
      </c>
      <c r="K2773">
        <v>-5.76</v>
      </c>
      <c r="L2773">
        <v>94.53</v>
      </c>
      <c r="M2773">
        <v>162.59</v>
      </c>
      <c r="N2773">
        <v>242.1</v>
      </c>
      <c r="O2773">
        <v>17970</v>
      </c>
      <c r="P2773">
        <v>17924</v>
      </c>
      <c r="Q2773">
        <v>46</v>
      </c>
      <c r="R2773">
        <v>18399</v>
      </c>
      <c r="S2773">
        <v>-429</v>
      </c>
      <c r="T2773">
        <v>-2.33</v>
      </c>
      <c r="U2773">
        <v>39370</v>
      </c>
      <c r="V2773">
        <v>38054</v>
      </c>
      <c r="W2773">
        <v>1316</v>
      </c>
    </row>
    <row r="2774" spans="1:23">
      <c r="A2774">
        <v>2772</v>
      </c>
      <c r="B2774" t="s">
        <v>2815</v>
      </c>
      <c r="C2774" t="str">
        <f>REPLACE(Table1[[#This Row],[ prefectures_2020]], 1, 3, "")</f>
        <v>Shimane-ken</v>
      </c>
      <c r="D2774">
        <v>32202</v>
      </c>
      <c r="E2774" t="s">
        <v>2829</v>
      </c>
      <c r="F2774">
        <v>4088</v>
      </c>
      <c r="G2774">
        <v>1930</v>
      </c>
      <c r="H2774">
        <v>2158</v>
      </c>
      <c r="I2774">
        <v>4426</v>
      </c>
      <c r="J2774">
        <v>-338</v>
      </c>
      <c r="K2774">
        <v>-7.64</v>
      </c>
      <c r="L2774">
        <v>89.43</v>
      </c>
      <c r="M2774">
        <v>164.3</v>
      </c>
      <c r="N2774">
        <v>24.9</v>
      </c>
      <c r="O2774">
        <v>1536</v>
      </c>
      <c r="P2774">
        <v>1521</v>
      </c>
      <c r="Q2774">
        <v>15</v>
      </c>
      <c r="R2774">
        <v>1641</v>
      </c>
      <c r="S2774">
        <v>-105</v>
      </c>
      <c r="T2774">
        <v>-6.4</v>
      </c>
      <c r="U2774">
        <v>4088</v>
      </c>
      <c r="V2774">
        <v>3792</v>
      </c>
      <c r="W2774">
        <v>296</v>
      </c>
    </row>
    <row r="2775" spans="1:23">
      <c r="A2775">
        <v>2773</v>
      </c>
      <c r="B2775" t="s">
        <v>2815</v>
      </c>
      <c r="C2775" t="str">
        <f>REPLACE(Table1[[#This Row],[ prefectures_2020]], 1, 3, "")</f>
        <v>Shimane-ken</v>
      </c>
      <c r="D2775">
        <v>32202</v>
      </c>
      <c r="E2775" t="s">
        <v>2830</v>
      </c>
      <c r="F2775">
        <v>3510</v>
      </c>
      <c r="G2775">
        <v>2215</v>
      </c>
      <c r="H2775">
        <v>1295</v>
      </c>
      <c r="I2775">
        <v>4243</v>
      </c>
      <c r="J2775">
        <v>-733</v>
      </c>
      <c r="K2775">
        <v>-17.28</v>
      </c>
      <c r="L2775">
        <v>171.04</v>
      </c>
      <c r="M2775">
        <v>128.57</v>
      </c>
      <c r="N2775">
        <v>27.3</v>
      </c>
      <c r="O2775">
        <v>1131</v>
      </c>
      <c r="P2775">
        <v>1119</v>
      </c>
      <c r="Q2775">
        <v>12</v>
      </c>
      <c r="R2775">
        <v>1215</v>
      </c>
      <c r="S2775">
        <v>-84</v>
      </c>
      <c r="T2775">
        <v>-6.91</v>
      </c>
      <c r="U2775">
        <v>3510</v>
      </c>
      <c r="V2775">
        <v>2455</v>
      </c>
      <c r="W2775">
        <v>1055</v>
      </c>
    </row>
    <row r="2776" spans="1:23">
      <c r="A2776">
        <v>2774</v>
      </c>
      <c r="B2776" t="s">
        <v>2815</v>
      </c>
      <c r="C2776" t="str">
        <f>REPLACE(Table1[[#This Row],[ prefectures_2020]], 1, 3, "")</f>
        <v>Shimane-ken</v>
      </c>
      <c r="D2776">
        <v>32202</v>
      </c>
      <c r="E2776" t="s">
        <v>2831</v>
      </c>
      <c r="F2776">
        <v>1168</v>
      </c>
      <c r="G2776">
        <v>547</v>
      </c>
      <c r="H2776">
        <v>621</v>
      </c>
      <c r="I2776">
        <v>1343</v>
      </c>
      <c r="J2776">
        <v>-175</v>
      </c>
      <c r="K2776">
        <v>-13.03</v>
      </c>
      <c r="L2776">
        <v>88.08</v>
      </c>
      <c r="M2776">
        <v>105.5</v>
      </c>
      <c r="N2776">
        <v>11.1</v>
      </c>
      <c r="O2776">
        <v>493</v>
      </c>
      <c r="P2776">
        <v>489</v>
      </c>
      <c r="Q2776">
        <v>4</v>
      </c>
      <c r="R2776">
        <v>531</v>
      </c>
      <c r="S2776">
        <v>-38</v>
      </c>
      <c r="T2776">
        <v>-7.16</v>
      </c>
      <c r="U2776">
        <v>1168</v>
      </c>
      <c r="V2776">
        <v>1036</v>
      </c>
      <c r="W2776">
        <v>132</v>
      </c>
    </row>
    <row r="2777" spans="1:23">
      <c r="A2777">
        <v>2775</v>
      </c>
      <c r="B2777" t="s">
        <v>2815</v>
      </c>
      <c r="C2777" t="str">
        <f>REPLACE(Table1[[#This Row],[ prefectures_2020]], 1, 3, "")</f>
        <v>Shimane-ken</v>
      </c>
      <c r="D2777">
        <v>32202</v>
      </c>
      <c r="E2777" t="s">
        <v>2832</v>
      </c>
      <c r="F2777">
        <v>6456</v>
      </c>
      <c r="G2777">
        <v>3475</v>
      </c>
      <c r="H2777">
        <v>2981</v>
      </c>
      <c r="I2777">
        <v>6316</v>
      </c>
      <c r="J2777">
        <v>140</v>
      </c>
      <c r="K2777">
        <v>2.2200000000000002</v>
      </c>
      <c r="L2777">
        <v>116.57</v>
      </c>
      <c r="M2777">
        <v>128.46</v>
      </c>
      <c r="N2777">
        <v>50.3</v>
      </c>
      <c r="O2777">
        <v>3240</v>
      </c>
      <c r="P2777">
        <v>2768</v>
      </c>
      <c r="Q2777">
        <v>472</v>
      </c>
      <c r="R2777">
        <v>2712</v>
      </c>
      <c r="S2777">
        <v>528</v>
      </c>
      <c r="T2777">
        <v>19.47</v>
      </c>
      <c r="U2777">
        <v>6456</v>
      </c>
      <c r="V2777">
        <v>5726</v>
      </c>
      <c r="W2777">
        <v>730</v>
      </c>
    </row>
    <row r="2778" spans="1:23">
      <c r="A2778">
        <v>2776</v>
      </c>
      <c r="B2778" t="s">
        <v>2815</v>
      </c>
      <c r="C2778" t="str">
        <f>REPLACE(Table1[[#This Row],[ prefectures_2020]], 1, 3, "")</f>
        <v>Shimane-ken</v>
      </c>
      <c r="D2778">
        <v>32203</v>
      </c>
      <c r="E2778" t="s">
        <v>2833</v>
      </c>
      <c r="F2778">
        <v>172775</v>
      </c>
      <c r="G2778">
        <v>83469</v>
      </c>
      <c r="H2778">
        <v>89306</v>
      </c>
      <c r="I2778">
        <v>171938</v>
      </c>
      <c r="J2778">
        <v>837</v>
      </c>
      <c r="K2778">
        <v>0.49</v>
      </c>
      <c r="L2778">
        <v>93.46</v>
      </c>
      <c r="M2778">
        <v>624.36</v>
      </c>
      <c r="N2778">
        <v>276.7</v>
      </c>
      <c r="O2778">
        <v>64408</v>
      </c>
      <c r="P2778">
        <v>64211</v>
      </c>
      <c r="Q2778">
        <v>197</v>
      </c>
      <c r="R2778">
        <v>60130</v>
      </c>
      <c r="S2778">
        <v>4278</v>
      </c>
      <c r="T2778">
        <v>7.11</v>
      </c>
      <c r="U2778">
        <v>172775</v>
      </c>
      <c r="V2778">
        <v>168073</v>
      </c>
      <c r="W2778">
        <v>4702</v>
      </c>
    </row>
    <row r="2779" spans="1:23">
      <c r="A2779">
        <v>2777</v>
      </c>
      <c r="B2779" t="s">
        <v>2815</v>
      </c>
      <c r="C2779" t="str">
        <f>REPLACE(Table1[[#This Row],[ prefectures_2020]], 1, 3, "")</f>
        <v>Shimane-ken</v>
      </c>
      <c r="D2779">
        <v>32203</v>
      </c>
      <c r="E2779" t="s">
        <v>2834</v>
      </c>
      <c r="F2779">
        <v>94985</v>
      </c>
      <c r="G2779">
        <v>45807</v>
      </c>
      <c r="H2779">
        <v>49178</v>
      </c>
      <c r="I2779">
        <v>92074</v>
      </c>
      <c r="J2779">
        <v>2911</v>
      </c>
      <c r="K2779">
        <v>3.16</v>
      </c>
      <c r="L2779">
        <v>93.15</v>
      </c>
      <c r="M2779">
        <v>172.33</v>
      </c>
      <c r="N2779">
        <v>551.20000000000005</v>
      </c>
      <c r="O2779">
        <v>37815</v>
      </c>
      <c r="P2779">
        <v>37699</v>
      </c>
      <c r="Q2779">
        <v>116</v>
      </c>
      <c r="R2779">
        <v>34638</v>
      </c>
      <c r="S2779">
        <v>3177</v>
      </c>
      <c r="T2779">
        <v>9.17</v>
      </c>
      <c r="U2779">
        <v>94985</v>
      </c>
      <c r="V2779">
        <v>92312</v>
      </c>
      <c r="W2779">
        <v>2673</v>
      </c>
    </row>
    <row r="2780" spans="1:23">
      <c r="A2780">
        <v>2778</v>
      </c>
      <c r="B2780" t="s">
        <v>2815</v>
      </c>
      <c r="C2780" t="str">
        <f>REPLACE(Table1[[#This Row],[ prefectures_2020]], 1, 3, "")</f>
        <v>Shimane-ken</v>
      </c>
      <c r="D2780">
        <v>32203</v>
      </c>
      <c r="E2780" t="s">
        <v>2835</v>
      </c>
      <c r="F2780">
        <v>23625</v>
      </c>
      <c r="G2780">
        <v>11402</v>
      </c>
      <c r="H2780">
        <v>12223</v>
      </c>
      <c r="I2780">
        <v>25294</v>
      </c>
      <c r="J2780">
        <v>-1669</v>
      </c>
      <c r="K2780">
        <v>-6.6</v>
      </c>
      <c r="L2780">
        <v>93.28</v>
      </c>
      <c r="M2780">
        <v>142.05000000000001</v>
      </c>
      <c r="N2780">
        <v>166.3</v>
      </c>
      <c r="O2780">
        <v>7733</v>
      </c>
      <c r="P2780">
        <v>7711</v>
      </c>
      <c r="Q2780">
        <v>22</v>
      </c>
      <c r="R2780">
        <v>7794</v>
      </c>
      <c r="S2780">
        <v>-61</v>
      </c>
      <c r="T2780">
        <v>-0.78</v>
      </c>
      <c r="U2780">
        <v>23625</v>
      </c>
      <c r="V2780">
        <v>23034</v>
      </c>
      <c r="W2780">
        <v>591</v>
      </c>
    </row>
    <row r="2781" spans="1:23">
      <c r="A2781">
        <v>2779</v>
      </c>
      <c r="B2781" t="s">
        <v>2815</v>
      </c>
      <c r="C2781" t="str">
        <f>REPLACE(Table1[[#This Row],[ prefectures_2020]], 1, 3, "")</f>
        <v>Shimane-ken</v>
      </c>
      <c r="D2781">
        <v>32203</v>
      </c>
      <c r="E2781" t="s">
        <v>2836</v>
      </c>
      <c r="F2781">
        <v>29042</v>
      </c>
      <c r="G2781">
        <v>14304</v>
      </c>
      <c r="H2781">
        <v>14738</v>
      </c>
      <c r="I2781">
        <v>28009</v>
      </c>
      <c r="J2781">
        <v>1033</v>
      </c>
      <c r="K2781">
        <v>3.69</v>
      </c>
      <c r="L2781">
        <v>97.06</v>
      </c>
      <c r="M2781">
        <v>80.64</v>
      </c>
      <c r="N2781">
        <v>360.1</v>
      </c>
      <c r="O2781">
        <v>10075</v>
      </c>
      <c r="P2781">
        <v>10049</v>
      </c>
      <c r="Q2781">
        <v>26</v>
      </c>
      <c r="R2781">
        <v>8848</v>
      </c>
      <c r="S2781">
        <v>1227</v>
      </c>
      <c r="T2781">
        <v>13.87</v>
      </c>
      <c r="U2781">
        <v>29042</v>
      </c>
      <c r="V2781">
        <v>28429</v>
      </c>
      <c r="W2781">
        <v>613</v>
      </c>
    </row>
    <row r="2782" spans="1:23">
      <c r="A2782">
        <v>2780</v>
      </c>
      <c r="B2782" t="s">
        <v>2815</v>
      </c>
      <c r="C2782" t="str">
        <f>REPLACE(Table1[[#This Row],[ prefectures_2020]], 1, 3, "")</f>
        <v>Shimane-ken</v>
      </c>
      <c r="D2782">
        <v>32203</v>
      </c>
      <c r="E2782" t="s">
        <v>2837</v>
      </c>
      <c r="F2782">
        <v>2988</v>
      </c>
      <c r="G2782">
        <v>1479</v>
      </c>
      <c r="H2782">
        <v>1509</v>
      </c>
      <c r="I2782">
        <v>3406</v>
      </c>
      <c r="J2782">
        <v>-418</v>
      </c>
      <c r="K2782">
        <v>-12.27</v>
      </c>
      <c r="L2782">
        <v>98.01</v>
      </c>
      <c r="M2782">
        <v>109.91</v>
      </c>
      <c r="N2782">
        <v>27.2</v>
      </c>
      <c r="O2782">
        <v>1008</v>
      </c>
      <c r="P2782">
        <v>1004</v>
      </c>
      <c r="Q2782">
        <v>4</v>
      </c>
      <c r="R2782">
        <v>1075</v>
      </c>
      <c r="S2782">
        <v>-67</v>
      </c>
      <c r="T2782">
        <v>-6.23</v>
      </c>
      <c r="U2782">
        <v>2988</v>
      </c>
      <c r="V2782">
        <v>2918</v>
      </c>
      <c r="W2782">
        <v>70</v>
      </c>
    </row>
    <row r="2783" spans="1:23">
      <c r="A2783">
        <v>2781</v>
      </c>
      <c r="B2783" t="s">
        <v>2815</v>
      </c>
      <c r="C2783" t="str">
        <f>REPLACE(Table1[[#This Row],[ prefectures_2020]], 1, 3, "")</f>
        <v>Shimane-ken</v>
      </c>
      <c r="D2783">
        <v>32203</v>
      </c>
      <c r="E2783" t="s">
        <v>2838</v>
      </c>
      <c r="F2783">
        <v>3202</v>
      </c>
      <c r="G2783">
        <v>1540</v>
      </c>
      <c r="H2783">
        <v>1662</v>
      </c>
      <c r="I2783">
        <v>3543</v>
      </c>
      <c r="J2783">
        <v>-341</v>
      </c>
      <c r="K2783">
        <v>-9.6199999999999992</v>
      </c>
      <c r="L2783">
        <v>92.66</v>
      </c>
      <c r="M2783">
        <v>55.04</v>
      </c>
      <c r="N2783">
        <v>58.2</v>
      </c>
      <c r="O2783">
        <v>1187</v>
      </c>
      <c r="P2783">
        <v>1183</v>
      </c>
      <c r="Q2783">
        <v>4</v>
      </c>
      <c r="R2783">
        <v>1232</v>
      </c>
      <c r="S2783">
        <v>-45</v>
      </c>
      <c r="T2783">
        <v>-3.65</v>
      </c>
      <c r="U2783">
        <v>3202</v>
      </c>
      <c r="V2783">
        <v>3125</v>
      </c>
      <c r="W2783">
        <v>77</v>
      </c>
    </row>
    <row r="2784" spans="1:23">
      <c r="A2784">
        <v>2782</v>
      </c>
      <c r="B2784" t="s">
        <v>2815</v>
      </c>
      <c r="C2784" t="str">
        <f>REPLACE(Table1[[#This Row],[ prefectures_2020]], 1, 3, "")</f>
        <v>Shimane-ken</v>
      </c>
      <c r="D2784">
        <v>32203</v>
      </c>
      <c r="E2784" t="s">
        <v>2839</v>
      </c>
      <c r="F2784">
        <v>5017</v>
      </c>
      <c r="G2784">
        <v>2380</v>
      </c>
      <c r="H2784">
        <v>2637</v>
      </c>
      <c r="I2784">
        <v>5270</v>
      </c>
      <c r="J2784">
        <v>-253</v>
      </c>
      <c r="K2784">
        <v>-4.8</v>
      </c>
      <c r="L2784">
        <v>90.25</v>
      </c>
      <c r="M2784">
        <v>22.26</v>
      </c>
      <c r="N2784">
        <v>225.4</v>
      </c>
      <c r="O2784">
        <v>1702</v>
      </c>
      <c r="P2784">
        <v>1689</v>
      </c>
      <c r="Q2784">
        <v>13</v>
      </c>
      <c r="R2784">
        <v>1748</v>
      </c>
      <c r="S2784">
        <v>-46</v>
      </c>
      <c r="T2784">
        <v>-2.63</v>
      </c>
      <c r="U2784">
        <v>5017</v>
      </c>
      <c r="V2784">
        <v>4703</v>
      </c>
      <c r="W2784">
        <v>314</v>
      </c>
    </row>
    <row r="2785" spans="1:23">
      <c r="A2785">
        <v>2783</v>
      </c>
      <c r="B2785" t="s">
        <v>2815</v>
      </c>
      <c r="C2785" t="str">
        <f>REPLACE(Table1[[#This Row],[ prefectures_2020]], 1, 3, "")</f>
        <v>Shimane-ken</v>
      </c>
      <c r="D2785">
        <v>32203</v>
      </c>
      <c r="E2785" t="s">
        <v>2840</v>
      </c>
      <c r="F2785">
        <v>13916</v>
      </c>
      <c r="G2785">
        <v>6557</v>
      </c>
      <c r="H2785">
        <v>7359</v>
      </c>
      <c r="I2785">
        <v>14342</v>
      </c>
      <c r="J2785">
        <v>-426</v>
      </c>
      <c r="K2785">
        <v>-2.97</v>
      </c>
      <c r="L2785">
        <v>89.1</v>
      </c>
      <c r="M2785">
        <v>41.8</v>
      </c>
      <c r="N2785">
        <v>332.9</v>
      </c>
      <c r="O2785">
        <v>4888</v>
      </c>
      <c r="P2785">
        <v>4876</v>
      </c>
      <c r="Q2785">
        <v>12</v>
      </c>
      <c r="R2785">
        <v>4795</v>
      </c>
      <c r="S2785">
        <v>93</v>
      </c>
      <c r="T2785">
        <v>1.94</v>
      </c>
      <c r="U2785">
        <v>13916</v>
      </c>
      <c r="V2785">
        <v>13552</v>
      </c>
      <c r="W2785">
        <v>364</v>
      </c>
    </row>
    <row r="2786" spans="1:23">
      <c r="A2786">
        <v>2784</v>
      </c>
      <c r="B2786" t="s">
        <v>2815</v>
      </c>
      <c r="C2786" t="str">
        <f>REPLACE(Table1[[#This Row],[ prefectures_2020]], 1, 3, "")</f>
        <v>Shimane-ken</v>
      </c>
      <c r="D2786">
        <v>32204</v>
      </c>
      <c r="E2786" t="s">
        <v>2841</v>
      </c>
      <c r="F2786">
        <v>45003</v>
      </c>
      <c r="G2786">
        <v>21355</v>
      </c>
      <c r="H2786">
        <v>23648</v>
      </c>
      <c r="I2786">
        <v>47718</v>
      </c>
      <c r="J2786">
        <v>-2715</v>
      </c>
      <c r="K2786">
        <v>-5.69</v>
      </c>
      <c r="L2786">
        <v>90.3</v>
      </c>
      <c r="M2786">
        <v>733.19</v>
      </c>
      <c r="N2786">
        <v>61.4</v>
      </c>
      <c r="O2786">
        <v>18870</v>
      </c>
      <c r="P2786">
        <v>18805</v>
      </c>
      <c r="Q2786">
        <v>65</v>
      </c>
      <c r="R2786">
        <v>19037</v>
      </c>
      <c r="S2786">
        <v>-167</v>
      </c>
      <c r="T2786">
        <v>-0.88</v>
      </c>
      <c r="U2786">
        <v>45003</v>
      </c>
      <c r="V2786">
        <v>43208</v>
      </c>
      <c r="W2786">
        <v>1795</v>
      </c>
    </row>
    <row r="2787" spans="1:23">
      <c r="A2787">
        <v>2785</v>
      </c>
      <c r="B2787" t="s">
        <v>2815</v>
      </c>
      <c r="C2787" t="str">
        <f>REPLACE(Table1[[#This Row],[ prefectures_2020]], 1, 3, "")</f>
        <v>Shimane-ken</v>
      </c>
      <c r="D2787">
        <v>32204</v>
      </c>
      <c r="E2787" t="s">
        <v>2842</v>
      </c>
      <c r="F2787">
        <v>42367</v>
      </c>
      <c r="G2787">
        <v>20115</v>
      </c>
      <c r="H2787">
        <v>22252</v>
      </c>
      <c r="I2787">
        <v>44587</v>
      </c>
      <c r="J2787">
        <v>-2220</v>
      </c>
      <c r="K2787">
        <v>-4.9800000000000004</v>
      </c>
      <c r="L2787">
        <v>90.4</v>
      </c>
      <c r="M2787">
        <v>300.44</v>
      </c>
      <c r="N2787">
        <v>141</v>
      </c>
      <c r="O2787">
        <v>17659</v>
      </c>
      <c r="P2787">
        <v>17601</v>
      </c>
      <c r="Q2787">
        <v>58</v>
      </c>
      <c r="R2787">
        <v>17661</v>
      </c>
      <c r="S2787">
        <v>-2</v>
      </c>
      <c r="T2787">
        <v>-0.01</v>
      </c>
      <c r="U2787">
        <v>42367</v>
      </c>
      <c r="V2787">
        <v>40718</v>
      </c>
      <c r="W2787">
        <v>1649</v>
      </c>
    </row>
    <row r="2788" spans="1:23">
      <c r="A2788">
        <v>2786</v>
      </c>
      <c r="B2788" t="s">
        <v>2815</v>
      </c>
      <c r="C2788" t="str">
        <f>REPLACE(Table1[[#This Row],[ prefectures_2020]], 1, 3, "")</f>
        <v>Shimane-ken</v>
      </c>
      <c r="D2788">
        <v>32204</v>
      </c>
      <c r="E2788" t="s">
        <v>2843</v>
      </c>
      <c r="F2788">
        <v>1699</v>
      </c>
      <c r="G2788">
        <v>796</v>
      </c>
      <c r="H2788">
        <v>903</v>
      </c>
      <c r="I2788">
        <v>1984</v>
      </c>
      <c r="J2788">
        <v>-285</v>
      </c>
      <c r="K2788">
        <v>-14.36</v>
      </c>
      <c r="L2788">
        <v>88.15</v>
      </c>
      <c r="M2788">
        <v>132.63999999999999</v>
      </c>
      <c r="N2788">
        <v>12.8</v>
      </c>
      <c r="O2788">
        <v>726</v>
      </c>
      <c r="P2788">
        <v>722</v>
      </c>
      <c r="Q2788">
        <v>4</v>
      </c>
      <c r="R2788">
        <v>797</v>
      </c>
      <c r="S2788">
        <v>-71</v>
      </c>
      <c r="T2788">
        <v>-8.91</v>
      </c>
      <c r="U2788">
        <v>1699</v>
      </c>
      <c r="V2788">
        <v>1604</v>
      </c>
      <c r="W2788">
        <v>95</v>
      </c>
    </row>
    <row r="2789" spans="1:23">
      <c r="A2789">
        <v>2787</v>
      </c>
      <c r="B2789" t="s">
        <v>2815</v>
      </c>
      <c r="C2789" t="str">
        <f>REPLACE(Table1[[#This Row],[ prefectures_2020]], 1, 3, "")</f>
        <v>Shimane-ken</v>
      </c>
      <c r="D2789">
        <v>32204</v>
      </c>
      <c r="E2789" t="s">
        <v>2844</v>
      </c>
      <c r="F2789">
        <v>937</v>
      </c>
      <c r="G2789">
        <v>444</v>
      </c>
      <c r="H2789">
        <v>493</v>
      </c>
      <c r="I2789">
        <v>1147</v>
      </c>
      <c r="J2789">
        <v>-210</v>
      </c>
      <c r="K2789">
        <v>-18.309999999999999</v>
      </c>
      <c r="L2789">
        <v>90.06</v>
      </c>
      <c r="M2789">
        <v>300.08</v>
      </c>
      <c r="N2789">
        <v>3.1</v>
      </c>
      <c r="O2789">
        <v>485</v>
      </c>
      <c r="P2789">
        <v>482</v>
      </c>
      <c r="Q2789">
        <v>3</v>
      </c>
      <c r="R2789">
        <v>579</v>
      </c>
      <c r="S2789">
        <v>-94</v>
      </c>
      <c r="T2789">
        <v>-16.23</v>
      </c>
      <c r="U2789">
        <v>937</v>
      </c>
      <c r="V2789">
        <v>886</v>
      </c>
      <c r="W2789">
        <v>51</v>
      </c>
    </row>
    <row r="2790" spans="1:23">
      <c r="A2790">
        <v>2788</v>
      </c>
      <c r="B2790" t="s">
        <v>2815</v>
      </c>
      <c r="C2790" t="str">
        <f>REPLACE(Table1[[#This Row],[ prefectures_2020]], 1, 3, "")</f>
        <v>Shimane-ken</v>
      </c>
      <c r="D2790">
        <v>32205</v>
      </c>
      <c r="E2790" t="s">
        <v>2845</v>
      </c>
      <c r="F2790">
        <v>32846</v>
      </c>
      <c r="G2790">
        <v>15742</v>
      </c>
      <c r="H2790">
        <v>17104</v>
      </c>
      <c r="I2790">
        <v>35166</v>
      </c>
      <c r="J2790">
        <v>-2320</v>
      </c>
      <c r="K2790">
        <v>-6.6</v>
      </c>
      <c r="L2790">
        <v>92.04</v>
      </c>
      <c r="M2790">
        <v>435.34</v>
      </c>
      <c r="N2790">
        <v>75.400000000000006</v>
      </c>
      <c r="O2790">
        <v>13343</v>
      </c>
      <c r="P2790">
        <v>13296</v>
      </c>
      <c r="Q2790">
        <v>47</v>
      </c>
      <c r="R2790">
        <v>13613</v>
      </c>
      <c r="S2790">
        <v>-270</v>
      </c>
      <c r="T2790">
        <v>-1.98</v>
      </c>
      <c r="U2790">
        <v>32846</v>
      </c>
      <c r="V2790">
        <v>31687</v>
      </c>
      <c r="W2790">
        <v>1159</v>
      </c>
    </row>
    <row r="2791" spans="1:23">
      <c r="A2791">
        <v>2789</v>
      </c>
      <c r="B2791" t="s">
        <v>2815</v>
      </c>
      <c r="C2791" t="str">
        <f>REPLACE(Table1[[#This Row],[ prefectures_2020]], 1, 3, "")</f>
        <v>Shimane-ken</v>
      </c>
      <c r="D2791">
        <v>32205</v>
      </c>
      <c r="E2791" t="s">
        <v>2846</v>
      </c>
      <c r="F2791">
        <v>26804</v>
      </c>
      <c r="G2791">
        <v>12851</v>
      </c>
      <c r="H2791">
        <v>13953</v>
      </c>
      <c r="I2791">
        <v>28285</v>
      </c>
      <c r="J2791">
        <v>-1481</v>
      </c>
      <c r="K2791">
        <v>-5.24</v>
      </c>
      <c r="L2791">
        <v>92.1</v>
      </c>
      <c r="M2791">
        <v>332.69</v>
      </c>
      <c r="N2791">
        <v>80.599999999999994</v>
      </c>
      <c r="O2791">
        <v>10716</v>
      </c>
      <c r="P2791">
        <v>10673</v>
      </c>
      <c r="Q2791">
        <v>43</v>
      </c>
      <c r="R2791">
        <v>10774</v>
      </c>
      <c r="S2791">
        <v>-58</v>
      </c>
      <c r="T2791">
        <v>-0.54</v>
      </c>
      <c r="U2791">
        <v>26804</v>
      </c>
      <c r="V2791">
        <v>25751</v>
      </c>
      <c r="W2791">
        <v>1053</v>
      </c>
    </row>
    <row r="2792" spans="1:23">
      <c r="A2792">
        <v>2790</v>
      </c>
      <c r="B2792" t="s">
        <v>2815</v>
      </c>
      <c r="C2792" t="str">
        <f>REPLACE(Table1[[#This Row],[ prefectures_2020]], 1, 3, "")</f>
        <v>Shimane-ken</v>
      </c>
      <c r="D2792">
        <v>32205</v>
      </c>
      <c r="E2792" t="s">
        <v>2847</v>
      </c>
      <c r="F2792">
        <v>2495</v>
      </c>
      <c r="G2792">
        <v>1212</v>
      </c>
      <c r="H2792">
        <v>1283</v>
      </c>
      <c r="I2792">
        <v>2905</v>
      </c>
      <c r="J2792">
        <v>-410</v>
      </c>
      <c r="K2792">
        <v>-14.11</v>
      </c>
      <c r="L2792">
        <v>94.47</v>
      </c>
      <c r="M2792">
        <v>71.849999999999994</v>
      </c>
      <c r="N2792">
        <v>34.700000000000003</v>
      </c>
      <c r="O2792">
        <v>1146</v>
      </c>
      <c r="P2792">
        <v>1145</v>
      </c>
      <c r="Q2792">
        <v>1</v>
      </c>
      <c r="R2792">
        <v>1249</v>
      </c>
      <c r="S2792">
        <v>-103</v>
      </c>
      <c r="T2792">
        <v>-8.25</v>
      </c>
      <c r="U2792">
        <v>2495</v>
      </c>
      <c r="V2792">
        <v>2460</v>
      </c>
      <c r="W2792">
        <v>35</v>
      </c>
    </row>
    <row r="2793" spans="1:23">
      <c r="A2793">
        <v>2791</v>
      </c>
      <c r="B2793" t="s">
        <v>2815</v>
      </c>
      <c r="C2793" t="str">
        <f>REPLACE(Table1[[#This Row],[ prefectures_2020]], 1, 3, "")</f>
        <v>Shimane-ken</v>
      </c>
      <c r="D2793">
        <v>32205</v>
      </c>
      <c r="E2793" t="s">
        <v>2848</v>
      </c>
      <c r="F2793">
        <v>3547</v>
      </c>
      <c r="G2793">
        <v>1679</v>
      </c>
      <c r="H2793">
        <v>1868</v>
      </c>
      <c r="I2793">
        <v>3976</v>
      </c>
      <c r="J2793">
        <v>-429</v>
      </c>
      <c r="K2793">
        <v>-10.79</v>
      </c>
      <c r="L2793">
        <v>89.88</v>
      </c>
      <c r="M2793">
        <v>31.59</v>
      </c>
      <c r="N2793">
        <v>112.3</v>
      </c>
      <c r="O2793">
        <v>1481</v>
      </c>
      <c r="P2793">
        <v>1478</v>
      </c>
      <c r="Q2793">
        <v>3</v>
      </c>
      <c r="R2793">
        <v>1590</v>
      </c>
      <c r="S2793">
        <v>-109</v>
      </c>
      <c r="T2793">
        <v>-6.86</v>
      </c>
      <c r="U2793">
        <v>3547</v>
      </c>
      <c r="V2793">
        <v>3476</v>
      </c>
      <c r="W2793">
        <v>71</v>
      </c>
    </row>
    <row r="2794" spans="1:23">
      <c r="A2794">
        <v>2792</v>
      </c>
      <c r="B2794" t="s">
        <v>2815</v>
      </c>
      <c r="C2794" t="str">
        <f>REPLACE(Table1[[#This Row],[ prefectures_2020]], 1, 3, "")</f>
        <v>Shimane-ken</v>
      </c>
      <c r="D2794">
        <v>32206</v>
      </c>
      <c r="E2794" t="s">
        <v>2849</v>
      </c>
      <c r="F2794">
        <v>37062</v>
      </c>
      <c r="G2794">
        <v>17743</v>
      </c>
      <c r="H2794">
        <v>19319</v>
      </c>
      <c r="I2794">
        <v>39528</v>
      </c>
      <c r="J2794">
        <v>-2466</v>
      </c>
      <c r="K2794">
        <v>-6.24</v>
      </c>
      <c r="L2794">
        <v>91.84</v>
      </c>
      <c r="M2794">
        <v>420.93</v>
      </c>
      <c r="N2794">
        <v>88</v>
      </c>
      <c r="O2794">
        <v>12835</v>
      </c>
      <c r="P2794">
        <v>12798</v>
      </c>
      <c r="Q2794">
        <v>37</v>
      </c>
      <c r="R2794">
        <v>12805</v>
      </c>
      <c r="S2794">
        <v>30</v>
      </c>
      <c r="T2794">
        <v>0.23</v>
      </c>
      <c r="U2794">
        <v>37062</v>
      </c>
      <c r="V2794">
        <v>35880</v>
      </c>
      <c r="W2794">
        <v>1182</v>
      </c>
    </row>
    <row r="2795" spans="1:23">
      <c r="A2795">
        <v>2793</v>
      </c>
      <c r="B2795" t="s">
        <v>2815</v>
      </c>
      <c r="C2795" t="str">
        <f>REPLACE(Table1[[#This Row],[ prefectures_2020]], 1, 3, "")</f>
        <v>Shimane-ken</v>
      </c>
      <c r="D2795">
        <v>32206</v>
      </c>
      <c r="E2795" t="s">
        <v>2850</v>
      </c>
      <c r="F2795">
        <v>26406</v>
      </c>
      <c r="G2795">
        <v>12637</v>
      </c>
      <c r="H2795">
        <v>13769</v>
      </c>
      <c r="I2795">
        <v>27746</v>
      </c>
      <c r="J2795">
        <v>-1340</v>
      </c>
      <c r="K2795">
        <v>-4.83</v>
      </c>
      <c r="L2795">
        <v>91.78</v>
      </c>
      <c r="M2795">
        <v>120.78</v>
      </c>
      <c r="N2795">
        <v>218.6</v>
      </c>
      <c r="O2795">
        <v>9231</v>
      </c>
      <c r="P2795">
        <v>9206</v>
      </c>
      <c r="Q2795">
        <v>25</v>
      </c>
      <c r="R2795">
        <v>9105</v>
      </c>
      <c r="S2795">
        <v>126</v>
      </c>
      <c r="T2795">
        <v>1.38</v>
      </c>
      <c r="U2795">
        <v>26406</v>
      </c>
      <c r="V2795">
        <v>25545</v>
      </c>
      <c r="W2795">
        <v>861</v>
      </c>
    </row>
    <row r="2796" spans="1:23">
      <c r="A2796">
        <v>2794</v>
      </c>
      <c r="B2796" t="s">
        <v>2815</v>
      </c>
      <c r="C2796" t="str">
        <f>REPLACE(Table1[[#This Row],[ prefectures_2020]], 1, 3, "")</f>
        <v>Shimane-ken</v>
      </c>
      <c r="D2796">
        <v>32206</v>
      </c>
      <c r="E2796" t="s">
        <v>2851</v>
      </c>
      <c r="F2796">
        <v>6469</v>
      </c>
      <c r="G2796">
        <v>3070</v>
      </c>
      <c r="H2796">
        <v>3399</v>
      </c>
      <c r="I2796">
        <v>7192</v>
      </c>
      <c r="J2796">
        <v>-723</v>
      </c>
      <c r="K2796">
        <v>-10.050000000000001</v>
      </c>
      <c r="L2796">
        <v>90.32</v>
      </c>
      <c r="M2796">
        <v>204.32</v>
      </c>
      <c r="N2796">
        <v>31.7</v>
      </c>
      <c r="O2796">
        <v>2259</v>
      </c>
      <c r="P2796">
        <v>2252</v>
      </c>
      <c r="Q2796">
        <v>7</v>
      </c>
      <c r="R2796">
        <v>2322</v>
      </c>
      <c r="S2796">
        <v>-63</v>
      </c>
      <c r="T2796">
        <v>-2.71</v>
      </c>
      <c r="U2796">
        <v>6469</v>
      </c>
      <c r="V2796">
        <v>6280</v>
      </c>
      <c r="W2796">
        <v>189</v>
      </c>
    </row>
    <row r="2797" spans="1:23">
      <c r="A2797">
        <v>2795</v>
      </c>
      <c r="B2797" t="s">
        <v>2815</v>
      </c>
      <c r="C2797" t="str">
        <f>REPLACE(Table1[[#This Row],[ prefectures_2020]], 1, 3, "")</f>
        <v>Shimane-ken</v>
      </c>
      <c r="D2797">
        <v>32206</v>
      </c>
      <c r="E2797" t="s">
        <v>2852</v>
      </c>
      <c r="F2797">
        <v>4187</v>
      </c>
      <c r="G2797">
        <v>2036</v>
      </c>
      <c r="H2797">
        <v>2151</v>
      </c>
      <c r="I2797">
        <v>4590</v>
      </c>
      <c r="J2797">
        <v>-403</v>
      </c>
      <c r="K2797">
        <v>-8.7799999999999994</v>
      </c>
      <c r="L2797">
        <v>94.65</v>
      </c>
      <c r="M2797">
        <v>95.87</v>
      </c>
      <c r="N2797">
        <v>43.7</v>
      </c>
      <c r="O2797">
        <v>1345</v>
      </c>
      <c r="P2797">
        <v>1340</v>
      </c>
      <c r="Q2797">
        <v>5</v>
      </c>
      <c r="R2797">
        <v>1378</v>
      </c>
      <c r="S2797">
        <v>-33</v>
      </c>
      <c r="T2797">
        <v>-2.39</v>
      </c>
      <c r="U2797">
        <v>4187</v>
      </c>
      <c r="V2797">
        <v>4055</v>
      </c>
      <c r="W2797">
        <v>132</v>
      </c>
    </row>
    <row r="2798" spans="1:23">
      <c r="A2798">
        <v>2796</v>
      </c>
      <c r="B2798" t="s">
        <v>2815</v>
      </c>
      <c r="C2798" t="str">
        <f>REPLACE(Table1[[#This Row],[ prefectures_2020]], 1, 3, "")</f>
        <v>Shimane-ken</v>
      </c>
      <c r="D2798">
        <v>32207</v>
      </c>
      <c r="E2798" t="s">
        <v>2853</v>
      </c>
      <c r="F2798">
        <v>22959</v>
      </c>
      <c r="G2798">
        <v>10890</v>
      </c>
      <c r="H2798">
        <v>12069</v>
      </c>
      <c r="I2798">
        <v>24468</v>
      </c>
      <c r="J2798">
        <v>-1509</v>
      </c>
      <c r="K2798">
        <v>-6.17</v>
      </c>
      <c r="L2798">
        <v>90.23</v>
      </c>
      <c r="M2798">
        <v>268.24</v>
      </c>
      <c r="N2798">
        <v>85.6</v>
      </c>
      <c r="O2798">
        <v>9953</v>
      </c>
      <c r="P2798">
        <v>9894</v>
      </c>
      <c r="Q2798">
        <v>59</v>
      </c>
      <c r="R2798">
        <v>10123</v>
      </c>
      <c r="S2798">
        <v>-170</v>
      </c>
      <c r="T2798">
        <v>-1.68</v>
      </c>
      <c r="U2798">
        <v>22959</v>
      </c>
      <c r="V2798">
        <v>21737</v>
      </c>
      <c r="W2798">
        <v>1222</v>
      </c>
    </row>
    <row r="2799" spans="1:23">
      <c r="A2799">
        <v>2797</v>
      </c>
      <c r="B2799" t="s">
        <v>2815</v>
      </c>
      <c r="C2799" t="str">
        <f>REPLACE(Table1[[#This Row],[ prefectures_2020]], 1, 3, "")</f>
        <v>Shimane-ken</v>
      </c>
      <c r="D2799">
        <v>32207</v>
      </c>
      <c r="E2799" t="s">
        <v>2854</v>
      </c>
      <c r="F2799">
        <v>20637</v>
      </c>
      <c r="G2799">
        <v>9830</v>
      </c>
      <c r="H2799">
        <v>10807</v>
      </c>
      <c r="I2799">
        <v>21808</v>
      </c>
      <c r="J2799">
        <v>-1171</v>
      </c>
      <c r="K2799">
        <v>-5.37</v>
      </c>
      <c r="L2799">
        <v>90.96</v>
      </c>
      <c r="M2799">
        <v>158.41</v>
      </c>
      <c r="N2799">
        <v>130.30000000000001</v>
      </c>
      <c r="O2799">
        <v>8964</v>
      </c>
      <c r="P2799">
        <v>8908</v>
      </c>
      <c r="Q2799">
        <v>56</v>
      </c>
      <c r="R2799">
        <v>9035</v>
      </c>
      <c r="S2799">
        <v>-71</v>
      </c>
      <c r="T2799">
        <v>-0.79</v>
      </c>
      <c r="U2799">
        <v>20637</v>
      </c>
      <c r="V2799">
        <v>19488</v>
      </c>
      <c r="W2799">
        <v>1149</v>
      </c>
    </row>
    <row r="2800" spans="1:23">
      <c r="A2800">
        <v>2798</v>
      </c>
      <c r="B2800" t="s">
        <v>2815</v>
      </c>
      <c r="C2800" t="str">
        <f>REPLACE(Table1[[#This Row],[ prefectures_2020]], 1, 3, "")</f>
        <v>Shimane-ken</v>
      </c>
      <c r="D2800">
        <v>32207</v>
      </c>
      <c r="E2800" t="s">
        <v>2855</v>
      </c>
      <c r="F2800">
        <v>2322</v>
      </c>
      <c r="G2800">
        <v>1060</v>
      </c>
      <c r="H2800">
        <v>1262</v>
      </c>
      <c r="I2800">
        <v>2660</v>
      </c>
      <c r="J2800">
        <v>-338</v>
      </c>
      <c r="K2800">
        <v>-12.71</v>
      </c>
      <c r="L2800">
        <v>83.99</v>
      </c>
      <c r="M2800">
        <v>110.1</v>
      </c>
      <c r="N2800">
        <v>21.1</v>
      </c>
      <c r="O2800">
        <v>989</v>
      </c>
      <c r="P2800">
        <v>986</v>
      </c>
      <c r="Q2800">
        <v>3</v>
      </c>
      <c r="R2800">
        <v>1088</v>
      </c>
      <c r="S2800">
        <v>-99</v>
      </c>
      <c r="T2800">
        <v>-9.1</v>
      </c>
      <c r="U2800">
        <v>2322</v>
      </c>
      <c r="V2800">
        <v>2249</v>
      </c>
      <c r="W2800">
        <v>73</v>
      </c>
    </row>
    <row r="2801" spans="1:23">
      <c r="A2801">
        <v>2799</v>
      </c>
      <c r="B2801" t="s">
        <v>2815</v>
      </c>
      <c r="C2801" t="str">
        <f>REPLACE(Table1[[#This Row],[ prefectures_2020]], 1, 3, "")</f>
        <v>Shimane-ken</v>
      </c>
      <c r="D2801">
        <v>32209</v>
      </c>
      <c r="E2801" t="s">
        <v>2856</v>
      </c>
      <c r="F2801">
        <v>36007</v>
      </c>
      <c r="G2801">
        <v>17316</v>
      </c>
      <c r="H2801">
        <v>18691</v>
      </c>
      <c r="I2801">
        <v>39032</v>
      </c>
      <c r="J2801">
        <v>-3025</v>
      </c>
      <c r="K2801">
        <v>-7.75</v>
      </c>
      <c r="L2801">
        <v>92.64</v>
      </c>
      <c r="M2801">
        <v>553.17999999999995</v>
      </c>
      <c r="N2801">
        <v>65.099999999999994</v>
      </c>
      <c r="O2801">
        <v>12432</v>
      </c>
      <c r="P2801">
        <v>12391</v>
      </c>
      <c r="Q2801">
        <v>41</v>
      </c>
      <c r="R2801">
        <v>12527</v>
      </c>
      <c r="S2801">
        <v>-95</v>
      </c>
      <c r="T2801">
        <v>-0.76</v>
      </c>
      <c r="U2801">
        <v>36007</v>
      </c>
      <c r="V2801">
        <v>35021</v>
      </c>
      <c r="W2801">
        <v>986</v>
      </c>
    </row>
    <row r="2802" spans="1:23">
      <c r="A2802">
        <v>2800</v>
      </c>
      <c r="B2802" t="s">
        <v>2815</v>
      </c>
      <c r="C2802" t="str">
        <f>REPLACE(Table1[[#This Row],[ prefectures_2020]], 1, 3, "")</f>
        <v>Shimane-ken</v>
      </c>
      <c r="D2802">
        <v>32209</v>
      </c>
      <c r="E2802" t="s">
        <v>2857</v>
      </c>
      <c r="F2802">
        <v>11432</v>
      </c>
      <c r="G2802">
        <v>5541</v>
      </c>
      <c r="H2802">
        <v>5891</v>
      </c>
      <c r="I2802">
        <v>12524</v>
      </c>
      <c r="J2802">
        <v>-1092</v>
      </c>
      <c r="K2802">
        <v>-8.7200000000000006</v>
      </c>
      <c r="L2802">
        <v>94.06</v>
      </c>
      <c r="M2802">
        <v>152.22999999999999</v>
      </c>
      <c r="N2802">
        <v>75.099999999999994</v>
      </c>
      <c r="O2802">
        <v>3837</v>
      </c>
      <c r="P2802">
        <v>3830</v>
      </c>
      <c r="Q2802">
        <v>7</v>
      </c>
      <c r="R2802">
        <v>3839</v>
      </c>
      <c r="S2802">
        <v>-2</v>
      </c>
      <c r="T2802">
        <v>-0.05</v>
      </c>
      <c r="U2802">
        <v>11432</v>
      </c>
      <c r="V2802">
        <v>11278</v>
      </c>
      <c r="W2802">
        <v>154</v>
      </c>
    </row>
    <row r="2803" spans="1:23">
      <c r="A2803">
        <v>2801</v>
      </c>
      <c r="B2803" t="s">
        <v>2815</v>
      </c>
      <c r="C2803" t="str">
        <f>REPLACE(Table1[[#This Row],[ prefectures_2020]], 1, 3, "")</f>
        <v>Shimane-ken</v>
      </c>
      <c r="D2803">
        <v>32209</v>
      </c>
      <c r="E2803" t="s">
        <v>2858</v>
      </c>
      <c r="F2803">
        <v>5598</v>
      </c>
      <c r="G2803">
        <v>2691</v>
      </c>
      <c r="H2803">
        <v>2907</v>
      </c>
      <c r="I2803">
        <v>5939</v>
      </c>
      <c r="J2803">
        <v>-341</v>
      </c>
      <c r="K2803">
        <v>-5.74</v>
      </c>
      <c r="L2803">
        <v>92.57</v>
      </c>
      <c r="M2803">
        <v>30.91</v>
      </c>
      <c r="N2803">
        <v>181.1</v>
      </c>
      <c r="O2803">
        <v>1826</v>
      </c>
      <c r="P2803">
        <v>1822</v>
      </c>
      <c r="Q2803">
        <v>4</v>
      </c>
      <c r="R2803">
        <v>1809</v>
      </c>
      <c r="S2803">
        <v>17</v>
      </c>
      <c r="T2803">
        <v>0.94</v>
      </c>
      <c r="U2803">
        <v>5598</v>
      </c>
      <c r="V2803">
        <v>5428</v>
      </c>
      <c r="W2803">
        <v>170</v>
      </c>
    </row>
    <row r="2804" spans="1:23">
      <c r="A2804">
        <v>2802</v>
      </c>
      <c r="B2804" t="s">
        <v>2815</v>
      </c>
      <c r="C2804" t="str">
        <f>REPLACE(Table1[[#This Row],[ prefectures_2020]], 1, 3, "")</f>
        <v>Shimane-ken</v>
      </c>
      <c r="D2804">
        <v>32209</v>
      </c>
      <c r="E2804" t="s">
        <v>2859</v>
      </c>
      <c r="F2804">
        <v>8174</v>
      </c>
      <c r="G2804">
        <v>3924</v>
      </c>
      <c r="H2804">
        <v>4250</v>
      </c>
      <c r="I2804">
        <v>8680</v>
      </c>
      <c r="J2804">
        <v>-506</v>
      </c>
      <c r="K2804">
        <v>-5.83</v>
      </c>
      <c r="L2804">
        <v>92.33</v>
      </c>
      <c r="M2804">
        <v>64.069999999999993</v>
      </c>
      <c r="N2804">
        <v>127.6</v>
      </c>
      <c r="O2804">
        <v>2897</v>
      </c>
      <c r="P2804">
        <v>2889</v>
      </c>
      <c r="Q2804">
        <v>8</v>
      </c>
      <c r="R2804">
        <v>2901</v>
      </c>
      <c r="S2804">
        <v>-4</v>
      </c>
      <c r="T2804">
        <v>-0.14000000000000001</v>
      </c>
      <c r="U2804">
        <v>8174</v>
      </c>
      <c r="V2804">
        <v>8001</v>
      </c>
      <c r="W2804">
        <v>173</v>
      </c>
    </row>
    <row r="2805" spans="1:23">
      <c r="A2805">
        <v>2803</v>
      </c>
      <c r="B2805" t="s">
        <v>2815</v>
      </c>
      <c r="C2805" t="str">
        <f>REPLACE(Table1[[#This Row],[ prefectures_2020]], 1, 3, "")</f>
        <v>Shimane-ken</v>
      </c>
      <c r="D2805">
        <v>32209</v>
      </c>
      <c r="E2805" t="s">
        <v>2860</v>
      </c>
      <c r="F2805">
        <v>6746</v>
      </c>
      <c r="G2805">
        <v>3220</v>
      </c>
      <c r="H2805">
        <v>3526</v>
      </c>
      <c r="I2805">
        <v>7245</v>
      </c>
      <c r="J2805">
        <v>-499</v>
      </c>
      <c r="K2805">
        <v>-6.89</v>
      </c>
      <c r="L2805">
        <v>91.32</v>
      </c>
      <c r="M2805">
        <v>82.68</v>
      </c>
      <c r="N2805">
        <v>81.599999999999994</v>
      </c>
      <c r="O2805">
        <v>2354</v>
      </c>
      <c r="P2805">
        <v>2341</v>
      </c>
      <c r="Q2805">
        <v>13</v>
      </c>
      <c r="R2805">
        <v>2359</v>
      </c>
      <c r="S2805">
        <v>-5</v>
      </c>
      <c r="T2805">
        <v>-0.21</v>
      </c>
      <c r="U2805">
        <v>6746</v>
      </c>
      <c r="V2805">
        <v>6439</v>
      </c>
      <c r="W2805">
        <v>307</v>
      </c>
    </row>
    <row r="2806" spans="1:23">
      <c r="A2806">
        <v>2804</v>
      </c>
      <c r="B2806" t="s">
        <v>2815</v>
      </c>
      <c r="C2806" t="str">
        <f>REPLACE(Table1[[#This Row],[ prefectures_2020]], 1, 3, "")</f>
        <v>Shimane-ken</v>
      </c>
      <c r="D2806">
        <v>32209</v>
      </c>
      <c r="E2806" t="s">
        <v>2861</v>
      </c>
      <c r="F2806">
        <v>1511</v>
      </c>
      <c r="G2806">
        <v>719</v>
      </c>
      <c r="H2806">
        <v>792</v>
      </c>
      <c r="I2806">
        <v>1706</v>
      </c>
      <c r="J2806">
        <v>-195</v>
      </c>
      <c r="K2806">
        <v>-11.43</v>
      </c>
      <c r="L2806">
        <v>90.78</v>
      </c>
      <c r="M2806">
        <v>113.98</v>
      </c>
      <c r="N2806">
        <v>13.3</v>
      </c>
      <c r="O2806">
        <v>575</v>
      </c>
      <c r="P2806">
        <v>573</v>
      </c>
      <c r="Q2806">
        <v>2</v>
      </c>
      <c r="R2806">
        <v>602</v>
      </c>
      <c r="S2806">
        <v>-27</v>
      </c>
      <c r="T2806">
        <v>-4.49</v>
      </c>
      <c r="U2806">
        <v>1511</v>
      </c>
      <c r="V2806">
        <v>1488</v>
      </c>
      <c r="W2806">
        <v>23</v>
      </c>
    </row>
    <row r="2807" spans="1:23">
      <c r="A2807">
        <v>2805</v>
      </c>
      <c r="B2807" t="s">
        <v>2815</v>
      </c>
      <c r="C2807" t="str">
        <f>REPLACE(Table1[[#This Row],[ prefectures_2020]], 1, 3, "")</f>
        <v>Shimane-ken</v>
      </c>
      <c r="D2807">
        <v>32209</v>
      </c>
      <c r="E2807" t="s">
        <v>2862</v>
      </c>
      <c r="F2807">
        <v>2546</v>
      </c>
      <c r="G2807">
        <v>1221</v>
      </c>
      <c r="H2807">
        <v>1325</v>
      </c>
      <c r="I2807">
        <v>2938</v>
      </c>
      <c r="J2807">
        <v>-392</v>
      </c>
      <c r="K2807">
        <v>-13.34</v>
      </c>
      <c r="L2807">
        <v>92.15</v>
      </c>
      <c r="M2807">
        <v>109.5</v>
      </c>
      <c r="N2807">
        <v>23.3</v>
      </c>
      <c r="O2807">
        <v>943</v>
      </c>
      <c r="P2807">
        <v>936</v>
      </c>
      <c r="Q2807">
        <v>7</v>
      </c>
      <c r="R2807">
        <v>1017</v>
      </c>
      <c r="S2807">
        <v>-74</v>
      </c>
      <c r="T2807">
        <v>-7.28</v>
      </c>
      <c r="U2807">
        <v>2546</v>
      </c>
      <c r="V2807">
        <v>2387</v>
      </c>
      <c r="W2807">
        <v>159</v>
      </c>
    </row>
    <row r="2808" spans="1:23">
      <c r="A2808">
        <v>2806</v>
      </c>
      <c r="B2808" t="s">
        <v>2815</v>
      </c>
      <c r="C2808" t="str">
        <f>REPLACE(Table1[[#This Row],[ prefectures_2020]], 1, 3, "")</f>
        <v>Shimane-ken</v>
      </c>
      <c r="D2808">
        <v>32343</v>
      </c>
      <c r="E2808" t="s">
        <v>2863</v>
      </c>
      <c r="F2808">
        <v>11849</v>
      </c>
      <c r="G2808">
        <v>5705</v>
      </c>
      <c r="H2808">
        <v>6144</v>
      </c>
      <c r="I2808">
        <v>13063</v>
      </c>
      <c r="J2808">
        <v>-1214</v>
      </c>
      <c r="K2808">
        <v>-9.2899999999999991</v>
      </c>
      <c r="L2808">
        <v>92.85</v>
      </c>
      <c r="M2808">
        <v>368.01</v>
      </c>
      <c r="N2808">
        <v>32.200000000000003</v>
      </c>
      <c r="O2808">
        <v>4356</v>
      </c>
      <c r="P2808">
        <v>4341</v>
      </c>
      <c r="Q2808">
        <v>15</v>
      </c>
      <c r="R2808">
        <v>4464</v>
      </c>
      <c r="S2808">
        <v>-108</v>
      </c>
      <c r="T2808">
        <v>-2.42</v>
      </c>
      <c r="U2808">
        <v>11849</v>
      </c>
      <c r="V2808">
        <v>11421</v>
      </c>
      <c r="W2808">
        <v>428</v>
      </c>
    </row>
    <row r="2809" spans="1:23">
      <c r="A2809">
        <v>2807</v>
      </c>
      <c r="B2809" t="s">
        <v>2815</v>
      </c>
      <c r="C2809" t="str">
        <f>REPLACE(Table1[[#This Row],[ prefectures_2020]], 1, 3, "")</f>
        <v>Shimane-ken</v>
      </c>
      <c r="D2809">
        <v>32343</v>
      </c>
      <c r="E2809" t="s">
        <v>2864</v>
      </c>
      <c r="F2809">
        <v>6335</v>
      </c>
      <c r="G2809">
        <v>3052</v>
      </c>
      <c r="H2809">
        <v>3283</v>
      </c>
      <c r="I2809">
        <v>6947</v>
      </c>
      <c r="J2809">
        <v>-612</v>
      </c>
      <c r="K2809">
        <v>-8.81</v>
      </c>
      <c r="L2809">
        <v>92.96</v>
      </c>
      <c r="M2809">
        <v>178.64</v>
      </c>
      <c r="N2809">
        <v>35.5</v>
      </c>
      <c r="O2809">
        <v>2319</v>
      </c>
      <c r="P2809">
        <v>2313</v>
      </c>
      <c r="Q2809">
        <v>6</v>
      </c>
      <c r="R2809">
        <v>2365</v>
      </c>
      <c r="S2809">
        <v>-46</v>
      </c>
      <c r="T2809">
        <v>-1.95</v>
      </c>
      <c r="U2809">
        <v>6335</v>
      </c>
      <c r="V2809">
        <v>6058</v>
      </c>
      <c r="W2809">
        <v>277</v>
      </c>
    </row>
    <row r="2810" spans="1:23">
      <c r="A2810">
        <v>2808</v>
      </c>
      <c r="B2810" t="s">
        <v>2815</v>
      </c>
      <c r="C2810" t="str">
        <f>REPLACE(Table1[[#This Row],[ prefectures_2020]], 1, 3, "")</f>
        <v>Shimane-ken</v>
      </c>
      <c r="D2810">
        <v>32343</v>
      </c>
      <c r="E2810" t="s">
        <v>2865</v>
      </c>
      <c r="F2810">
        <v>5514</v>
      </c>
      <c r="G2810">
        <v>2653</v>
      </c>
      <c r="H2810">
        <v>2861</v>
      </c>
      <c r="I2810">
        <v>6116</v>
      </c>
      <c r="J2810">
        <v>-602</v>
      </c>
      <c r="K2810">
        <v>-9.84</v>
      </c>
      <c r="L2810">
        <v>92.73</v>
      </c>
      <c r="M2810">
        <v>189.42</v>
      </c>
      <c r="N2810">
        <v>29.1</v>
      </c>
      <c r="O2810">
        <v>2037</v>
      </c>
      <c r="P2810">
        <v>2028</v>
      </c>
      <c r="Q2810">
        <v>9</v>
      </c>
      <c r="R2810">
        <v>2099</v>
      </c>
      <c r="S2810">
        <v>-62</v>
      </c>
      <c r="T2810">
        <v>-2.95</v>
      </c>
      <c r="U2810">
        <v>5514</v>
      </c>
      <c r="V2810">
        <v>5363</v>
      </c>
      <c r="W2810">
        <v>151</v>
      </c>
    </row>
    <row r="2811" spans="1:23">
      <c r="A2811">
        <v>2809</v>
      </c>
      <c r="B2811" t="s">
        <v>2815</v>
      </c>
      <c r="C2811" t="str">
        <f>REPLACE(Table1[[#This Row],[ prefectures_2020]], 1, 3, "")</f>
        <v>Shimane-ken</v>
      </c>
      <c r="D2811">
        <v>32386</v>
      </c>
      <c r="E2811" t="s">
        <v>2866</v>
      </c>
      <c r="F2811">
        <v>4577</v>
      </c>
      <c r="G2811">
        <v>2157</v>
      </c>
      <c r="H2811">
        <v>2420</v>
      </c>
      <c r="I2811">
        <v>5031</v>
      </c>
      <c r="J2811">
        <v>-454</v>
      </c>
      <c r="K2811">
        <v>-9.02</v>
      </c>
      <c r="L2811">
        <v>89.13</v>
      </c>
      <c r="M2811">
        <v>242.88</v>
      </c>
      <c r="N2811">
        <v>18.8</v>
      </c>
      <c r="O2811">
        <v>1769</v>
      </c>
      <c r="P2811">
        <v>1754</v>
      </c>
      <c r="Q2811">
        <v>15</v>
      </c>
      <c r="R2811">
        <v>1842</v>
      </c>
      <c r="S2811">
        <v>-73</v>
      </c>
      <c r="T2811">
        <v>-3.96</v>
      </c>
      <c r="U2811">
        <v>4577</v>
      </c>
      <c r="V2811">
        <v>4280</v>
      </c>
      <c r="W2811">
        <v>297</v>
      </c>
    </row>
    <row r="2812" spans="1:23">
      <c r="A2812">
        <v>2810</v>
      </c>
      <c r="B2812" t="s">
        <v>2815</v>
      </c>
      <c r="C2812" t="str">
        <f>REPLACE(Table1[[#This Row],[ prefectures_2020]], 1, 3, "")</f>
        <v>Shimane-ken</v>
      </c>
      <c r="D2812">
        <v>32386</v>
      </c>
      <c r="E2812" t="s">
        <v>2867</v>
      </c>
      <c r="F2812">
        <v>2017</v>
      </c>
      <c r="G2812">
        <v>934</v>
      </c>
      <c r="H2812">
        <v>1083</v>
      </c>
      <c r="I2812">
        <v>2265</v>
      </c>
      <c r="J2812">
        <v>-248</v>
      </c>
      <c r="K2812">
        <v>-10.95</v>
      </c>
      <c r="L2812">
        <v>86.24</v>
      </c>
      <c r="M2812">
        <v>124.86</v>
      </c>
      <c r="N2812">
        <v>16.2</v>
      </c>
      <c r="O2812">
        <v>758</v>
      </c>
      <c r="P2812">
        <v>752</v>
      </c>
      <c r="Q2812">
        <v>6</v>
      </c>
      <c r="R2812">
        <v>812</v>
      </c>
      <c r="S2812">
        <v>-54</v>
      </c>
      <c r="T2812">
        <v>-6.65</v>
      </c>
      <c r="U2812">
        <v>2017</v>
      </c>
      <c r="V2812">
        <v>1850</v>
      </c>
      <c r="W2812">
        <v>167</v>
      </c>
    </row>
    <row r="2813" spans="1:23">
      <c r="A2813">
        <v>2811</v>
      </c>
      <c r="B2813" t="s">
        <v>2815</v>
      </c>
      <c r="C2813" t="str">
        <f>REPLACE(Table1[[#This Row],[ prefectures_2020]], 1, 3, "")</f>
        <v>Shimane-ken</v>
      </c>
      <c r="D2813">
        <v>32386</v>
      </c>
      <c r="E2813" t="s">
        <v>2868</v>
      </c>
      <c r="F2813">
        <v>2560</v>
      </c>
      <c r="G2813">
        <v>1223</v>
      </c>
      <c r="H2813">
        <v>1337</v>
      </c>
      <c r="I2813">
        <v>2766</v>
      </c>
      <c r="J2813">
        <v>-206</v>
      </c>
      <c r="K2813">
        <v>-7.45</v>
      </c>
      <c r="L2813">
        <v>91.47</v>
      </c>
      <c r="M2813">
        <v>117.98</v>
      </c>
      <c r="N2813">
        <v>21.7</v>
      </c>
      <c r="O2813">
        <v>1011</v>
      </c>
      <c r="P2813">
        <v>1002</v>
      </c>
      <c r="Q2813">
        <v>9</v>
      </c>
      <c r="R2813">
        <v>1030</v>
      </c>
      <c r="S2813">
        <v>-19</v>
      </c>
      <c r="T2813">
        <v>-1.84</v>
      </c>
      <c r="U2813">
        <v>2560</v>
      </c>
      <c r="V2813">
        <v>2430</v>
      </c>
      <c r="W2813">
        <v>130</v>
      </c>
    </row>
    <row r="2814" spans="1:23">
      <c r="A2814">
        <v>2812</v>
      </c>
      <c r="B2814" t="s">
        <v>2815</v>
      </c>
      <c r="C2814" t="str">
        <f>REPLACE(Table1[[#This Row],[ prefectures_2020]], 1, 3, "")</f>
        <v>Shimane-ken</v>
      </c>
      <c r="D2814">
        <v>32441</v>
      </c>
      <c r="E2814" t="s">
        <v>2869</v>
      </c>
      <c r="F2814">
        <v>3248</v>
      </c>
      <c r="G2814">
        <v>1556</v>
      </c>
      <c r="H2814">
        <v>1692</v>
      </c>
      <c r="I2814">
        <v>3442</v>
      </c>
      <c r="J2814">
        <v>-194</v>
      </c>
      <c r="K2814">
        <v>-5.64</v>
      </c>
      <c r="L2814">
        <v>91.96</v>
      </c>
      <c r="M2814">
        <v>106.43</v>
      </c>
      <c r="N2814">
        <v>30.5</v>
      </c>
      <c r="O2814">
        <v>1407</v>
      </c>
      <c r="P2814">
        <v>1396</v>
      </c>
      <c r="Q2814">
        <v>11</v>
      </c>
      <c r="R2814">
        <v>1457</v>
      </c>
      <c r="S2814">
        <v>-50</v>
      </c>
      <c r="T2814">
        <v>-3.43</v>
      </c>
      <c r="U2814">
        <v>3248</v>
      </c>
      <c r="V2814">
        <v>2961</v>
      </c>
      <c r="W2814">
        <v>287</v>
      </c>
    </row>
    <row r="2815" spans="1:23">
      <c r="A2815">
        <v>2813</v>
      </c>
      <c r="B2815" t="s">
        <v>2815</v>
      </c>
      <c r="C2815" t="str">
        <f>REPLACE(Table1[[#This Row],[ prefectures_2020]], 1, 3, "")</f>
        <v>Shimane-ken</v>
      </c>
      <c r="D2815">
        <v>32448</v>
      </c>
      <c r="E2815" t="s">
        <v>2870</v>
      </c>
      <c r="F2815">
        <v>4355</v>
      </c>
      <c r="G2815">
        <v>2080</v>
      </c>
      <c r="H2815">
        <v>2275</v>
      </c>
      <c r="I2815">
        <v>4900</v>
      </c>
      <c r="J2815">
        <v>-545</v>
      </c>
      <c r="K2815">
        <v>-11.12</v>
      </c>
      <c r="L2815">
        <v>91.43</v>
      </c>
      <c r="M2815">
        <v>282.92</v>
      </c>
      <c r="N2815">
        <v>15.4</v>
      </c>
      <c r="O2815">
        <v>1844</v>
      </c>
      <c r="P2815">
        <v>1835</v>
      </c>
      <c r="Q2815">
        <v>9</v>
      </c>
      <c r="R2815">
        <v>2010</v>
      </c>
      <c r="S2815">
        <v>-166</v>
      </c>
      <c r="T2815">
        <v>-8.26</v>
      </c>
      <c r="U2815">
        <v>4355</v>
      </c>
      <c r="V2815">
        <v>4153</v>
      </c>
      <c r="W2815">
        <v>202</v>
      </c>
    </row>
    <row r="2816" spans="1:23">
      <c r="A2816">
        <v>2814</v>
      </c>
      <c r="B2816" t="s">
        <v>2815</v>
      </c>
      <c r="C2816" t="str">
        <f>REPLACE(Table1[[#This Row],[ prefectures_2020]], 1, 3, "")</f>
        <v>Shimane-ken</v>
      </c>
      <c r="D2816">
        <v>32448</v>
      </c>
      <c r="E2816" t="s">
        <v>2871</v>
      </c>
      <c r="F2816">
        <v>3023</v>
      </c>
      <c r="G2816">
        <v>1469</v>
      </c>
      <c r="H2816">
        <v>1554</v>
      </c>
      <c r="I2816">
        <v>3397</v>
      </c>
      <c r="J2816">
        <v>-374</v>
      </c>
      <c r="K2816">
        <v>-11.01</v>
      </c>
      <c r="L2816">
        <v>94.53</v>
      </c>
      <c r="M2816">
        <v>185.89</v>
      </c>
      <c r="N2816">
        <v>16.3</v>
      </c>
      <c r="O2816">
        <v>1296</v>
      </c>
      <c r="P2816">
        <v>1291</v>
      </c>
      <c r="Q2816">
        <v>5</v>
      </c>
      <c r="R2816">
        <v>1417</v>
      </c>
      <c r="S2816">
        <v>-121</v>
      </c>
      <c r="T2816">
        <v>-8.5399999999999991</v>
      </c>
      <c r="U2816">
        <v>3023</v>
      </c>
      <c r="V2816">
        <v>2918</v>
      </c>
      <c r="W2816">
        <v>105</v>
      </c>
    </row>
    <row r="2817" spans="1:23">
      <c r="A2817">
        <v>2815</v>
      </c>
      <c r="B2817" t="s">
        <v>2815</v>
      </c>
      <c r="C2817" t="str">
        <f>REPLACE(Table1[[#This Row],[ prefectures_2020]], 1, 3, "")</f>
        <v>Shimane-ken</v>
      </c>
      <c r="D2817">
        <v>32448</v>
      </c>
      <c r="E2817" t="s">
        <v>2872</v>
      </c>
      <c r="F2817">
        <v>1332</v>
      </c>
      <c r="G2817">
        <v>611</v>
      </c>
      <c r="H2817">
        <v>721</v>
      </c>
      <c r="I2817">
        <v>1503</v>
      </c>
      <c r="J2817">
        <v>-171</v>
      </c>
      <c r="K2817">
        <v>-11.38</v>
      </c>
      <c r="L2817">
        <v>84.74</v>
      </c>
      <c r="M2817">
        <v>97.03</v>
      </c>
      <c r="N2817">
        <v>13.7</v>
      </c>
      <c r="O2817">
        <v>548</v>
      </c>
      <c r="P2817">
        <v>544</v>
      </c>
      <c r="Q2817">
        <v>4</v>
      </c>
      <c r="R2817">
        <v>593</v>
      </c>
      <c r="S2817">
        <v>-45</v>
      </c>
      <c r="T2817">
        <v>-7.59</v>
      </c>
      <c r="U2817">
        <v>1332</v>
      </c>
      <c r="V2817">
        <v>1235</v>
      </c>
      <c r="W2817">
        <v>97</v>
      </c>
    </row>
    <row r="2818" spans="1:23">
      <c r="A2818">
        <v>2816</v>
      </c>
      <c r="B2818" t="s">
        <v>2815</v>
      </c>
      <c r="C2818" t="str">
        <f>REPLACE(Table1[[#This Row],[ prefectures_2020]], 1, 3, "")</f>
        <v>Shimane-ken</v>
      </c>
      <c r="D2818">
        <v>32449</v>
      </c>
      <c r="E2818" t="s">
        <v>2873</v>
      </c>
      <c r="F2818">
        <v>10163</v>
      </c>
      <c r="G2818">
        <v>4874</v>
      </c>
      <c r="H2818">
        <v>5289</v>
      </c>
      <c r="I2818">
        <v>11101</v>
      </c>
      <c r="J2818">
        <v>-938</v>
      </c>
      <c r="K2818">
        <v>-8.4499999999999993</v>
      </c>
      <c r="L2818">
        <v>92.15</v>
      </c>
      <c r="M2818">
        <v>419.29</v>
      </c>
      <c r="N2818">
        <v>24.2</v>
      </c>
      <c r="O2818">
        <v>3994</v>
      </c>
      <c r="P2818">
        <v>3958</v>
      </c>
      <c r="Q2818">
        <v>36</v>
      </c>
      <c r="R2818">
        <v>4224</v>
      </c>
      <c r="S2818">
        <v>-230</v>
      </c>
      <c r="T2818">
        <v>-5.45</v>
      </c>
      <c r="U2818">
        <v>10163</v>
      </c>
      <c r="V2818">
        <v>9254</v>
      </c>
      <c r="W2818">
        <v>909</v>
      </c>
    </row>
    <row r="2819" spans="1:23">
      <c r="A2819">
        <v>2817</v>
      </c>
      <c r="B2819" t="s">
        <v>2815</v>
      </c>
      <c r="C2819" t="str">
        <f>REPLACE(Table1[[#This Row],[ prefectures_2020]], 1, 3, "")</f>
        <v>Shimane-ken</v>
      </c>
      <c r="D2819">
        <v>32449</v>
      </c>
      <c r="E2819" t="s">
        <v>2874</v>
      </c>
      <c r="F2819">
        <v>1232</v>
      </c>
      <c r="G2819">
        <v>581</v>
      </c>
      <c r="H2819">
        <v>651</v>
      </c>
      <c r="I2819">
        <v>1440</v>
      </c>
      <c r="J2819">
        <v>-208</v>
      </c>
      <c r="K2819">
        <v>-14.44</v>
      </c>
      <c r="L2819">
        <v>89.25</v>
      </c>
      <c r="M2819">
        <v>74.03</v>
      </c>
      <c r="N2819">
        <v>16.600000000000001</v>
      </c>
      <c r="O2819">
        <v>552</v>
      </c>
      <c r="P2819">
        <v>551</v>
      </c>
      <c r="Q2819">
        <v>1</v>
      </c>
      <c r="R2819">
        <v>628</v>
      </c>
      <c r="S2819">
        <v>-76</v>
      </c>
      <c r="T2819">
        <v>-12.1</v>
      </c>
      <c r="U2819">
        <v>1232</v>
      </c>
      <c r="V2819">
        <v>1200</v>
      </c>
      <c r="W2819">
        <v>32</v>
      </c>
    </row>
    <row r="2820" spans="1:23">
      <c r="A2820">
        <v>2818</v>
      </c>
      <c r="B2820" t="s">
        <v>2815</v>
      </c>
      <c r="C2820" t="str">
        <f>REPLACE(Table1[[#This Row],[ prefectures_2020]], 1, 3, "")</f>
        <v>Shimane-ken</v>
      </c>
      <c r="D2820">
        <v>32449</v>
      </c>
      <c r="E2820" t="s">
        <v>2875</v>
      </c>
      <c r="F2820">
        <v>3959</v>
      </c>
      <c r="G2820">
        <v>1870</v>
      </c>
      <c r="H2820">
        <v>2089</v>
      </c>
      <c r="I2820">
        <v>4348</v>
      </c>
      <c r="J2820">
        <v>-389</v>
      </c>
      <c r="K2820">
        <v>-8.9499999999999993</v>
      </c>
      <c r="L2820">
        <v>89.52</v>
      </c>
      <c r="M2820">
        <v>207.83</v>
      </c>
      <c r="N2820">
        <v>19</v>
      </c>
      <c r="O2820">
        <v>1553</v>
      </c>
      <c r="P2820">
        <v>1539</v>
      </c>
      <c r="Q2820">
        <v>14</v>
      </c>
      <c r="R2820">
        <v>1667</v>
      </c>
      <c r="S2820">
        <v>-114</v>
      </c>
      <c r="T2820">
        <v>-6.84</v>
      </c>
      <c r="U2820">
        <v>3959</v>
      </c>
      <c r="V2820">
        <v>3567</v>
      </c>
      <c r="W2820">
        <v>392</v>
      </c>
    </row>
    <row r="2821" spans="1:23">
      <c r="A2821">
        <v>2819</v>
      </c>
      <c r="B2821" t="s">
        <v>2815</v>
      </c>
      <c r="C2821" t="str">
        <f>REPLACE(Table1[[#This Row],[ prefectures_2020]], 1, 3, "")</f>
        <v>Shimane-ken</v>
      </c>
      <c r="D2821">
        <v>32449</v>
      </c>
      <c r="E2821" t="s">
        <v>2876</v>
      </c>
      <c r="F2821">
        <v>4972</v>
      </c>
      <c r="G2821">
        <v>2423</v>
      </c>
      <c r="H2821">
        <v>2549</v>
      </c>
      <c r="I2821">
        <v>5313</v>
      </c>
      <c r="J2821">
        <v>-341</v>
      </c>
      <c r="K2821">
        <v>-6.42</v>
      </c>
      <c r="L2821">
        <v>95.06</v>
      </c>
      <c r="M2821">
        <v>137.36000000000001</v>
      </c>
      <c r="N2821">
        <v>36.200000000000003</v>
      </c>
      <c r="O2821">
        <v>1889</v>
      </c>
      <c r="P2821">
        <v>1868</v>
      </c>
      <c r="Q2821">
        <v>21</v>
      </c>
      <c r="R2821">
        <v>1929</v>
      </c>
      <c r="S2821">
        <v>-40</v>
      </c>
      <c r="T2821">
        <v>-2.0699999999999998</v>
      </c>
      <c r="U2821">
        <v>4972</v>
      </c>
      <c r="V2821">
        <v>4487</v>
      </c>
      <c r="W2821">
        <v>485</v>
      </c>
    </row>
    <row r="2822" spans="1:23">
      <c r="A2822">
        <v>2820</v>
      </c>
      <c r="B2822" t="s">
        <v>2815</v>
      </c>
      <c r="C2822" t="str">
        <f>REPLACE(Table1[[#This Row],[ prefectures_2020]], 1, 3, "")</f>
        <v>Shimane-ken</v>
      </c>
      <c r="D2822">
        <v>32501</v>
      </c>
      <c r="E2822" t="s">
        <v>2877</v>
      </c>
      <c r="F2822">
        <v>6875</v>
      </c>
      <c r="G2822">
        <v>3221</v>
      </c>
      <c r="H2822">
        <v>3654</v>
      </c>
      <c r="I2822">
        <v>7653</v>
      </c>
      <c r="J2822">
        <v>-778</v>
      </c>
      <c r="K2822">
        <v>-10.17</v>
      </c>
      <c r="L2822">
        <v>88.15</v>
      </c>
      <c r="M2822">
        <v>307.02999999999997</v>
      </c>
      <c r="N2822">
        <v>22.4</v>
      </c>
      <c r="O2822">
        <v>3090</v>
      </c>
      <c r="P2822">
        <v>3084</v>
      </c>
      <c r="Q2822">
        <v>6</v>
      </c>
      <c r="R2822">
        <v>3300</v>
      </c>
      <c r="S2822">
        <v>-210</v>
      </c>
      <c r="T2822">
        <v>-6.36</v>
      </c>
      <c r="U2822">
        <v>6875</v>
      </c>
      <c r="V2822">
        <v>6686</v>
      </c>
      <c r="W2822">
        <v>189</v>
      </c>
    </row>
    <row r="2823" spans="1:23">
      <c r="A2823">
        <v>2821</v>
      </c>
      <c r="B2823" t="s">
        <v>2815</v>
      </c>
      <c r="C2823" t="str">
        <f>REPLACE(Table1[[#This Row],[ prefectures_2020]], 1, 3, "")</f>
        <v>Shimane-ken</v>
      </c>
      <c r="D2823">
        <v>32501</v>
      </c>
      <c r="E2823" t="s">
        <v>2878</v>
      </c>
      <c r="F2823">
        <v>3880</v>
      </c>
      <c r="G2823">
        <v>1817</v>
      </c>
      <c r="H2823">
        <v>2063</v>
      </c>
      <c r="I2823">
        <v>4269</v>
      </c>
      <c r="J2823">
        <v>-389</v>
      </c>
      <c r="K2823">
        <v>-9.11</v>
      </c>
      <c r="L2823">
        <v>88.08</v>
      </c>
      <c r="M2823">
        <v>139.85</v>
      </c>
      <c r="N2823">
        <v>27.7</v>
      </c>
      <c r="O2823">
        <v>1786</v>
      </c>
      <c r="P2823">
        <v>1783</v>
      </c>
      <c r="Q2823">
        <v>3</v>
      </c>
      <c r="R2823">
        <v>1927</v>
      </c>
      <c r="S2823">
        <v>-141</v>
      </c>
      <c r="T2823">
        <v>-7.32</v>
      </c>
      <c r="U2823">
        <v>3880</v>
      </c>
      <c r="V2823">
        <v>3758</v>
      </c>
      <c r="W2823">
        <v>122</v>
      </c>
    </row>
    <row r="2824" spans="1:23">
      <c r="A2824">
        <v>2822</v>
      </c>
      <c r="B2824" t="s">
        <v>2815</v>
      </c>
      <c r="C2824" t="str">
        <f>REPLACE(Table1[[#This Row],[ prefectures_2020]], 1, 3, "")</f>
        <v>Shimane-ken</v>
      </c>
      <c r="D2824">
        <v>32501</v>
      </c>
      <c r="E2824" t="s">
        <v>2879</v>
      </c>
      <c r="F2824">
        <v>2995</v>
      </c>
      <c r="G2824">
        <v>1404</v>
      </c>
      <c r="H2824">
        <v>1591</v>
      </c>
      <c r="I2824">
        <v>3384</v>
      </c>
      <c r="J2824">
        <v>-389</v>
      </c>
      <c r="K2824">
        <v>-11.5</v>
      </c>
      <c r="L2824">
        <v>88.25</v>
      </c>
      <c r="M2824">
        <v>167.24</v>
      </c>
      <c r="N2824">
        <v>17.899999999999999</v>
      </c>
      <c r="O2824">
        <v>1304</v>
      </c>
      <c r="P2824">
        <v>1301</v>
      </c>
      <c r="Q2824">
        <v>3</v>
      </c>
      <c r="R2824">
        <v>1373</v>
      </c>
      <c r="S2824">
        <v>-69</v>
      </c>
      <c r="T2824">
        <v>-5.03</v>
      </c>
      <c r="U2824">
        <v>2995</v>
      </c>
      <c r="V2824">
        <v>2928</v>
      </c>
      <c r="W2824">
        <v>67</v>
      </c>
    </row>
    <row r="2825" spans="1:23">
      <c r="A2825">
        <v>2823</v>
      </c>
      <c r="B2825" t="s">
        <v>2815</v>
      </c>
      <c r="C2825" t="str">
        <f>REPLACE(Table1[[#This Row],[ prefectures_2020]], 1, 3, "")</f>
        <v>Shimane-ken</v>
      </c>
      <c r="D2825">
        <v>32505</v>
      </c>
      <c r="E2825" t="s">
        <v>2880</v>
      </c>
      <c r="F2825">
        <v>6077</v>
      </c>
      <c r="G2825">
        <v>2944</v>
      </c>
      <c r="H2825">
        <v>3133</v>
      </c>
      <c r="I2825">
        <v>6374</v>
      </c>
      <c r="J2825">
        <v>-297</v>
      </c>
      <c r="K2825">
        <v>-4.66</v>
      </c>
      <c r="L2825">
        <v>93.97</v>
      </c>
      <c r="M2825">
        <v>336.5</v>
      </c>
      <c r="N2825">
        <v>18.100000000000001</v>
      </c>
      <c r="O2825">
        <v>2833</v>
      </c>
      <c r="P2825">
        <v>2822</v>
      </c>
      <c r="Q2825">
        <v>11</v>
      </c>
      <c r="R2825">
        <v>2810</v>
      </c>
      <c r="S2825">
        <v>23</v>
      </c>
      <c r="T2825">
        <v>0.82</v>
      </c>
      <c r="U2825">
        <v>6077</v>
      </c>
      <c r="V2825">
        <v>5694</v>
      </c>
      <c r="W2825">
        <v>383</v>
      </c>
    </row>
    <row r="2826" spans="1:23">
      <c r="A2826">
        <v>2824</v>
      </c>
      <c r="B2826" t="s">
        <v>2815</v>
      </c>
      <c r="C2826" t="str">
        <f>REPLACE(Table1[[#This Row],[ prefectures_2020]], 1, 3, "")</f>
        <v>Shimane-ken</v>
      </c>
      <c r="D2826">
        <v>32505</v>
      </c>
      <c r="E2826" t="s">
        <v>2881</v>
      </c>
      <c r="F2826">
        <v>1352</v>
      </c>
      <c r="G2826">
        <v>625</v>
      </c>
      <c r="H2826">
        <v>727</v>
      </c>
      <c r="I2826">
        <v>1439</v>
      </c>
      <c r="J2826">
        <v>-87</v>
      </c>
      <c r="K2826">
        <v>-6.05</v>
      </c>
      <c r="L2826">
        <v>85.97</v>
      </c>
      <c r="M2826">
        <v>137.72</v>
      </c>
      <c r="N2826">
        <v>9.8000000000000007</v>
      </c>
      <c r="O2826">
        <v>576</v>
      </c>
      <c r="P2826">
        <v>575</v>
      </c>
      <c r="Q2826">
        <v>1</v>
      </c>
      <c r="R2826">
        <v>581</v>
      </c>
      <c r="S2826">
        <v>-5</v>
      </c>
      <c r="T2826">
        <v>-0.86</v>
      </c>
      <c r="U2826">
        <v>1352</v>
      </c>
      <c r="V2826">
        <v>1302</v>
      </c>
      <c r="W2826">
        <v>50</v>
      </c>
    </row>
    <row r="2827" spans="1:23">
      <c r="A2827">
        <v>2825</v>
      </c>
      <c r="B2827" t="s">
        <v>2815</v>
      </c>
      <c r="C2827" t="str">
        <f>REPLACE(Table1[[#This Row],[ prefectures_2020]], 1, 3, "")</f>
        <v>Shimane-ken</v>
      </c>
      <c r="D2827">
        <v>32505</v>
      </c>
      <c r="E2827" t="s">
        <v>2882</v>
      </c>
      <c r="F2827">
        <v>4725</v>
      </c>
      <c r="G2827">
        <v>2319</v>
      </c>
      <c r="H2827">
        <v>2406</v>
      </c>
      <c r="I2827">
        <v>4935</v>
      </c>
      <c r="J2827">
        <v>-210</v>
      </c>
      <c r="K2827">
        <v>-4.26</v>
      </c>
      <c r="L2827">
        <v>96.38</v>
      </c>
      <c r="M2827">
        <v>198.57</v>
      </c>
      <c r="N2827">
        <v>23.8</v>
      </c>
      <c r="O2827">
        <v>2257</v>
      </c>
      <c r="P2827">
        <v>2247</v>
      </c>
      <c r="Q2827">
        <v>10</v>
      </c>
      <c r="R2827">
        <v>2229</v>
      </c>
      <c r="S2827">
        <v>28</v>
      </c>
      <c r="T2827">
        <v>1.26</v>
      </c>
      <c r="U2827">
        <v>4725</v>
      </c>
      <c r="V2827">
        <v>4392</v>
      </c>
      <c r="W2827">
        <v>333</v>
      </c>
    </row>
    <row r="2828" spans="1:23">
      <c r="A2828">
        <v>2826</v>
      </c>
      <c r="B2828" t="s">
        <v>2815</v>
      </c>
      <c r="C2828" t="str">
        <f>REPLACE(Table1[[#This Row],[ prefectures_2020]], 1, 3, "")</f>
        <v>Shimane-ken</v>
      </c>
      <c r="D2828">
        <v>32525</v>
      </c>
      <c r="E2828" t="s">
        <v>2883</v>
      </c>
      <c r="F2828">
        <v>2267</v>
      </c>
      <c r="G2828">
        <v>1113</v>
      </c>
      <c r="H2828">
        <v>1154</v>
      </c>
      <c r="I2828">
        <v>2353</v>
      </c>
      <c r="J2828">
        <v>-86</v>
      </c>
      <c r="K2828">
        <v>-3.65</v>
      </c>
      <c r="L2828">
        <v>96.45</v>
      </c>
      <c r="M2828">
        <v>33.44</v>
      </c>
      <c r="N2828">
        <v>67.8</v>
      </c>
      <c r="O2828">
        <v>1068</v>
      </c>
      <c r="P2828">
        <v>1060</v>
      </c>
      <c r="Q2828">
        <v>8</v>
      </c>
      <c r="R2828">
        <v>1057</v>
      </c>
      <c r="S2828">
        <v>11</v>
      </c>
      <c r="T2828">
        <v>1.04</v>
      </c>
      <c r="U2828">
        <v>2267</v>
      </c>
      <c r="V2828">
        <v>2119</v>
      </c>
      <c r="W2828">
        <v>148</v>
      </c>
    </row>
    <row r="2829" spans="1:23">
      <c r="A2829">
        <v>2827</v>
      </c>
      <c r="B2829" t="s">
        <v>2815</v>
      </c>
      <c r="C2829" t="str">
        <f>REPLACE(Table1[[#This Row],[ prefectures_2020]], 1, 3, "")</f>
        <v>Shimane-ken</v>
      </c>
      <c r="D2829">
        <v>32526</v>
      </c>
      <c r="E2829" t="s">
        <v>2884</v>
      </c>
      <c r="F2829">
        <v>2788</v>
      </c>
      <c r="G2829">
        <v>1430</v>
      </c>
      <c r="H2829">
        <v>1358</v>
      </c>
      <c r="I2829">
        <v>3027</v>
      </c>
      <c r="J2829">
        <v>-239</v>
      </c>
      <c r="K2829">
        <v>-7.9</v>
      </c>
      <c r="L2829">
        <v>105.3</v>
      </c>
      <c r="M2829">
        <v>55.96</v>
      </c>
      <c r="N2829">
        <v>49.8</v>
      </c>
      <c r="O2829">
        <v>1415</v>
      </c>
      <c r="P2829">
        <v>1409</v>
      </c>
      <c r="Q2829">
        <v>6</v>
      </c>
      <c r="R2829">
        <v>1499</v>
      </c>
      <c r="S2829">
        <v>-84</v>
      </c>
      <c r="T2829">
        <v>-5.6</v>
      </c>
      <c r="U2829">
        <v>2788</v>
      </c>
      <c r="V2829">
        <v>2672</v>
      </c>
      <c r="W2829">
        <v>116</v>
      </c>
    </row>
    <row r="2830" spans="1:23">
      <c r="A2830">
        <v>2828</v>
      </c>
      <c r="B2830" t="s">
        <v>2815</v>
      </c>
      <c r="C2830" t="str">
        <f>REPLACE(Table1[[#This Row],[ prefectures_2020]], 1, 3, "")</f>
        <v>Shimane-ken</v>
      </c>
      <c r="D2830">
        <v>32527</v>
      </c>
      <c r="E2830" t="s">
        <v>2885</v>
      </c>
      <c r="F2830">
        <v>634</v>
      </c>
      <c r="G2830">
        <v>323</v>
      </c>
      <c r="H2830">
        <v>311</v>
      </c>
      <c r="I2830">
        <v>615</v>
      </c>
      <c r="J2830">
        <v>19</v>
      </c>
      <c r="K2830">
        <v>3.09</v>
      </c>
      <c r="L2830">
        <v>103.86</v>
      </c>
      <c r="M2830">
        <v>13.7</v>
      </c>
      <c r="N2830">
        <v>46.3</v>
      </c>
      <c r="O2830">
        <v>350</v>
      </c>
      <c r="P2830">
        <v>340</v>
      </c>
      <c r="Q2830">
        <v>10</v>
      </c>
      <c r="R2830">
        <v>331</v>
      </c>
      <c r="S2830">
        <v>19</v>
      </c>
      <c r="T2830">
        <v>5.74</v>
      </c>
      <c r="U2830">
        <v>634</v>
      </c>
      <c r="V2830">
        <v>608</v>
      </c>
      <c r="W2830">
        <v>26</v>
      </c>
    </row>
    <row r="2831" spans="1:23">
      <c r="A2831">
        <v>2829</v>
      </c>
      <c r="B2831" t="s">
        <v>2815</v>
      </c>
      <c r="C2831" t="str">
        <f>REPLACE(Table1[[#This Row],[ prefectures_2020]], 1, 3, "")</f>
        <v>Shimane-ken</v>
      </c>
      <c r="D2831">
        <v>32528</v>
      </c>
      <c r="E2831" t="s">
        <v>2886</v>
      </c>
      <c r="F2831">
        <v>13433</v>
      </c>
      <c r="G2831">
        <v>6531</v>
      </c>
      <c r="H2831">
        <v>6902</v>
      </c>
      <c r="I2831">
        <v>14608</v>
      </c>
      <c r="J2831">
        <v>-1175</v>
      </c>
      <c r="K2831">
        <v>-8.0399999999999991</v>
      </c>
      <c r="L2831">
        <v>94.62</v>
      </c>
      <c r="M2831">
        <v>242.82</v>
      </c>
      <c r="N2831">
        <v>55.4</v>
      </c>
      <c r="O2831">
        <v>5962</v>
      </c>
      <c r="P2831">
        <v>5918</v>
      </c>
      <c r="Q2831">
        <v>44</v>
      </c>
      <c r="R2831">
        <v>6250</v>
      </c>
      <c r="S2831">
        <v>-288</v>
      </c>
      <c r="T2831">
        <v>-4.6100000000000003</v>
      </c>
      <c r="U2831">
        <v>13433</v>
      </c>
      <c r="V2831">
        <v>12750</v>
      </c>
      <c r="W2831">
        <v>683</v>
      </c>
    </row>
    <row r="2832" spans="1:23">
      <c r="A2832">
        <v>2830</v>
      </c>
      <c r="B2832" t="s">
        <v>2815</v>
      </c>
      <c r="C2832" t="str">
        <f>REPLACE(Table1[[#This Row],[ prefectures_2020]], 1, 3, "")</f>
        <v>Shimane-ken</v>
      </c>
      <c r="D2832">
        <v>32528</v>
      </c>
      <c r="E2832" t="s">
        <v>2887</v>
      </c>
      <c r="F2832">
        <v>10025</v>
      </c>
      <c r="G2832">
        <v>4891</v>
      </c>
      <c r="H2832">
        <v>5134</v>
      </c>
      <c r="I2832">
        <v>10805</v>
      </c>
      <c r="J2832">
        <v>-780</v>
      </c>
      <c r="K2832">
        <v>-7.22</v>
      </c>
      <c r="L2832">
        <v>95.27</v>
      </c>
      <c r="M2832">
        <v>122.33</v>
      </c>
      <c r="N2832">
        <v>82</v>
      </c>
      <c r="O2832">
        <v>4503</v>
      </c>
      <c r="P2832">
        <v>4477</v>
      </c>
      <c r="Q2832">
        <v>26</v>
      </c>
      <c r="R2832">
        <v>4674</v>
      </c>
      <c r="S2832">
        <v>-171</v>
      </c>
      <c r="T2832">
        <v>-3.66</v>
      </c>
      <c r="U2832">
        <v>10025</v>
      </c>
      <c r="V2832">
        <v>9573</v>
      </c>
      <c r="W2832">
        <v>452</v>
      </c>
    </row>
    <row r="2833" spans="1:23">
      <c r="A2833">
        <v>2831</v>
      </c>
      <c r="B2833" t="s">
        <v>2815</v>
      </c>
      <c r="C2833" t="str">
        <f>REPLACE(Table1[[#This Row],[ prefectures_2020]], 1, 3, "")</f>
        <v>Shimane-ken</v>
      </c>
      <c r="D2833">
        <v>32528</v>
      </c>
      <c r="E2833" t="s">
        <v>2888</v>
      </c>
      <c r="F2833">
        <v>308</v>
      </c>
      <c r="G2833">
        <v>153</v>
      </c>
      <c r="H2833">
        <v>155</v>
      </c>
      <c r="I2833">
        <v>357</v>
      </c>
      <c r="J2833">
        <v>-49</v>
      </c>
      <c r="K2833">
        <v>-13.73</v>
      </c>
      <c r="L2833">
        <v>98.71</v>
      </c>
      <c r="M2833">
        <v>18.55</v>
      </c>
      <c r="N2833">
        <v>16.600000000000001</v>
      </c>
      <c r="O2833">
        <v>155</v>
      </c>
      <c r="P2833">
        <v>154</v>
      </c>
      <c r="Q2833">
        <v>1</v>
      </c>
      <c r="R2833">
        <v>173</v>
      </c>
      <c r="S2833">
        <v>-18</v>
      </c>
      <c r="T2833">
        <v>-10.4</v>
      </c>
      <c r="U2833">
        <v>308</v>
      </c>
      <c r="V2833">
        <v>295</v>
      </c>
      <c r="W2833">
        <v>13</v>
      </c>
    </row>
    <row r="2834" spans="1:23">
      <c r="A2834">
        <v>2832</v>
      </c>
      <c r="B2834" t="s">
        <v>2815</v>
      </c>
      <c r="C2834" t="str">
        <f>REPLACE(Table1[[#This Row],[ prefectures_2020]], 1, 3, "")</f>
        <v>Shimane-ken</v>
      </c>
      <c r="D2834">
        <v>32528</v>
      </c>
      <c r="E2834" t="s">
        <v>2889</v>
      </c>
      <c r="F2834">
        <v>1604</v>
      </c>
      <c r="G2834">
        <v>766</v>
      </c>
      <c r="H2834">
        <v>838</v>
      </c>
      <c r="I2834">
        <v>1771</v>
      </c>
      <c r="J2834">
        <v>-167</v>
      </c>
      <c r="K2834">
        <v>-9.43</v>
      </c>
      <c r="L2834">
        <v>91.41</v>
      </c>
      <c r="M2834">
        <v>52.39</v>
      </c>
      <c r="N2834">
        <v>30.7</v>
      </c>
      <c r="O2834">
        <v>673</v>
      </c>
      <c r="P2834">
        <v>666</v>
      </c>
      <c r="Q2834">
        <v>7</v>
      </c>
      <c r="R2834">
        <v>715</v>
      </c>
      <c r="S2834">
        <v>-42</v>
      </c>
      <c r="T2834">
        <v>-5.87</v>
      </c>
      <c r="U2834">
        <v>1604</v>
      </c>
      <c r="V2834">
        <v>1500</v>
      </c>
      <c r="W2834">
        <v>104</v>
      </c>
    </row>
    <row r="2835" spans="1:23">
      <c r="A2835">
        <v>2833</v>
      </c>
      <c r="B2835" t="s">
        <v>2815</v>
      </c>
      <c r="C2835" t="str">
        <f>REPLACE(Table1[[#This Row],[ prefectures_2020]], 1, 3, "")</f>
        <v>Shimane-ken</v>
      </c>
      <c r="D2835">
        <v>32528</v>
      </c>
      <c r="E2835" t="s">
        <v>2890</v>
      </c>
      <c r="F2835">
        <v>1496</v>
      </c>
      <c r="G2835">
        <v>721</v>
      </c>
      <c r="H2835">
        <v>775</v>
      </c>
      <c r="I2835">
        <v>1675</v>
      </c>
      <c r="J2835">
        <v>-179</v>
      </c>
      <c r="K2835">
        <v>-10.69</v>
      </c>
      <c r="L2835">
        <v>93.03</v>
      </c>
      <c r="M2835">
        <v>49.64</v>
      </c>
      <c r="N2835">
        <v>30.1</v>
      </c>
      <c r="O2835">
        <v>631</v>
      </c>
      <c r="P2835">
        <v>621</v>
      </c>
      <c r="Q2835">
        <v>10</v>
      </c>
      <c r="R2835">
        <v>688</v>
      </c>
      <c r="S2835">
        <v>-57</v>
      </c>
      <c r="T2835">
        <v>-8.2799999999999994</v>
      </c>
      <c r="U2835">
        <v>1496</v>
      </c>
      <c r="V2835">
        <v>1382</v>
      </c>
      <c r="W2835">
        <v>114</v>
      </c>
    </row>
    <row r="2836" spans="1:23">
      <c r="A2836">
        <v>2834</v>
      </c>
      <c r="B2836" t="s">
        <v>2891</v>
      </c>
      <c r="C2836" t="str">
        <f>REPLACE(Table1[[#This Row],[ prefectures_2020]], 1, 3, "")</f>
        <v>Okayama-ken</v>
      </c>
      <c r="D2836">
        <v>33000</v>
      </c>
      <c r="E2836" t="s">
        <v>2892</v>
      </c>
      <c r="F2836">
        <v>1888432</v>
      </c>
      <c r="G2836">
        <v>908045</v>
      </c>
      <c r="H2836">
        <v>980387</v>
      </c>
      <c r="I2836">
        <v>1921525</v>
      </c>
      <c r="J2836">
        <v>-33093</v>
      </c>
      <c r="K2836">
        <v>-1.72</v>
      </c>
      <c r="L2836">
        <v>92.62</v>
      </c>
      <c r="M2836">
        <v>7114.33</v>
      </c>
      <c r="N2836">
        <v>265.39999999999998</v>
      </c>
      <c r="O2836">
        <v>801409</v>
      </c>
      <c r="P2836">
        <v>799611</v>
      </c>
      <c r="Q2836">
        <v>1798</v>
      </c>
      <c r="R2836">
        <v>772977</v>
      </c>
      <c r="S2836">
        <v>28432</v>
      </c>
      <c r="T2836">
        <v>3.68</v>
      </c>
      <c r="U2836">
        <v>1888432</v>
      </c>
      <c r="V2836">
        <v>1836335</v>
      </c>
      <c r="W2836">
        <v>52097</v>
      </c>
    </row>
    <row r="2837" spans="1:23">
      <c r="A2837">
        <v>2835</v>
      </c>
      <c r="B2837" t="s">
        <v>2891</v>
      </c>
      <c r="C2837" t="str">
        <f>REPLACE(Table1[[#This Row],[ prefectures_2020]], 1, 3, "")</f>
        <v>Okayama-ken</v>
      </c>
      <c r="D2837">
        <v>33100</v>
      </c>
      <c r="E2837" t="s">
        <v>2893</v>
      </c>
      <c r="F2837">
        <v>724691</v>
      </c>
      <c r="G2837">
        <v>348630</v>
      </c>
      <c r="H2837">
        <v>376061</v>
      </c>
      <c r="I2837">
        <v>719474</v>
      </c>
      <c r="J2837">
        <v>5217</v>
      </c>
      <c r="K2837">
        <v>0.73</v>
      </c>
      <c r="L2837">
        <v>92.71</v>
      </c>
      <c r="M2837">
        <v>789.95</v>
      </c>
      <c r="N2837">
        <v>917.4</v>
      </c>
      <c r="O2837">
        <v>327620</v>
      </c>
      <c r="P2837">
        <v>326986</v>
      </c>
      <c r="Q2837">
        <v>634</v>
      </c>
      <c r="R2837">
        <v>309409</v>
      </c>
      <c r="S2837">
        <v>18211</v>
      </c>
      <c r="T2837">
        <v>5.89</v>
      </c>
      <c r="U2837">
        <v>724691</v>
      </c>
      <c r="V2837">
        <v>706671</v>
      </c>
      <c r="W2837">
        <v>18020</v>
      </c>
    </row>
    <row r="2838" spans="1:23">
      <c r="A2838">
        <v>2836</v>
      </c>
      <c r="B2838" t="s">
        <v>2891</v>
      </c>
      <c r="C2838" t="str">
        <f>REPLACE(Table1[[#This Row],[ prefectures_2020]], 1, 3, "")</f>
        <v>Okayama-ken</v>
      </c>
      <c r="D2838">
        <v>33100</v>
      </c>
      <c r="E2838" t="s">
        <v>2894</v>
      </c>
      <c r="F2838">
        <v>679952</v>
      </c>
      <c r="G2838">
        <v>327161</v>
      </c>
      <c r="H2838">
        <v>352791</v>
      </c>
      <c r="I2838">
        <v>674147</v>
      </c>
      <c r="J2838">
        <v>5805</v>
      </c>
      <c r="K2838">
        <v>0.86</v>
      </c>
      <c r="L2838">
        <v>92.74</v>
      </c>
      <c r="M2838">
        <v>513.28</v>
      </c>
      <c r="N2838">
        <v>1324.7</v>
      </c>
      <c r="O2838">
        <v>309716</v>
      </c>
      <c r="P2838">
        <v>309128</v>
      </c>
      <c r="Q2838">
        <v>588</v>
      </c>
      <c r="R2838">
        <v>292428</v>
      </c>
      <c r="S2838">
        <v>17288</v>
      </c>
      <c r="T2838">
        <v>5.91</v>
      </c>
      <c r="U2838">
        <v>679952</v>
      </c>
      <c r="V2838">
        <v>663488</v>
      </c>
      <c r="W2838">
        <v>16464</v>
      </c>
    </row>
    <row r="2839" spans="1:23">
      <c r="A2839">
        <v>2837</v>
      </c>
      <c r="B2839" t="s">
        <v>2891</v>
      </c>
      <c r="C2839" t="str">
        <f>REPLACE(Table1[[#This Row],[ prefectures_2020]], 1, 3, "")</f>
        <v>Okayama-ken</v>
      </c>
      <c r="D2839">
        <v>33100</v>
      </c>
      <c r="E2839" t="s">
        <v>2895</v>
      </c>
      <c r="F2839">
        <v>8848</v>
      </c>
      <c r="G2839">
        <v>4360</v>
      </c>
      <c r="H2839">
        <v>4488</v>
      </c>
      <c r="I2839">
        <v>9055</v>
      </c>
      <c r="J2839">
        <v>-207</v>
      </c>
      <c r="K2839">
        <v>-2.29</v>
      </c>
      <c r="L2839">
        <v>97.15</v>
      </c>
      <c r="M2839">
        <v>114.42</v>
      </c>
      <c r="N2839">
        <v>77.3</v>
      </c>
      <c r="O2839">
        <v>3667</v>
      </c>
      <c r="P2839">
        <v>3658</v>
      </c>
      <c r="Q2839">
        <v>9</v>
      </c>
      <c r="R2839">
        <v>3450</v>
      </c>
      <c r="S2839">
        <v>217</v>
      </c>
      <c r="T2839">
        <v>6.29</v>
      </c>
      <c r="U2839">
        <v>8848</v>
      </c>
      <c r="V2839">
        <v>8540</v>
      </c>
      <c r="W2839">
        <v>308</v>
      </c>
    </row>
    <row r="2840" spans="1:23">
      <c r="A2840">
        <v>2838</v>
      </c>
      <c r="B2840" t="s">
        <v>2891</v>
      </c>
      <c r="C2840" t="str">
        <f>REPLACE(Table1[[#This Row],[ prefectures_2020]], 1, 3, "")</f>
        <v>Okayama-ken</v>
      </c>
      <c r="D2840">
        <v>33100</v>
      </c>
      <c r="E2840" t="s">
        <v>2896</v>
      </c>
      <c r="F2840">
        <v>5226</v>
      </c>
      <c r="G2840">
        <v>2396</v>
      </c>
      <c r="H2840">
        <v>2830</v>
      </c>
      <c r="I2840">
        <v>5601</v>
      </c>
      <c r="J2840">
        <v>-375</v>
      </c>
      <c r="K2840">
        <v>-6.7</v>
      </c>
      <c r="L2840">
        <v>84.66</v>
      </c>
      <c r="M2840">
        <v>89.53</v>
      </c>
      <c r="N2840">
        <v>58.4</v>
      </c>
      <c r="O2840">
        <v>2074</v>
      </c>
      <c r="P2840">
        <v>2065</v>
      </c>
      <c r="Q2840">
        <v>9</v>
      </c>
      <c r="R2840">
        <v>2080</v>
      </c>
      <c r="S2840">
        <v>-6</v>
      </c>
      <c r="T2840">
        <v>-0.28999999999999998</v>
      </c>
      <c r="U2840">
        <v>5226</v>
      </c>
      <c r="V2840">
        <v>4913</v>
      </c>
      <c r="W2840">
        <v>313</v>
      </c>
    </row>
    <row r="2841" spans="1:23">
      <c r="A2841">
        <v>2839</v>
      </c>
      <c r="B2841" t="s">
        <v>2891</v>
      </c>
      <c r="C2841" t="str">
        <f>REPLACE(Table1[[#This Row],[ prefectures_2020]], 1, 3, "")</f>
        <v>Okayama-ken</v>
      </c>
      <c r="D2841">
        <v>33100</v>
      </c>
      <c r="E2841" t="s">
        <v>2897</v>
      </c>
      <c r="F2841">
        <v>15627</v>
      </c>
      <c r="G2841">
        <v>7541</v>
      </c>
      <c r="H2841">
        <v>8086</v>
      </c>
      <c r="I2841">
        <v>15302</v>
      </c>
      <c r="J2841">
        <v>325</v>
      </c>
      <c r="K2841">
        <v>2.12</v>
      </c>
      <c r="L2841">
        <v>93.26</v>
      </c>
      <c r="M2841">
        <v>41.78</v>
      </c>
      <c r="N2841">
        <v>374</v>
      </c>
      <c r="O2841">
        <v>6605</v>
      </c>
      <c r="P2841">
        <v>6590</v>
      </c>
      <c r="Q2841">
        <v>15</v>
      </c>
      <c r="R2841">
        <v>6174</v>
      </c>
      <c r="S2841">
        <v>431</v>
      </c>
      <c r="T2841">
        <v>6.98</v>
      </c>
      <c r="U2841">
        <v>15627</v>
      </c>
      <c r="V2841">
        <v>15010</v>
      </c>
      <c r="W2841">
        <v>617</v>
      </c>
    </row>
    <row r="2842" spans="1:23">
      <c r="A2842">
        <v>2840</v>
      </c>
      <c r="B2842" t="s">
        <v>2891</v>
      </c>
      <c r="C2842" t="str">
        <f>REPLACE(Table1[[#This Row],[ prefectures_2020]], 1, 3, "")</f>
        <v>Okayama-ken</v>
      </c>
      <c r="D2842">
        <v>33100</v>
      </c>
      <c r="E2842" t="s">
        <v>2898</v>
      </c>
      <c r="F2842">
        <v>15038</v>
      </c>
      <c r="G2842">
        <v>7172</v>
      </c>
      <c r="H2842">
        <v>7866</v>
      </c>
      <c r="I2842">
        <v>15369</v>
      </c>
      <c r="J2842">
        <v>-331</v>
      </c>
      <c r="K2842">
        <v>-2.15</v>
      </c>
      <c r="L2842">
        <v>91.18</v>
      </c>
      <c r="M2842">
        <v>30.86</v>
      </c>
      <c r="N2842">
        <v>487.3</v>
      </c>
      <c r="O2842">
        <v>5558</v>
      </c>
      <c r="P2842">
        <v>5545</v>
      </c>
      <c r="Q2842">
        <v>13</v>
      </c>
      <c r="R2842">
        <v>5277</v>
      </c>
      <c r="S2842">
        <v>281</v>
      </c>
      <c r="T2842">
        <v>5.33</v>
      </c>
      <c r="U2842">
        <v>15038</v>
      </c>
      <c r="V2842">
        <v>14720</v>
      </c>
      <c r="W2842">
        <v>318</v>
      </c>
    </row>
    <row r="2843" spans="1:23">
      <c r="A2843">
        <v>2841</v>
      </c>
      <c r="B2843" t="s">
        <v>2891</v>
      </c>
      <c r="C2843" t="str">
        <f>REPLACE(Table1[[#This Row],[ prefectures_2020]], 1, 3, "")</f>
        <v>Okayama-ken</v>
      </c>
      <c r="D2843">
        <v>33101</v>
      </c>
      <c r="E2843" t="s">
        <v>2899</v>
      </c>
      <c r="F2843">
        <v>314523</v>
      </c>
      <c r="G2843">
        <v>153478</v>
      </c>
      <c r="H2843">
        <v>161045</v>
      </c>
      <c r="I2843">
        <v>309484</v>
      </c>
      <c r="J2843">
        <v>5039</v>
      </c>
      <c r="K2843">
        <v>1.63</v>
      </c>
      <c r="L2843">
        <v>95.3</v>
      </c>
      <c r="M2843">
        <v>450.7</v>
      </c>
      <c r="N2843">
        <v>697.9</v>
      </c>
      <c r="O2843">
        <v>155323</v>
      </c>
      <c r="P2843">
        <v>154998</v>
      </c>
      <c r="Q2843">
        <v>325</v>
      </c>
      <c r="R2843">
        <v>146147</v>
      </c>
      <c r="S2843">
        <v>9176</v>
      </c>
      <c r="T2843">
        <v>6.28</v>
      </c>
      <c r="U2843">
        <v>314523</v>
      </c>
      <c r="V2843">
        <v>305762</v>
      </c>
      <c r="W2843">
        <v>8761</v>
      </c>
    </row>
    <row r="2844" spans="1:23">
      <c r="A2844">
        <v>2842</v>
      </c>
      <c r="B2844" t="s">
        <v>2891</v>
      </c>
      <c r="C2844" t="str">
        <f>REPLACE(Table1[[#This Row],[ prefectures_2020]], 1, 3, "")</f>
        <v>Okayama-ken</v>
      </c>
      <c r="D2844">
        <v>33102</v>
      </c>
      <c r="E2844" t="s">
        <v>2900</v>
      </c>
      <c r="F2844">
        <v>149232</v>
      </c>
      <c r="G2844">
        <v>70139</v>
      </c>
      <c r="H2844">
        <v>79093</v>
      </c>
      <c r="I2844">
        <v>146232</v>
      </c>
      <c r="J2844">
        <v>3000</v>
      </c>
      <c r="K2844">
        <v>2.0499999999999998</v>
      </c>
      <c r="L2844">
        <v>88.68</v>
      </c>
      <c r="M2844">
        <v>51.24</v>
      </c>
      <c r="N2844">
        <v>2912.4</v>
      </c>
      <c r="O2844">
        <v>65547</v>
      </c>
      <c r="P2844">
        <v>65426</v>
      </c>
      <c r="Q2844">
        <v>121</v>
      </c>
      <c r="R2844">
        <v>61528</v>
      </c>
      <c r="S2844">
        <v>4019</v>
      </c>
      <c r="T2844">
        <v>6.53</v>
      </c>
      <c r="U2844">
        <v>149232</v>
      </c>
      <c r="V2844">
        <v>146110</v>
      </c>
      <c r="W2844">
        <v>3122</v>
      </c>
    </row>
    <row r="2845" spans="1:23">
      <c r="A2845">
        <v>2843</v>
      </c>
      <c r="B2845" t="s">
        <v>2891</v>
      </c>
      <c r="C2845" t="str">
        <f>REPLACE(Table1[[#This Row],[ prefectures_2020]], 1, 3, "")</f>
        <v>Okayama-ken</v>
      </c>
      <c r="D2845">
        <v>33103</v>
      </c>
      <c r="E2845" t="s">
        <v>2901</v>
      </c>
      <c r="F2845">
        <v>93108</v>
      </c>
      <c r="G2845">
        <v>44243</v>
      </c>
      <c r="H2845">
        <v>48865</v>
      </c>
      <c r="I2845">
        <v>95577</v>
      </c>
      <c r="J2845">
        <v>-2469</v>
      </c>
      <c r="K2845">
        <v>-2.58</v>
      </c>
      <c r="L2845">
        <v>90.54</v>
      </c>
      <c r="M2845">
        <v>160.53</v>
      </c>
      <c r="N2845">
        <v>580</v>
      </c>
      <c r="O2845">
        <v>37471</v>
      </c>
      <c r="P2845">
        <v>37392</v>
      </c>
      <c r="Q2845">
        <v>79</v>
      </c>
      <c r="R2845">
        <v>36198</v>
      </c>
      <c r="S2845">
        <v>1273</v>
      </c>
      <c r="T2845">
        <v>3.52</v>
      </c>
      <c r="U2845">
        <v>93108</v>
      </c>
      <c r="V2845">
        <v>90422</v>
      </c>
      <c r="W2845">
        <v>2686</v>
      </c>
    </row>
    <row r="2846" spans="1:23">
      <c r="A2846">
        <v>2844</v>
      </c>
      <c r="B2846" t="s">
        <v>2891</v>
      </c>
      <c r="C2846" t="str">
        <f>REPLACE(Table1[[#This Row],[ prefectures_2020]], 1, 3, "")</f>
        <v>Okayama-ken</v>
      </c>
      <c r="D2846">
        <v>33104</v>
      </c>
      <c r="E2846" t="s">
        <v>2902</v>
      </c>
      <c r="F2846">
        <v>167828</v>
      </c>
      <c r="G2846">
        <v>80770</v>
      </c>
      <c r="H2846">
        <v>87058</v>
      </c>
      <c r="I2846">
        <v>168181</v>
      </c>
      <c r="J2846">
        <v>-353</v>
      </c>
      <c r="K2846">
        <v>-0.21</v>
      </c>
      <c r="L2846">
        <v>92.78</v>
      </c>
      <c r="M2846">
        <v>127.48</v>
      </c>
      <c r="N2846">
        <v>1316.5</v>
      </c>
      <c r="O2846">
        <v>69279</v>
      </c>
      <c r="P2846">
        <v>69170</v>
      </c>
      <c r="Q2846">
        <v>109</v>
      </c>
      <c r="R2846">
        <v>65536</v>
      </c>
      <c r="S2846">
        <v>3743</v>
      </c>
      <c r="T2846">
        <v>5.71</v>
      </c>
      <c r="U2846">
        <v>167828</v>
      </c>
      <c r="V2846">
        <v>164377</v>
      </c>
      <c r="W2846">
        <v>3451</v>
      </c>
    </row>
    <row r="2847" spans="1:23">
      <c r="A2847">
        <v>2845</v>
      </c>
      <c r="B2847" t="s">
        <v>2891</v>
      </c>
      <c r="C2847" t="str">
        <f>REPLACE(Table1[[#This Row],[ prefectures_2020]], 1, 3, "")</f>
        <v>Okayama-ken</v>
      </c>
      <c r="D2847">
        <v>33202</v>
      </c>
      <c r="E2847" t="s">
        <v>2903</v>
      </c>
      <c r="F2847">
        <v>474592</v>
      </c>
      <c r="G2847">
        <v>228261</v>
      </c>
      <c r="H2847">
        <v>246331</v>
      </c>
      <c r="I2847">
        <v>477118</v>
      </c>
      <c r="J2847">
        <v>-2526</v>
      </c>
      <c r="K2847">
        <v>-0.53</v>
      </c>
      <c r="L2847">
        <v>92.66</v>
      </c>
      <c r="M2847">
        <v>355.63</v>
      </c>
      <c r="N2847">
        <v>1334.5</v>
      </c>
      <c r="O2847">
        <v>199082</v>
      </c>
      <c r="P2847">
        <v>198749</v>
      </c>
      <c r="Q2847">
        <v>333</v>
      </c>
      <c r="R2847">
        <v>189847</v>
      </c>
      <c r="S2847">
        <v>9235</v>
      </c>
      <c r="T2847">
        <v>4.8600000000000003</v>
      </c>
      <c r="U2847">
        <v>474592</v>
      </c>
      <c r="V2847">
        <v>463538</v>
      </c>
      <c r="W2847">
        <v>11054</v>
      </c>
    </row>
    <row r="2848" spans="1:23">
      <c r="A2848">
        <v>2846</v>
      </c>
      <c r="B2848" t="s">
        <v>2891</v>
      </c>
      <c r="C2848" t="str">
        <f>REPLACE(Table1[[#This Row],[ prefectures_2020]], 1, 3, "")</f>
        <v>Okayama-ken</v>
      </c>
      <c r="D2848">
        <v>33202</v>
      </c>
      <c r="E2848" t="s">
        <v>2904</v>
      </c>
      <c r="F2848">
        <v>448177</v>
      </c>
      <c r="G2848">
        <v>215486</v>
      </c>
      <c r="H2848">
        <v>232691</v>
      </c>
      <c r="I2848">
        <v>447683</v>
      </c>
      <c r="J2848">
        <v>494</v>
      </c>
      <c r="K2848">
        <v>0.11</v>
      </c>
      <c r="L2848">
        <v>92.61</v>
      </c>
      <c r="M2848">
        <v>298.92</v>
      </c>
      <c r="N2848">
        <v>1499.3</v>
      </c>
      <c r="O2848">
        <v>189403</v>
      </c>
      <c r="P2848">
        <v>189095</v>
      </c>
      <c r="Q2848">
        <v>308</v>
      </c>
      <c r="R2848">
        <v>179743</v>
      </c>
      <c r="S2848">
        <v>9660</v>
      </c>
      <c r="T2848">
        <v>5.37</v>
      </c>
      <c r="U2848">
        <v>448177</v>
      </c>
      <c r="V2848">
        <v>437591</v>
      </c>
      <c r="W2848">
        <v>10586</v>
      </c>
    </row>
    <row r="2849" spans="1:23">
      <c r="A2849">
        <v>2847</v>
      </c>
      <c r="B2849" t="s">
        <v>2891</v>
      </c>
      <c r="C2849" t="str">
        <f>REPLACE(Table1[[#This Row],[ prefectures_2020]], 1, 3, "")</f>
        <v>Okayama-ken</v>
      </c>
      <c r="D2849">
        <v>33202</v>
      </c>
      <c r="E2849" t="s">
        <v>2905</v>
      </c>
      <c r="F2849">
        <v>7608</v>
      </c>
      <c r="G2849">
        <v>3626</v>
      </c>
      <c r="H2849">
        <v>3982</v>
      </c>
      <c r="I2849">
        <v>7193</v>
      </c>
      <c r="J2849">
        <v>415</v>
      </c>
      <c r="K2849">
        <v>5.77</v>
      </c>
      <c r="L2849">
        <v>91.06</v>
      </c>
      <c r="M2849">
        <v>10.84</v>
      </c>
      <c r="N2849">
        <v>701.8</v>
      </c>
      <c r="O2849">
        <v>2788</v>
      </c>
      <c r="P2849">
        <v>2782</v>
      </c>
      <c r="Q2849">
        <v>6</v>
      </c>
      <c r="R2849">
        <v>2440</v>
      </c>
      <c r="S2849">
        <v>348</v>
      </c>
      <c r="T2849">
        <v>14.26</v>
      </c>
      <c r="U2849">
        <v>7608</v>
      </c>
      <c r="V2849">
        <v>7468</v>
      </c>
      <c r="W2849">
        <v>140</v>
      </c>
    </row>
    <row r="2850" spans="1:23">
      <c r="A2850">
        <v>2848</v>
      </c>
      <c r="B2850" t="s">
        <v>2891</v>
      </c>
      <c r="C2850" t="str">
        <f>REPLACE(Table1[[#This Row],[ prefectures_2020]], 1, 3, "")</f>
        <v>Okayama-ken</v>
      </c>
      <c r="D2850">
        <v>33202</v>
      </c>
      <c r="E2850" t="s">
        <v>2906</v>
      </c>
      <c r="F2850">
        <v>18807</v>
      </c>
      <c r="G2850">
        <v>9149</v>
      </c>
      <c r="H2850">
        <v>9658</v>
      </c>
      <c r="I2850">
        <v>22242</v>
      </c>
      <c r="J2850">
        <v>-3435</v>
      </c>
      <c r="K2850">
        <v>-15.44</v>
      </c>
      <c r="L2850">
        <v>94.73</v>
      </c>
      <c r="M2850">
        <v>44.08</v>
      </c>
      <c r="N2850">
        <v>426.7</v>
      </c>
      <c r="O2850">
        <v>6891</v>
      </c>
      <c r="P2850">
        <v>6872</v>
      </c>
      <c r="Q2850">
        <v>19</v>
      </c>
      <c r="R2850">
        <v>7664</v>
      </c>
      <c r="S2850">
        <v>-773</v>
      </c>
      <c r="T2850">
        <v>-10.09</v>
      </c>
      <c r="U2850">
        <v>18807</v>
      </c>
      <c r="V2850">
        <v>18479</v>
      </c>
      <c r="W2850">
        <v>328</v>
      </c>
    </row>
    <row r="2851" spans="1:23">
      <c r="A2851">
        <v>2849</v>
      </c>
      <c r="B2851" t="s">
        <v>2891</v>
      </c>
      <c r="C2851" t="str">
        <f>REPLACE(Table1[[#This Row],[ prefectures_2020]], 1, 3, "")</f>
        <v>Okayama-ken</v>
      </c>
      <c r="D2851">
        <v>33203</v>
      </c>
      <c r="E2851" t="s">
        <v>2907</v>
      </c>
      <c r="F2851">
        <v>99937</v>
      </c>
      <c r="G2851">
        <v>48012</v>
      </c>
      <c r="H2851">
        <v>51925</v>
      </c>
      <c r="I2851">
        <v>103746</v>
      </c>
      <c r="J2851">
        <v>-3809</v>
      </c>
      <c r="K2851">
        <v>-3.67</v>
      </c>
      <c r="L2851">
        <v>92.46</v>
      </c>
      <c r="M2851">
        <v>506.33</v>
      </c>
      <c r="N2851">
        <v>197.4</v>
      </c>
      <c r="O2851">
        <v>41213</v>
      </c>
      <c r="P2851">
        <v>41075</v>
      </c>
      <c r="Q2851">
        <v>138</v>
      </c>
      <c r="R2851">
        <v>40303</v>
      </c>
      <c r="S2851">
        <v>910</v>
      </c>
      <c r="T2851">
        <v>2.2599999999999998</v>
      </c>
      <c r="U2851">
        <v>99937</v>
      </c>
      <c r="V2851">
        <v>95816</v>
      </c>
      <c r="W2851">
        <v>4121</v>
      </c>
    </row>
    <row r="2852" spans="1:23">
      <c r="A2852">
        <v>2850</v>
      </c>
      <c r="B2852" t="s">
        <v>2891</v>
      </c>
      <c r="C2852" t="str">
        <f>REPLACE(Table1[[#This Row],[ prefectures_2020]], 1, 3, "")</f>
        <v>Okayama-ken</v>
      </c>
      <c r="D2852">
        <v>33203</v>
      </c>
      <c r="E2852" t="s">
        <v>2908</v>
      </c>
      <c r="F2852">
        <v>83903</v>
      </c>
      <c r="G2852">
        <v>40445</v>
      </c>
      <c r="H2852">
        <v>43458</v>
      </c>
      <c r="I2852">
        <v>86300</v>
      </c>
      <c r="J2852">
        <v>-2397</v>
      </c>
      <c r="K2852">
        <v>-2.78</v>
      </c>
      <c r="L2852">
        <v>93.07</v>
      </c>
      <c r="M2852">
        <v>185.73</v>
      </c>
      <c r="N2852">
        <v>451.7</v>
      </c>
      <c r="O2852">
        <v>35285</v>
      </c>
      <c r="P2852">
        <v>35170</v>
      </c>
      <c r="Q2852">
        <v>115</v>
      </c>
      <c r="R2852">
        <v>34244</v>
      </c>
      <c r="S2852">
        <v>1041</v>
      </c>
      <c r="T2852">
        <v>3.04</v>
      </c>
      <c r="U2852">
        <v>83903</v>
      </c>
      <c r="V2852">
        <v>80393</v>
      </c>
      <c r="W2852">
        <v>3510</v>
      </c>
    </row>
    <row r="2853" spans="1:23">
      <c r="A2853">
        <v>2851</v>
      </c>
      <c r="B2853" t="s">
        <v>2891</v>
      </c>
      <c r="C2853" t="str">
        <f>REPLACE(Table1[[#This Row],[ prefectures_2020]], 1, 3, "")</f>
        <v>Okayama-ken</v>
      </c>
      <c r="D2853">
        <v>33203</v>
      </c>
      <c r="E2853" t="s">
        <v>2909</v>
      </c>
      <c r="F2853">
        <v>3701</v>
      </c>
      <c r="G2853">
        <v>1759</v>
      </c>
      <c r="H2853">
        <v>1942</v>
      </c>
      <c r="I2853">
        <v>4261</v>
      </c>
      <c r="J2853">
        <v>-560</v>
      </c>
      <c r="K2853">
        <v>-13.14</v>
      </c>
      <c r="L2853">
        <v>90.58</v>
      </c>
      <c r="M2853">
        <v>159.27000000000001</v>
      </c>
      <c r="N2853">
        <v>23.2</v>
      </c>
      <c r="O2853">
        <v>1430</v>
      </c>
      <c r="P2853">
        <v>1425</v>
      </c>
      <c r="Q2853">
        <v>5</v>
      </c>
      <c r="R2853">
        <v>1510</v>
      </c>
      <c r="S2853">
        <v>-80</v>
      </c>
      <c r="T2853">
        <v>-5.3</v>
      </c>
      <c r="U2853">
        <v>3701</v>
      </c>
      <c r="V2853">
        <v>3594</v>
      </c>
      <c r="W2853">
        <v>107</v>
      </c>
    </row>
    <row r="2854" spans="1:23">
      <c r="A2854">
        <v>2852</v>
      </c>
      <c r="B2854" t="s">
        <v>2891</v>
      </c>
      <c r="C2854" t="str">
        <f>REPLACE(Table1[[#This Row],[ prefectures_2020]], 1, 3, "")</f>
        <v>Okayama-ken</v>
      </c>
      <c r="D2854">
        <v>33203</v>
      </c>
      <c r="E2854" t="s">
        <v>2910</v>
      </c>
      <c r="F2854">
        <v>417</v>
      </c>
      <c r="G2854">
        <v>194</v>
      </c>
      <c r="H2854">
        <v>223</v>
      </c>
      <c r="I2854">
        <v>494</v>
      </c>
      <c r="J2854">
        <v>-77</v>
      </c>
      <c r="K2854">
        <v>-15.59</v>
      </c>
      <c r="L2854">
        <v>87</v>
      </c>
      <c r="M2854">
        <v>42.07</v>
      </c>
      <c r="N2854">
        <v>9.9</v>
      </c>
      <c r="O2854">
        <v>182</v>
      </c>
      <c r="P2854">
        <v>182</v>
      </c>
      <c r="Q2854" t="s">
        <v>168</v>
      </c>
      <c r="R2854">
        <v>189</v>
      </c>
      <c r="S2854">
        <v>-7</v>
      </c>
      <c r="T2854">
        <v>-3.7</v>
      </c>
      <c r="U2854">
        <v>417</v>
      </c>
      <c r="V2854">
        <v>417</v>
      </c>
      <c r="W2854" t="s">
        <v>168</v>
      </c>
    </row>
    <row r="2855" spans="1:23">
      <c r="A2855">
        <v>2853</v>
      </c>
      <c r="B2855" t="s">
        <v>2891</v>
      </c>
      <c r="C2855" t="str">
        <f>REPLACE(Table1[[#This Row],[ prefectures_2020]], 1, 3, "")</f>
        <v>Okayama-ken</v>
      </c>
      <c r="D2855">
        <v>33203</v>
      </c>
      <c r="E2855" t="s">
        <v>2911</v>
      </c>
      <c r="F2855">
        <v>5855</v>
      </c>
      <c r="G2855">
        <v>2776</v>
      </c>
      <c r="H2855">
        <v>3079</v>
      </c>
      <c r="I2855">
        <v>6253</v>
      </c>
      <c r="J2855">
        <v>-398</v>
      </c>
      <c r="K2855">
        <v>-6.36</v>
      </c>
      <c r="L2855">
        <v>90.16</v>
      </c>
      <c r="M2855">
        <v>44.9</v>
      </c>
      <c r="N2855">
        <v>130.4</v>
      </c>
      <c r="O2855">
        <v>2093</v>
      </c>
      <c r="P2855">
        <v>2084</v>
      </c>
      <c r="Q2855">
        <v>9</v>
      </c>
      <c r="R2855">
        <v>2109</v>
      </c>
      <c r="S2855">
        <v>-16</v>
      </c>
      <c r="T2855">
        <v>-0.76</v>
      </c>
      <c r="U2855">
        <v>5855</v>
      </c>
      <c r="V2855">
        <v>5498</v>
      </c>
      <c r="W2855">
        <v>357</v>
      </c>
    </row>
    <row r="2856" spans="1:23">
      <c r="A2856">
        <v>2854</v>
      </c>
      <c r="B2856" t="s">
        <v>2891</v>
      </c>
      <c r="C2856" t="str">
        <f>REPLACE(Table1[[#This Row],[ prefectures_2020]], 1, 3, "")</f>
        <v>Okayama-ken</v>
      </c>
      <c r="D2856">
        <v>33203</v>
      </c>
      <c r="E2856" t="s">
        <v>2912</v>
      </c>
      <c r="F2856">
        <v>6061</v>
      </c>
      <c r="G2856">
        <v>2838</v>
      </c>
      <c r="H2856">
        <v>3223</v>
      </c>
      <c r="I2856">
        <v>6438</v>
      </c>
      <c r="J2856">
        <v>-377</v>
      </c>
      <c r="K2856">
        <v>-5.86</v>
      </c>
      <c r="L2856">
        <v>88.05</v>
      </c>
      <c r="M2856">
        <v>74.39</v>
      </c>
      <c r="N2856">
        <v>81.5</v>
      </c>
      <c r="O2856">
        <v>2223</v>
      </c>
      <c r="P2856">
        <v>2214</v>
      </c>
      <c r="Q2856">
        <v>9</v>
      </c>
      <c r="R2856">
        <v>2251</v>
      </c>
      <c r="S2856">
        <v>-28</v>
      </c>
      <c r="T2856">
        <v>-1.24</v>
      </c>
      <c r="U2856">
        <v>6061</v>
      </c>
      <c r="V2856">
        <v>5914</v>
      </c>
      <c r="W2856">
        <v>147</v>
      </c>
    </row>
    <row r="2857" spans="1:23">
      <c r="A2857">
        <v>2855</v>
      </c>
      <c r="B2857" t="s">
        <v>2891</v>
      </c>
      <c r="C2857" t="str">
        <f>REPLACE(Table1[[#This Row],[ prefectures_2020]], 1, 3, "")</f>
        <v>Okayama-ken</v>
      </c>
      <c r="D2857">
        <v>33204</v>
      </c>
      <c r="E2857" t="s">
        <v>2913</v>
      </c>
      <c r="F2857">
        <v>56531</v>
      </c>
      <c r="G2857">
        <v>27437</v>
      </c>
      <c r="H2857">
        <v>29094</v>
      </c>
      <c r="I2857">
        <v>60736</v>
      </c>
      <c r="J2857">
        <v>-4205</v>
      </c>
      <c r="K2857">
        <v>-6.92</v>
      </c>
      <c r="L2857">
        <v>94.3</v>
      </c>
      <c r="M2857">
        <v>103.58</v>
      </c>
      <c r="N2857">
        <v>545.79999999999995</v>
      </c>
      <c r="O2857">
        <v>24090</v>
      </c>
      <c r="P2857">
        <v>24020</v>
      </c>
      <c r="Q2857">
        <v>70</v>
      </c>
      <c r="R2857">
        <v>24764</v>
      </c>
      <c r="S2857">
        <v>-674</v>
      </c>
      <c r="T2857">
        <v>-2.72</v>
      </c>
      <c r="U2857">
        <v>56531</v>
      </c>
      <c r="V2857">
        <v>54915</v>
      </c>
      <c r="W2857">
        <v>1616</v>
      </c>
    </row>
    <row r="2858" spans="1:23">
      <c r="A2858">
        <v>2856</v>
      </c>
      <c r="B2858" t="s">
        <v>2891</v>
      </c>
      <c r="C2858" t="str">
        <f>REPLACE(Table1[[#This Row],[ prefectures_2020]], 1, 3, "")</f>
        <v>Okayama-ken</v>
      </c>
      <c r="D2858">
        <v>33205</v>
      </c>
      <c r="E2858" t="s">
        <v>2914</v>
      </c>
      <c r="F2858">
        <v>46088</v>
      </c>
      <c r="G2858">
        <v>21866</v>
      </c>
      <c r="H2858">
        <v>24222</v>
      </c>
      <c r="I2858">
        <v>50568</v>
      </c>
      <c r="J2858">
        <v>-4480</v>
      </c>
      <c r="K2858">
        <v>-8.86</v>
      </c>
      <c r="L2858">
        <v>90.27</v>
      </c>
      <c r="M2858">
        <v>136.24</v>
      </c>
      <c r="N2858">
        <v>338.3</v>
      </c>
      <c r="O2858">
        <v>18466</v>
      </c>
      <c r="P2858">
        <v>18406</v>
      </c>
      <c r="Q2858">
        <v>60</v>
      </c>
      <c r="R2858">
        <v>19189</v>
      </c>
      <c r="S2858">
        <v>-723</v>
      </c>
      <c r="T2858">
        <v>-3.77</v>
      </c>
      <c r="U2858">
        <v>46088</v>
      </c>
      <c r="V2858">
        <v>43965</v>
      </c>
      <c r="W2858">
        <v>2123</v>
      </c>
    </row>
    <row r="2859" spans="1:23">
      <c r="A2859">
        <v>2857</v>
      </c>
      <c r="B2859" t="s">
        <v>2891</v>
      </c>
      <c r="C2859" t="str">
        <f>REPLACE(Table1[[#This Row],[ prefectures_2020]], 1, 3, "")</f>
        <v>Okayama-ken</v>
      </c>
      <c r="D2859">
        <v>33207</v>
      </c>
      <c r="E2859" t="s">
        <v>2915</v>
      </c>
      <c r="F2859">
        <v>38384</v>
      </c>
      <c r="G2859">
        <v>18353</v>
      </c>
      <c r="H2859">
        <v>20031</v>
      </c>
      <c r="I2859">
        <v>41390</v>
      </c>
      <c r="J2859">
        <v>-3006</v>
      </c>
      <c r="K2859">
        <v>-7.26</v>
      </c>
      <c r="L2859">
        <v>91.62</v>
      </c>
      <c r="M2859">
        <v>243.54</v>
      </c>
      <c r="N2859">
        <v>157.6</v>
      </c>
      <c r="O2859">
        <v>14732</v>
      </c>
      <c r="P2859">
        <v>14694</v>
      </c>
      <c r="Q2859">
        <v>38</v>
      </c>
      <c r="R2859">
        <v>14914</v>
      </c>
      <c r="S2859">
        <v>-182</v>
      </c>
      <c r="T2859">
        <v>-1.22</v>
      </c>
      <c r="U2859">
        <v>38384</v>
      </c>
      <c r="V2859">
        <v>37387</v>
      </c>
      <c r="W2859">
        <v>997</v>
      </c>
    </row>
    <row r="2860" spans="1:23">
      <c r="A2860">
        <v>2858</v>
      </c>
      <c r="B2860" t="s">
        <v>2891</v>
      </c>
      <c r="C2860" t="str">
        <f>REPLACE(Table1[[#This Row],[ prefectures_2020]], 1, 3, "")</f>
        <v>Okayama-ken</v>
      </c>
      <c r="D2860">
        <v>33207</v>
      </c>
      <c r="E2860" t="s">
        <v>2916</v>
      </c>
      <c r="F2860">
        <v>30627</v>
      </c>
      <c r="G2860">
        <v>14682</v>
      </c>
      <c r="H2860">
        <v>15945</v>
      </c>
      <c r="I2860">
        <v>32530</v>
      </c>
      <c r="J2860">
        <v>-1903</v>
      </c>
      <c r="K2860">
        <v>-5.85</v>
      </c>
      <c r="L2860">
        <v>92.08</v>
      </c>
      <c r="M2860">
        <v>89.95</v>
      </c>
      <c r="N2860">
        <v>340.5</v>
      </c>
      <c r="O2860">
        <v>11740</v>
      </c>
      <c r="P2860">
        <v>11708</v>
      </c>
      <c r="Q2860">
        <v>32</v>
      </c>
      <c r="R2860">
        <v>11711</v>
      </c>
      <c r="S2860">
        <v>29</v>
      </c>
      <c r="T2860">
        <v>0.25</v>
      </c>
      <c r="U2860">
        <v>30627</v>
      </c>
      <c r="V2860">
        <v>29817</v>
      </c>
      <c r="W2860">
        <v>810</v>
      </c>
    </row>
    <row r="2861" spans="1:23">
      <c r="A2861">
        <v>2859</v>
      </c>
      <c r="B2861" t="s">
        <v>2891</v>
      </c>
      <c r="C2861" t="str">
        <f>REPLACE(Table1[[#This Row],[ prefectures_2020]], 1, 3, "")</f>
        <v>Okayama-ken</v>
      </c>
      <c r="D2861">
        <v>33207</v>
      </c>
      <c r="E2861" t="s">
        <v>2917</v>
      </c>
      <c r="F2861">
        <v>3710</v>
      </c>
      <c r="G2861">
        <v>1750</v>
      </c>
      <c r="H2861">
        <v>1960</v>
      </c>
      <c r="I2861">
        <v>4271</v>
      </c>
      <c r="J2861">
        <v>-561</v>
      </c>
      <c r="K2861">
        <v>-13.14</v>
      </c>
      <c r="L2861">
        <v>89.29</v>
      </c>
      <c r="M2861">
        <v>72.7</v>
      </c>
      <c r="N2861">
        <v>51</v>
      </c>
      <c r="O2861">
        <v>1398</v>
      </c>
      <c r="P2861">
        <v>1395</v>
      </c>
      <c r="Q2861">
        <v>3</v>
      </c>
      <c r="R2861">
        <v>1512</v>
      </c>
      <c r="S2861">
        <v>-114</v>
      </c>
      <c r="T2861">
        <v>-7.54</v>
      </c>
      <c r="U2861">
        <v>3710</v>
      </c>
      <c r="V2861">
        <v>3594</v>
      </c>
      <c r="W2861">
        <v>116</v>
      </c>
    </row>
    <row r="2862" spans="1:23">
      <c r="A2862">
        <v>2860</v>
      </c>
      <c r="B2862" t="s">
        <v>2891</v>
      </c>
      <c r="C2862" t="str">
        <f>REPLACE(Table1[[#This Row],[ prefectures_2020]], 1, 3, "")</f>
        <v>Okayama-ken</v>
      </c>
      <c r="D2862">
        <v>33207</v>
      </c>
      <c r="E2862" t="s">
        <v>2918</v>
      </c>
      <c r="F2862">
        <v>4047</v>
      </c>
      <c r="G2862">
        <v>1921</v>
      </c>
      <c r="H2862">
        <v>2126</v>
      </c>
      <c r="I2862">
        <v>4589</v>
      </c>
      <c r="J2862">
        <v>-542</v>
      </c>
      <c r="K2862">
        <v>-11.81</v>
      </c>
      <c r="L2862">
        <v>90.36</v>
      </c>
      <c r="M2862">
        <v>80.709999999999994</v>
      </c>
      <c r="N2862">
        <v>50.1</v>
      </c>
      <c r="O2862">
        <v>1594</v>
      </c>
      <c r="P2862">
        <v>1591</v>
      </c>
      <c r="Q2862">
        <v>3</v>
      </c>
      <c r="R2862">
        <v>1691</v>
      </c>
      <c r="S2862">
        <v>-97</v>
      </c>
      <c r="T2862">
        <v>-5.74</v>
      </c>
      <c r="U2862">
        <v>4047</v>
      </c>
      <c r="V2862">
        <v>3976</v>
      </c>
      <c r="W2862">
        <v>71</v>
      </c>
    </row>
    <row r="2863" spans="1:23">
      <c r="A2863">
        <v>2861</v>
      </c>
      <c r="B2863" t="s">
        <v>2891</v>
      </c>
      <c r="C2863" t="str">
        <f>REPLACE(Table1[[#This Row],[ prefectures_2020]], 1, 3, "")</f>
        <v>Okayama-ken</v>
      </c>
      <c r="D2863">
        <v>33208</v>
      </c>
      <c r="E2863" t="s">
        <v>2919</v>
      </c>
      <c r="F2863">
        <v>69030</v>
      </c>
      <c r="G2863">
        <v>33425</v>
      </c>
      <c r="H2863">
        <v>35605</v>
      </c>
      <c r="I2863">
        <v>66855</v>
      </c>
      <c r="J2863">
        <v>2175</v>
      </c>
      <c r="K2863">
        <v>3.25</v>
      </c>
      <c r="L2863">
        <v>93.88</v>
      </c>
      <c r="M2863">
        <v>211.9</v>
      </c>
      <c r="N2863">
        <v>325.8</v>
      </c>
      <c r="O2863">
        <v>27110</v>
      </c>
      <c r="P2863">
        <v>27066</v>
      </c>
      <c r="Q2863">
        <v>44</v>
      </c>
      <c r="R2863">
        <v>24863</v>
      </c>
      <c r="S2863">
        <v>2247</v>
      </c>
      <c r="T2863">
        <v>9.0399999999999991</v>
      </c>
      <c r="U2863">
        <v>69030</v>
      </c>
      <c r="V2863">
        <v>67844</v>
      </c>
      <c r="W2863">
        <v>1186</v>
      </c>
    </row>
    <row r="2864" spans="1:23">
      <c r="A2864">
        <v>2862</v>
      </c>
      <c r="B2864" t="s">
        <v>2891</v>
      </c>
      <c r="C2864" t="str">
        <f>REPLACE(Table1[[#This Row],[ prefectures_2020]], 1, 3, "")</f>
        <v>Okayama-ken</v>
      </c>
      <c r="D2864">
        <v>33208</v>
      </c>
      <c r="E2864" t="s">
        <v>2920</v>
      </c>
      <c r="F2864">
        <v>57948</v>
      </c>
      <c r="G2864">
        <v>28062</v>
      </c>
      <c r="H2864">
        <v>29886</v>
      </c>
      <c r="I2864">
        <v>56468</v>
      </c>
      <c r="J2864">
        <v>1480</v>
      </c>
      <c r="K2864">
        <v>2.62</v>
      </c>
      <c r="L2864">
        <v>93.9</v>
      </c>
      <c r="M2864">
        <v>192.26</v>
      </c>
      <c r="N2864">
        <v>301.39999999999998</v>
      </c>
      <c r="O2864">
        <v>23222</v>
      </c>
      <c r="P2864">
        <v>23182</v>
      </c>
      <c r="Q2864">
        <v>40</v>
      </c>
      <c r="R2864">
        <v>21358</v>
      </c>
      <c r="S2864">
        <v>1864</v>
      </c>
      <c r="T2864">
        <v>8.73</v>
      </c>
      <c r="U2864">
        <v>57948</v>
      </c>
      <c r="V2864">
        <v>56913</v>
      </c>
      <c r="W2864">
        <v>1035</v>
      </c>
    </row>
    <row r="2865" spans="1:23">
      <c r="A2865">
        <v>2863</v>
      </c>
      <c r="B2865" t="s">
        <v>2891</v>
      </c>
      <c r="C2865" t="str">
        <f>REPLACE(Table1[[#This Row],[ prefectures_2020]], 1, 3, "")</f>
        <v>Okayama-ken</v>
      </c>
      <c r="D2865">
        <v>33208</v>
      </c>
      <c r="E2865" t="s">
        <v>2921</v>
      </c>
      <c r="F2865">
        <v>5157</v>
      </c>
      <c r="G2865">
        <v>2503</v>
      </c>
      <c r="H2865">
        <v>2654</v>
      </c>
      <c r="I2865">
        <v>4728</v>
      </c>
      <c r="J2865">
        <v>429</v>
      </c>
      <c r="K2865">
        <v>9.07</v>
      </c>
      <c r="L2865">
        <v>94.31</v>
      </c>
      <c r="M2865">
        <v>10.24</v>
      </c>
      <c r="N2865">
        <v>503.6</v>
      </c>
      <c r="O2865">
        <v>1711</v>
      </c>
      <c r="P2865">
        <v>1710</v>
      </c>
      <c r="Q2865">
        <v>1</v>
      </c>
      <c r="R2865">
        <v>1517</v>
      </c>
      <c r="S2865">
        <v>194</v>
      </c>
      <c r="T2865">
        <v>12.79</v>
      </c>
      <c r="U2865">
        <v>5157</v>
      </c>
      <c r="V2865">
        <v>5139</v>
      </c>
      <c r="W2865">
        <v>18</v>
      </c>
    </row>
    <row r="2866" spans="1:23">
      <c r="A2866">
        <v>2864</v>
      </c>
      <c r="B2866" t="s">
        <v>2891</v>
      </c>
      <c r="C2866" t="str">
        <f>REPLACE(Table1[[#This Row],[ prefectures_2020]], 1, 3, "")</f>
        <v>Okayama-ken</v>
      </c>
      <c r="D2866">
        <v>33208</v>
      </c>
      <c r="E2866" t="s">
        <v>2922</v>
      </c>
      <c r="F2866">
        <v>5925</v>
      </c>
      <c r="G2866">
        <v>2860</v>
      </c>
      <c r="H2866">
        <v>3065</v>
      </c>
      <c r="I2866">
        <v>5659</v>
      </c>
      <c r="J2866">
        <v>266</v>
      </c>
      <c r="K2866">
        <v>4.7</v>
      </c>
      <c r="L2866">
        <v>93.31</v>
      </c>
      <c r="M2866">
        <v>9.5</v>
      </c>
      <c r="N2866">
        <v>623.70000000000005</v>
      </c>
      <c r="O2866">
        <v>2177</v>
      </c>
      <c r="P2866">
        <v>2174</v>
      </c>
      <c r="Q2866">
        <v>3</v>
      </c>
      <c r="R2866">
        <v>1988</v>
      </c>
      <c r="S2866">
        <v>189</v>
      </c>
      <c r="T2866">
        <v>9.51</v>
      </c>
      <c r="U2866">
        <v>5925</v>
      </c>
      <c r="V2866">
        <v>5792</v>
      </c>
      <c r="W2866">
        <v>133</v>
      </c>
    </row>
    <row r="2867" spans="1:23">
      <c r="A2867">
        <v>2865</v>
      </c>
      <c r="B2867" t="s">
        <v>2891</v>
      </c>
      <c r="C2867" t="str">
        <f>REPLACE(Table1[[#This Row],[ prefectures_2020]], 1, 3, "")</f>
        <v>Okayama-ken</v>
      </c>
      <c r="D2867">
        <v>33209</v>
      </c>
      <c r="E2867" t="s">
        <v>2923</v>
      </c>
      <c r="F2867">
        <v>29072</v>
      </c>
      <c r="G2867">
        <v>14225</v>
      </c>
      <c r="H2867">
        <v>14847</v>
      </c>
      <c r="I2867">
        <v>32075</v>
      </c>
      <c r="J2867">
        <v>-3003</v>
      </c>
      <c r="K2867">
        <v>-9.36</v>
      </c>
      <c r="L2867">
        <v>95.81</v>
      </c>
      <c r="M2867">
        <v>546.99</v>
      </c>
      <c r="N2867">
        <v>53.1</v>
      </c>
      <c r="O2867">
        <v>12886</v>
      </c>
      <c r="P2867">
        <v>12838</v>
      </c>
      <c r="Q2867">
        <v>48</v>
      </c>
      <c r="R2867">
        <v>13481</v>
      </c>
      <c r="S2867">
        <v>-595</v>
      </c>
      <c r="T2867">
        <v>-4.41</v>
      </c>
      <c r="U2867">
        <v>29072</v>
      </c>
      <c r="V2867">
        <v>27672</v>
      </c>
      <c r="W2867">
        <v>1400</v>
      </c>
    </row>
    <row r="2868" spans="1:23">
      <c r="A2868">
        <v>2866</v>
      </c>
      <c r="B2868" t="s">
        <v>2891</v>
      </c>
      <c r="C2868" t="str">
        <f>REPLACE(Table1[[#This Row],[ prefectures_2020]], 1, 3, "")</f>
        <v>Okayama-ken</v>
      </c>
      <c r="D2868">
        <v>33209</v>
      </c>
      <c r="E2868" t="s">
        <v>2924</v>
      </c>
      <c r="F2868">
        <v>19016</v>
      </c>
      <c r="G2868">
        <v>9372</v>
      </c>
      <c r="H2868">
        <v>9644</v>
      </c>
      <c r="I2868">
        <v>20767</v>
      </c>
      <c r="J2868">
        <v>-1751</v>
      </c>
      <c r="K2868">
        <v>-8.43</v>
      </c>
      <c r="L2868">
        <v>97.18</v>
      </c>
      <c r="M2868">
        <v>228.98</v>
      </c>
      <c r="N2868">
        <v>83</v>
      </c>
      <c r="O2868">
        <v>8629</v>
      </c>
      <c r="P2868">
        <v>8596</v>
      </c>
      <c r="Q2868">
        <v>33</v>
      </c>
      <c r="R2868">
        <v>8898</v>
      </c>
      <c r="S2868">
        <v>-269</v>
      </c>
      <c r="T2868">
        <v>-3.02</v>
      </c>
      <c r="U2868">
        <v>19016</v>
      </c>
      <c r="V2868">
        <v>17947</v>
      </c>
      <c r="W2868">
        <v>1069</v>
      </c>
    </row>
    <row r="2869" spans="1:23">
      <c r="A2869">
        <v>2867</v>
      </c>
      <c r="B2869" t="s">
        <v>2891</v>
      </c>
      <c r="C2869" t="str">
        <f>REPLACE(Table1[[#This Row],[ prefectures_2020]], 1, 3, "")</f>
        <v>Okayama-ken</v>
      </c>
      <c r="D2869">
        <v>33209</v>
      </c>
      <c r="E2869" t="s">
        <v>2925</v>
      </c>
      <c r="F2869">
        <v>1966</v>
      </c>
      <c r="G2869">
        <v>971</v>
      </c>
      <c r="H2869">
        <v>995</v>
      </c>
      <c r="I2869">
        <v>2173</v>
      </c>
      <c r="J2869">
        <v>-207</v>
      </c>
      <c r="K2869">
        <v>-9.5299999999999994</v>
      </c>
      <c r="L2869">
        <v>97.59</v>
      </c>
      <c r="M2869">
        <v>46.69</v>
      </c>
      <c r="N2869">
        <v>42.1</v>
      </c>
      <c r="O2869">
        <v>787</v>
      </c>
      <c r="P2869">
        <v>785</v>
      </c>
      <c r="Q2869">
        <v>2</v>
      </c>
      <c r="R2869">
        <v>825</v>
      </c>
      <c r="S2869">
        <v>-38</v>
      </c>
      <c r="T2869">
        <v>-4.6100000000000003</v>
      </c>
      <c r="U2869">
        <v>1966</v>
      </c>
      <c r="V2869">
        <v>1917</v>
      </c>
      <c r="W2869">
        <v>49</v>
      </c>
    </row>
    <row r="2870" spans="1:23">
      <c r="A2870">
        <v>2868</v>
      </c>
      <c r="B2870" t="s">
        <v>2891</v>
      </c>
      <c r="C2870" t="str">
        <f>REPLACE(Table1[[#This Row],[ prefectures_2020]], 1, 3, "")</f>
        <v>Okayama-ken</v>
      </c>
      <c r="D2870">
        <v>33209</v>
      </c>
      <c r="E2870" t="s">
        <v>2926</v>
      </c>
      <c r="F2870">
        <v>4071</v>
      </c>
      <c r="G2870">
        <v>1961</v>
      </c>
      <c r="H2870">
        <v>2110</v>
      </c>
      <c r="I2870">
        <v>4430</v>
      </c>
      <c r="J2870">
        <v>-359</v>
      </c>
      <c r="K2870">
        <v>-8.1</v>
      </c>
      <c r="L2870">
        <v>92.94</v>
      </c>
      <c r="M2870">
        <v>81.87</v>
      </c>
      <c r="N2870">
        <v>49.7</v>
      </c>
      <c r="O2870">
        <v>1696</v>
      </c>
      <c r="P2870">
        <v>1690</v>
      </c>
      <c r="Q2870">
        <v>6</v>
      </c>
      <c r="R2870">
        <v>1793</v>
      </c>
      <c r="S2870">
        <v>-97</v>
      </c>
      <c r="T2870">
        <v>-5.41</v>
      </c>
      <c r="U2870">
        <v>4071</v>
      </c>
      <c r="V2870">
        <v>3929</v>
      </c>
      <c r="W2870">
        <v>142</v>
      </c>
    </row>
    <row r="2871" spans="1:23">
      <c r="A2871">
        <v>2869</v>
      </c>
      <c r="B2871" t="s">
        <v>2891</v>
      </c>
      <c r="C2871" t="str">
        <f>REPLACE(Table1[[#This Row],[ prefectures_2020]], 1, 3, "")</f>
        <v>Okayama-ken</v>
      </c>
      <c r="D2871">
        <v>33209</v>
      </c>
      <c r="E2871" t="s">
        <v>2927</v>
      </c>
      <c r="F2871">
        <v>2426</v>
      </c>
      <c r="G2871">
        <v>1179</v>
      </c>
      <c r="H2871">
        <v>1247</v>
      </c>
      <c r="I2871">
        <v>2738</v>
      </c>
      <c r="J2871">
        <v>-312</v>
      </c>
      <c r="K2871">
        <v>-11.4</v>
      </c>
      <c r="L2871">
        <v>94.55</v>
      </c>
      <c r="M2871">
        <v>86.91</v>
      </c>
      <c r="N2871">
        <v>27.9</v>
      </c>
      <c r="O2871">
        <v>1001</v>
      </c>
      <c r="P2871">
        <v>995</v>
      </c>
      <c r="Q2871">
        <v>6</v>
      </c>
      <c r="R2871">
        <v>1074</v>
      </c>
      <c r="S2871">
        <v>-73</v>
      </c>
      <c r="T2871">
        <v>-6.8</v>
      </c>
      <c r="U2871">
        <v>2426</v>
      </c>
      <c r="V2871">
        <v>2295</v>
      </c>
      <c r="W2871">
        <v>131</v>
      </c>
    </row>
    <row r="2872" spans="1:23">
      <c r="A2872">
        <v>2870</v>
      </c>
      <c r="B2872" t="s">
        <v>2891</v>
      </c>
      <c r="C2872" t="str">
        <f>REPLACE(Table1[[#This Row],[ prefectures_2020]], 1, 3, "")</f>
        <v>Okayama-ken</v>
      </c>
      <c r="D2872">
        <v>33209</v>
      </c>
      <c r="E2872" t="s">
        <v>2928</v>
      </c>
      <c r="F2872">
        <v>1593</v>
      </c>
      <c r="G2872">
        <v>742</v>
      </c>
      <c r="H2872">
        <v>851</v>
      </c>
      <c r="I2872">
        <v>1967</v>
      </c>
      <c r="J2872">
        <v>-374</v>
      </c>
      <c r="K2872">
        <v>-19.010000000000002</v>
      </c>
      <c r="L2872">
        <v>87.19</v>
      </c>
      <c r="M2872">
        <v>102.56</v>
      </c>
      <c r="N2872">
        <v>15.5</v>
      </c>
      <c r="O2872">
        <v>773</v>
      </c>
      <c r="P2872">
        <v>772</v>
      </c>
      <c r="Q2872">
        <v>1</v>
      </c>
      <c r="R2872">
        <v>891</v>
      </c>
      <c r="S2872">
        <v>-118</v>
      </c>
      <c r="T2872">
        <v>-13.24</v>
      </c>
      <c r="U2872">
        <v>1593</v>
      </c>
      <c r="V2872">
        <v>1584</v>
      </c>
      <c r="W2872">
        <v>9</v>
      </c>
    </row>
    <row r="2873" spans="1:23">
      <c r="A2873">
        <v>2871</v>
      </c>
      <c r="B2873" t="s">
        <v>2891</v>
      </c>
      <c r="C2873" t="str">
        <f>REPLACE(Table1[[#This Row],[ prefectures_2020]], 1, 3, "")</f>
        <v>Okayama-ken</v>
      </c>
      <c r="D2873">
        <v>33210</v>
      </c>
      <c r="E2873" t="s">
        <v>2929</v>
      </c>
      <c r="F2873">
        <v>28079</v>
      </c>
      <c r="G2873">
        <v>13411</v>
      </c>
      <c r="H2873">
        <v>14668</v>
      </c>
      <c r="I2873">
        <v>30658</v>
      </c>
      <c r="J2873">
        <v>-2579</v>
      </c>
      <c r="K2873">
        <v>-8.41</v>
      </c>
      <c r="L2873">
        <v>91.43</v>
      </c>
      <c r="M2873">
        <v>793.29</v>
      </c>
      <c r="N2873">
        <v>35.4</v>
      </c>
      <c r="O2873">
        <v>11324</v>
      </c>
      <c r="P2873">
        <v>11287</v>
      </c>
      <c r="Q2873">
        <v>37</v>
      </c>
      <c r="R2873">
        <v>11648</v>
      </c>
      <c r="S2873">
        <v>-324</v>
      </c>
      <c r="T2873">
        <v>-2.78</v>
      </c>
      <c r="U2873">
        <v>28079</v>
      </c>
      <c r="V2873">
        <v>27028</v>
      </c>
      <c r="W2873">
        <v>1051</v>
      </c>
    </row>
    <row r="2874" spans="1:23">
      <c r="A2874">
        <v>2872</v>
      </c>
      <c r="B2874" t="s">
        <v>2891</v>
      </c>
      <c r="C2874" t="str">
        <f>REPLACE(Table1[[#This Row],[ prefectures_2020]], 1, 3, "")</f>
        <v>Okayama-ken</v>
      </c>
      <c r="D2874">
        <v>33210</v>
      </c>
      <c r="E2874" t="s">
        <v>2930</v>
      </c>
      <c r="F2874">
        <v>18697</v>
      </c>
      <c r="G2874">
        <v>8900</v>
      </c>
      <c r="H2874">
        <v>9797</v>
      </c>
      <c r="I2874">
        <v>20113</v>
      </c>
      <c r="J2874">
        <v>-1416</v>
      </c>
      <c r="K2874">
        <v>-7.04</v>
      </c>
      <c r="L2874">
        <v>90.84</v>
      </c>
      <c r="M2874">
        <v>351.99</v>
      </c>
      <c r="N2874">
        <v>53.1</v>
      </c>
      <c r="O2874">
        <v>7871</v>
      </c>
      <c r="P2874">
        <v>7849</v>
      </c>
      <c r="Q2874">
        <v>22</v>
      </c>
      <c r="R2874">
        <v>8029</v>
      </c>
      <c r="S2874">
        <v>-158</v>
      </c>
      <c r="T2874">
        <v>-1.97</v>
      </c>
      <c r="U2874">
        <v>18697</v>
      </c>
      <c r="V2874">
        <v>18073</v>
      </c>
      <c r="W2874">
        <v>624</v>
      </c>
    </row>
    <row r="2875" spans="1:23">
      <c r="A2875">
        <v>2873</v>
      </c>
      <c r="B2875" t="s">
        <v>2891</v>
      </c>
      <c r="C2875" t="str">
        <f>REPLACE(Table1[[#This Row],[ prefectures_2020]], 1, 3, "")</f>
        <v>Okayama-ken</v>
      </c>
      <c r="D2875">
        <v>33210</v>
      </c>
      <c r="E2875" t="s">
        <v>2931</v>
      </c>
      <c r="F2875">
        <v>2673</v>
      </c>
      <c r="G2875">
        <v>1284</v>
      </c>
      <c r="H2875">
        <v>1389</v>
      </c>
      <c r="I2875">
        <v>3003</v>
      </c>
      <c r="J2875">
        <v>-330</v>
      </c>
      <c r="K2875">
        <v>-10.99</v>
      </c>
      <c r="L2875">
        <v>92.44</v>
      </c>
      <c r="M2875">
        <v>121.25</v>
      </c>
      <c r="N2875">
        <v>22</v>
      </c>
      <c r="O2875">
        <v>973</v>
      </c>
      <c r="P2875">
        <v>969</v>
      </c>
      <c r="Q2875">
        <v>4</v>
      </c>
      <c r="R2875">
        <v>1008</v>
      </c>
      <c r="S2875">
        <v>-35</v>
      </c>
      <c r="T2875">
        <v>-3.47</v>
      </c>
      <c r="U2875">
        <v>2673</v>
      </c>
      <c r="V2875">
        <v>2523</v>
      </c>
      <c r="W2875">
        <v>150</v>
      </c>
    </row>
    <row r="2876" spans="1:23">
      <c r="A2876">
        <v>2874</v>
      </c>
      <c r="B2876" t="s">
        <v>2891</v>
      </c>
      <c r="C2876" t="str">
        <f>REPLACE(Table1[[#This Row],[ prefectures_2020]], 1, 3, "")</f>
        <v>Okayama-ken</v>
      </c>
      <c r="D2876">
        <v>33210</v>
      </c>
      <c r="E2876" t="s">
        <v>2932</v>
      </c>
      <c r="F2876">
        <v>1631</v>
      </c>
      <c r="G2876">
        <v>788</v>
      </c>
      <c r="H2876">
        <v>843</v>
      </c>
      <c r="I2876">
        <v>1856</v>
      </c>
      <c r="J2876">
        <v>-225</v>
      </c>
      <c r="K2876">
        <v>-12.12</v>
      </c>
      <c r="L2876">
        <v>93.48</v>
      </c>
      <c r="M2876">
        <v>136.37</v>
      </c>
      <c r="N2876">
        <v>12</v>
      </c>
      <c r="O2876">
        <v>602</v>
      </c>
      <c r="P2876">
        <v>597</v>
      </c>
      <c r="Q2876">
        <v>5</v>
      </c>
      <c r="R2876">
        <v>643</v>
      </c>
      <c r="S2876">
        <v>-41</v>
      </c>
      <c r="T2876">
        <v>-6.38</v>
      </c>
      <c r="U2876">
        <v>1631</v>
      </c>
      <c r="V2876">
        <v>1531</v>
      </c>
      <c r="W2876">
        <v>100</v>
      </c>
    </row>
    <row r="2877" spans="1:23">
      <c r="A2877">
        <v>2875</v>
      </c>
      <c r="B2877" t="s">
        <v>2891</v>
      </c>
      <c r="C2877" t="str">
        <f>REPLACE(Table1[[#This Row],[ prefectures_2020]], 1, 3, "")</f>
        <v>Okayama-ken</v>
      </c>
      <c r="D2877">
        <v>33210</v>
      </c>
      <c r="E2877" t="s">
        <v>2933</v>
      </c>
      <c r="F2877">
        <v>2845</v>
      </c>
      <c r="G2877">
        <v>1410</v>
      </c>
      <c r="H2877">
        <v>1435</v>
      </c>
      <c r="I2877">
        <v>3189</v>
      </c>
      <c r="J2877">
        <v>-344</v>
      </c>
      <c r="K2877">
        <v>-10.79</v>
      </c>
      <c r="L2877">
        <v>98.26</v>
      </c>
      <c r="M2877">
        <v>107.37</v>
      </c>
      <c r="N2877">
        <v>26.5</v>
      </c>
      <c r="O2877">
        <v>1016</v>
      </c>
      <c r="P2877">
        <v>1011</v>
      </c>
      <c r="Q2877">
        <v>5</v>
      </c>
      <c r="R2877">
        <v>1054</v>
      </c>
      <c r="S2877">
        <v>-38</v>
      </c>
      <c r="T2877">
        <v>-3.61</v>
      </c>
      <c r="U2877">
        <v>2845</v>
      </c>
      <c r="V2877">
        <v>2732</v>
      </c>
      <c r="W2877">
        <v>113</v>
      </c>
    </row>
    <row r="2878" spans="1:23">
      <c r="A2878">
        <v>2876</v>
      </c>
      <c r="B2878" t="s">
        <v>2891</v>
      </c>
      <c r="C2878" t="str">
        <f>REPLACE(Table1[[#This Row],[ prefectures_2020]], 1, 3, "")</f>
        <v>Okayama-ken</v>
      </c>
      <c r="D2878">
        <v>33210</v>
      </c>
      <c r="E2878" t="s">
        <v>2934</v>
      </c>
      <c r="F2878">
        <v>2233</v>
      </c>
      <c r="G2878">
        <v>1029</v>
      </c>
      <c r="H2878">
        <v>1204</v>
      </c>
      <c r="I2878">
        <v>2497</v>
      </c>
      <c r="J2878">
        <v>-264</v>
      </c>
      <c r="K2878">
        <v>-10.57</v>
      </c>
      <c r="L2878">
        <v>85.47</v>
      </c>
      <c r="M2878">
        <v>76.290000000000006</v>
      </c>
      <c r="N2878">
        <v>29.3</v>
      </c>
      <c r="O2878">
        <v>862</v>
      </c>
      <c r="P2878">
        <v>861</v>
      </c>
      <c r="Q2878">
        <v>1</v>
      </c>
      <c r="R2878">
        <v>914</v>
      </c>
      <c r="S2878">
        <v>-52</v>
      </c>
      <c r="T2878">
        <v>-5.69</v>
      </c>
      <c r="U2878">
        <v>2233</v>
      </c>
      <c r="V2878">
        <v>2169</v>
      </c>
      <c r="W2878">
        <v>64</v>
      </c>
    </row>
    <row r="2879" spans="1:23">
      <c r="A2879">
        <v>2877</v>
      </c>
      <c r="B2879" t="s">
        <v>2891</v>
      </c>
      <c r="C2879" t="str">
        <f>REPLACE(Table1[[#This Row],[ prefectures_2020]], 1, 3, "")</f>
        <v>Okayama-ken</v>
      </c>
      <c r="D2879">
        <v>33211</v>
      </c>
      <c r="E2879" t="s">
        <v>2935</v>
      </c>
      <c r="F2879">
        <v>32320</v>
      </c>
      <c r="G2879">
        <v>15516</v>
      </c>
      <c r="H2879">
        <v>16804</v>
      </c>
      <c r="I2879">
        <v>35179</v>
      </c>
      <c r="J2879">
        <v>-2859</v>
      </c>
      <c r="K2879">
        <v>-8.1300000000000008</v>
      </c>
      <c r="L2879">
        <v>92.34</v>
      </c>
      <c r="M2879">
        <v>258.14</v>
      </c>
      <c r="N2879">
        <v>125.2</v>
      </c>
      <c r="O2879">
        <v>13486</v>
      </c>
      <c r="P2879">
        <v>13444</v>
      </c>
      <c r="Q2879">
        <v>42</v>
      </c>
      <c r="R2879">
        <v>13878</v>
      </c>
      <c r="S2879">
        <v>-392</v>
      </c>
      <c r="T2879">
        <v>-2.82</v>
      </c>
      <c r="U2879">
        <v>32320</v>
      </c>
      <c r="V2879">
        <v>31366</v>
      </c>
      <c r="W2879">
        <v>954</v>
      </c>
    </row>
    <row r="2880" spans="1:23">
      <c r="A2880">
        <v>2878</v>
      </c>
      <c r="B2880" t="s">
        <v>2891</v>
      </c>
      <c r="C2880" t="str">
        <f>REPLACE(Table1[[#This Row],[ prefectures_2020]], 1, 3, "")</f>
        <v>Okayama-ken</v>
      </c>
      <c r="D2880">
        <v>33211</v>
      </c>
      <c r="E2880" t="s">
        <v>2936</v>
      </c>
      <c r="F2880">
        <v>22017</v>
      </c>
      <c r="G2880">
        <v>10620</v>
      </c>
      <c r="H2880">
        <v>11397</v>
      </c>
      <c r="I2880">
        <v>23718</v>
      </c>
      <c r="J2880">
        <v>-1701</v>
      </c>
      <c r="K2880">
        <v>-7.17</v>
      </c>
      <c r="L2880">
        <v>93.18</v>
      </c>
      <c r="M2880">
        <v>133.66</v>
      </c>
      <c r="N2880">
        <v>164.7</v>
      </c>
      <c r="O2880">
        <v>9170</v>
      </c>
      <c r="P2880">
        <v>9142</v>
      </c>
      <c r="Q2880">
        <v>28</v>
      </c>
      <c r="R2880">
        <v>9379</v>
      </c>
      <c r="S2880">
        <v>-209</v>
      </c>
      <c r="T2880">
        <v>-2.23</v>
      </c>
      <c r="U2880">
        <v>22017</v>
      </c>
      <c r="V2880">
        <v>21379</v>
      </c>
      <c r="W2880">
        <v>638</v>
      </c>
    </row>
    <row r="2881" spans="1:23">
      <c r="A2881">
        <v>2879</v>
      </c>
      <c r="B2881" t="s">
        <v>2891</v>
      </c>
      <c r="C2881" t="str">
        <f>REPLACE(Table1[[#This Row],[ prefectures_2020]], 1, 3, "")</f>
        <v>Okayama-ken</v>
      </c>
      <c r="D2881">
        <v>33211</v>
      </c>
      <c r="E2881" t="s">
        <v>2937</v>
      </c>
      <c r="F2881">
        <v>6214</v>
      </c>
      <c r="G2881">
        <v>2961</v>
      </c>
      <c r="H2881">
        <v>3253</v>
      </c>
      <c r="I2881">
        <v>6934</v>
      </c>
      <c r="J2881">
        <v>-720</v>
      </c>
      <c r="K2881">
        <v>-10.38</v>
      </c>
      <c r="L2881">
        <v>91.02</v>
      </c>
      <c r="M2881">
        <v>35.909999999999997</v>
      </c>
      <c r="N2881">
        <v>173</v>
      </c>
      <c r="O2881">
        <v>2654</v>
      </c>
      <c r="P2881">
        <v>2645</v>
      </c>
      <c r="Q2881">
        <v>9</v>
      </c>
      <c r="R2881">
        <v>2793</v>
      </c>
      <c r="S2881">
        <v>-139</v>
      </c>
      <c r="T2881">
        <v>-4.9800000000000004</v>
      </c>
      <c r="U2881">
        <v>6214</v>
      </c>
      <c r="V2881">
        <v>6016</v>
      </c>
      <c r="W2881">
        <v>198</v>
      </c>
    </row>
    <row r="2882" spans="1:23">
      <c r="A2882">
        <v>2880</v>
      </c>
      <c r="B2882" t="s">
        <v>2891</v>
      </c>
      <c r="C2882" t="str">
        <f>REPLACE(Table1[[#This Row],[ prefectures_2020]], 1, 3, "")</f>
        <v>Okayama-ken</v>
      </c>
      <c r="D2882">
        <v>33211</v>
      </c>
      <c r="E2882" t="s">
        <v>2938</v>
      </c>
      <c r="F2882">
        <v>4089</v>
      </c>
      <c r="G2882">
        <v>1935</v>
      </c>
      <c r="H2882">
        <v>2154</v>
      </c>
      <c r="I2882">
        <v>4527</v>
      </c>
      <c r="J2882">
        <v>-438</v>
      </c>
      <c r="K2882">
        <v>-9.68</v>
      </c>
      <c r="L2882">
        <v>89.83</v>
      </c>
      <c r="M2882">
        <v>88.65</v>
      </c>
      <c r="N2882">
        <v>46.1</v>
      </c>
      <c r="O2882">
        <v>1662</v>
      </c>
      <c r="P2882">
        <v>1657</v>
      </c>
      <c r="Q2882">
        <v>5</v>
      </c>
      <c r="R2882">
        <v>1706</v>
      </c>
      <c r="S2882">
        <v>-44</v>
      </c>
      <c r="T2882">
        <v>-2.58</v>
      </c>
      <c r="U2882">
        <v>4089</v>
      </c>
      <c r="V2882">
        <v>3971</v>
      </c>
      <c r="W2882">
        <v>118</v>
      </c>
    </row>
    <row r="2883" spans="1:23">
      <c r="A2883">
        <v>2881</v>
      </c>
      <c r="B2883" t="s">
        <v>2891</v>
      </c>
      <c r="C2883" t="str">
        <f>REPLACE(Table1[[#This Row],[ prefectures_2020]], 1, 3, "")</f>
        <v>Okayama-ken</v>
      </c>
      <c r="D2883">
        <v>33212</v>
      </c>
      <c r="E2883" t="s">
        <v>2939</v>
      </c>
      <c r="F2883">
        <v>36048</v>
      </c>
      <c r="G2883">
        <v>17319</v>
      </c>
      <c r="H2883">
        <v>18729</v>
      </c>
      <c r="I2883">
        <v>36975</v>
      </c>
      <c r="J2883">
        <v>-927</v>
      </c>
      <c r="K2883">
        <v>-2.5099999999999998</v>
      </c>
      <c r="L2883">
        <v>92.47</v>
      </c>
      <c r="M2883">
        <v>125.46</v>
      </c>
      <c r="N2883">
        <v>287.3</v>
      </c>
      <c r="O2883">
        <v>14068</v>
      </c>
      <c r="P2883">
        <v>14030</v>
      </c>
      <c r="Q2883">
        <v>38</v>
      </c>
      <c r="R2883">
        <v>13839</v>
      </c>
      <c r="S2883">
        <v>229</v>
      </c>
      <c r="T2883">
        <v>1.65</v>
      </c>
      <c r="U2883">
        <v>36048</v>
      </c>
      <c r="V2883">
        <v>35007</v>
      </c>
      <c r="W2883">
        <v>1041</v>
      </c>
    </row>
    <row r="2884" spans="1:23">
      <c r="A2884">
        <v>2882</v>
      </c>
      <c r="B2884" t="s">
        <v>2891</v>
      </c>
      <c r="C2884" t="str">
        <f>REPLACE(Table1[[#This Row],[ prefectures_2020]], 1, 3, "")</f>
        <v>Okayama-ken</v>
      </c>
      <c r="D2884">
        <v>33212</v>
      </c>
      <c r="E2884" t="s">
        <v>2940</v>
      </c>
      <c r="F2884">
        <v>5663</v>
      </c>
      <c r="G2884">
        <v>2610</v>
      </c>
      <c r="H2884">
        <v>3053</v>
      </c>
      <c r="I2884">
        <v>6161</v>
      </c>
      <c r="J2884">
        <v>-498</v>
      </c>
      <c r="K2884">
        <v>-8.08</v>
      </c>
      <c r="L2884">
        <v>85.49</v>
      </c>
      <c r="M2884">
        <v>27.5</v>
      </c>
      <c r="N2884">
        <v>205.9</v>
      </c>
      <c r="O2884">
        <v>2368</v>
      </c>
      <c r="P2884">
        <v>2363</v>
      </c>
      <c r="Q2884">
        <v>5</v>
      </c>
      <c r="R2884">
        <v>2466</v>
      </c>
      <c r="S2884">
        <v>-98</v>
      </c>
      <c r="T2884">
        <v>-3.97</v>
      </c>
      <c r="U2884">
        <v>5663</v>
      </c>
      <c r="V2884">
        <v>5514</v>
      </c>
      <c r="W2884">
        <v>149</v>
      </c>
    </row>
    <row r="2885" spans="1:23">
      <c r="A2885">
        <v>2883</v>
      </c>
      <c r="B2885" t="s">
        <v>2891</v>
      </c>
      <c r="C2885" t="str">
        <f>REPLACE(Table1[[#This Row],[ prefectures_2020]], 1, 3, "")</f>
        <v>Okayama-ken</v>
      </c>
      <c r="D2885">
        <v>33212</v>
      </c>
      <c r="E2885" t="s">
        <v>2941</v>
      </c>
      <c r="F2885">
        <v>18140</v>
      </c>
      <c r="G2885">
        <v>8794</v>
      </c>
      <c r="H2885">
        <v>9346</v>
      </c>
      <c r="I2885">
        <v>18240</v>
      </c>
      <c r="J2885">
        <v>-100</v>
      </c>
      <c r="K2885">
        <v>-0.55000000000000004</v>
      </c>
      <c r="L2885">
        <v>94.09</v>
      </c>
      <c r="M2885">
        <v>68.709999999999994</v>
      </c>
      <c r="N2885">
        <v>264</v>
      </c>
      <c r="O2885">
        <v>6995</v>
      </c>
      <c r="P2885">
        <v>6977</v>
      </c>
      <c r="Q2885">
        <v>18</v>
      </c>
      <c r="R2885">
        <v>6859</v>
      </c>
      <c r="S2885">
        <v>136</v>
      </c>
      <c r="T2885">
        <v>1.98</v>
      </c>
      <c r="U2885">
        <v>18140</v>
      </c>
      <c r="V2885">
        <v>17612</v>
      </c>
      <c r="W2885">
        <v>528</v>
      </c>
    </row>
    <row r="2886" spans="1:23">
      <c r="A2886">
        <v>2884</v>
      </c>
      <c r="B2886" t="s">
        <v>2891</v>
      </c>
      <c r="C2886" t="str">
        <f>REPLACE(Table1[[#This Row],[ prefectures_2020]], 1, 3, "")</f>
        <v>Okayama-ken</v>
      </c>
      <c r="D2886">
        <v>33212</v>
      </c>
      <c r="E2886" t="s">
        <v>2942</v>
      </c>
      <c r="F2886">
        <v>12245</v>
      </c>
      <c r="G2886">
        <v>5915</v>
      </c>
      <c r="H2886">
        <v>6330</v>
      </c>
      <c r="I2886">
        <v>12574</v>
      </c>
      <c r="J2886">
        <v>-329</v>
      </c>
      <c r="K2886">
        <v>-2.62</v>
      </c>
      <c r="L2886">
        <v>93.44</v>
      </c>
      <c r="M2886">
        <v>29.3</v>
      </c>
      <c r="N2886">
        <v>417.9</v>
      </c>
      <c r="O2886">
        <v>4705</v>
      </c>
      <c r="P2886">
        <v>4690</v>
      </c>
      <c r="Q2886">
        <v>15</v>
      </c>
      <c r="R2886">
        <v>4514</v>
      </c>
      <c r="S2886">
        <v>191</v>
      </c>
      <c r="T2886">
        <v>4.2300000000000004</v>
      </c>
      <c r="U2886">
        <v>12245</v>
      </c>
      <c r="V2886">
        <v>11881</v>
      </c>
      <c r="W2886">
        <v>364</v>
      </c>
    </row>
    <row r="2887" spans="1:23">
      <c r="A2887">
        <v>2885</v>
      </c>
      <c r="B2887" t="s">
        <v>2891</v>
      </c>
      <c r="C2887" t="str">
        <f>REPLACE(Table1[[#This Row],[ prefectures_2020]], 1, 3, "")</f>
        <v>Okayama-ken</v>
      </c>
      <c r="D2887">
        <v>33213</v>
      </c>
      <c r="E2887" t="s">
        <v>2943</v>
      </c>
      <c r="F2887">
        <v>42661</v>
      </c>
      <c r="G2887">
        <v>20454</v>
      </c>
      <c r="H2887">
        <v>22207</v>
      </c>
      <c r="I2887">
        <v>43214</v>
      </c>
      <c r="J2887">
        <v>-553</v>
      </c>
      <c r="K2887">
        <v>-1.28</v>
      </c>
      <c r="L2887">
        <v>92.11</v>
      </c>
      <c r="M2887">
        <v>209.36</v>
      </c>
      <c r="N2887">
        <v>203.8</v>
      </c>
      <c r="O2887">
        <v>16439</v>
      </c>
      <c r="P2887">
        <v>16406</v>
      </c>
      <c r="Q2887">
        <v>33</v>
      </c>
      <c r="R2887">
        <v>15730</v>
      </c>
      <c r="S2887">
        <v>709</v>
      </c>
      <c r="T2887">
        <v>4.51</v>
      </c>
      <c r="U2887">
        <v>42661</v>
      </c>
      <c r="V2887">
        <v>41726</v>
      </c>
      <c r="W2887">
        <v>935</v>
      </c>
    </row>
    <row r="2888" spans="1:23">
      <c r="A2888">
        <v>2886</v>
      </c>
      <c r="B2888" t="s">
        <v>2891</v>
      </c>
      <c r="C2888" t="str">
        <f>REPLACE(Table1[[#This Row],[ prefectures_2020]], 1, 3, "")</f>
        <v>Okayama-ken</v>
      </c>
      <c r="D2888">
        <v>33213</v>
      </c>
      <c r="E2888" t="s">
        <v>2944</v>
      </c>
      <c r="F2888">
        <v>24175</v>
      </c>
      <c r="G2888">
        <v>11471</v>
      </c>
      <c r="H2888">
        <v>12704</v>
      </c>
      <c r="I2888">
        <v>24245</v>
      </c>
      <c r="J2888">
        <v>-70</v>
      </c>
      <c r="K2888">
        <v>-0.28999999999999998</v>
      </c>
      <c r="L2888">
        <v>90.29</v>
      </c>
      <c r="M2888">
        <v>34.64</v>
      </c>
      <c r="N2888">
        <v>697.9</v>
      </c>
      <c r="O2888">
        <v>9403</v>
      </c>
      <c r="P2888">
        <v>9389</v>
      </c>
      <c r="Q2888">
        <v>14</v>
      </c>
      <c r="R2888">
        <v>8907</v>
      </c>
      <c r="S2888">
        <v>496</v>
      </c>
      <c r="T2888">
        <v>5.57</v>
      </c>
      <c r="U2888">
        <v>24175</v>
      </c>
      <c r="V2888">
        <v>23732</v>
      </c>
      <c r="W2888">
        <v>443</v>
      </c>
    </row>
    <row r="2889" spans="1:23">
      <c r="A2889">
        <v>2887</v>
      </c>
      <c r="B2889" t="s">
        <v>2891</v>
      </c>
      <c r="C2889" t="str">
        <f>REPLACE(Table1[[#This Row],[ prefectures_2020]], 1, 3, "")</f>
        <v>Okayama-ken</v>
      </c>
      <c r="D2889">
        <v>33213</v>
      </c>
      <c r="E2889" t="s">
        <v>2945</v>
      </c>
      <c r="F2889">
        <v>3930</v>
      </c>
      <c r="G2889">
        <v>1895</v>
      </c>
      <c r="H2889">
        <v>2035</v>
      </c>
      <c r="I2889">
        <v>4258</v>
      </c>
      <c r="J2889">
        <v>-328</v>
      </c>
      <c r="K2889">
        <v>-7.7</v>
      </c>
      <c r="L2889">
        <v>93.12</v>
      </c>
      <c r="M2889">
        <v>42.99</v>
      </c>
      <c r="N2889">
        <v>91.4</v>
      </c>
      <c r="O2889">
        <v>1520</v>
      </c>
      <c r="P2889">
        <v>1511</v>
      </c>
      <c r="Q2889">
        <v>9</v>
      </c>
      <c r="R2889">
        <v>1518</v>
      </c>
      <c r="S2889">
        <v>2</v>
      </c>
      <c r="T2889">
        <v>0.13</v>
      </c>
      <c r="U2889">
        <v>3930</v>
      </c>
      <c r="V2889">
        <v>3765</v>
      </c>
      <c r="W2889">
        <v>165</v>
      </c>
    </row>
    <row r="2890" spans="1:23">
      <c r="A2890">
        <v>2888</v>
      </c>
      <c r="B2890" t="s">
        <v>2891</v>
      </c>
      <c r="C2890" t="str">
        <f>REPLACE(Table1[[#This Row],[ prefectures_2020]], 1, 3, "")</f>
        <v>Okayama-ken</v>
      </c>
      <c r="D2890">
        <v>33213</v>
      </c>
      <c r="E2890" t="s">
        <v>2946</v>
      </c>
      <c r="F2890">
        <v>11162</v>
      </c>
      <c r="G2890">
        <v>5473</v>
      </c>
      <c r="H2890">
        <v>5689</v>
      </c>
      <c r="I2890">
        <v>10679</v>
      </c>
      <c r="J2890">
        <v>483</v>
      </c>
      <c r="K2890">
        <v>4.5199999999999996</v>
      </c>
      <c r="L2890">
        <v>96.2</v>
      </c>
      <c r="M2890">
        <v>45.73</v>
      </c>
      <c r="N2890">
        <v>244.1</v>
      </c>
      <c r="O2890">
        <v>4077</v>
      </c>
      <c r="P2890">
        <v>4069</v>
      </c>
      <c r="Q2890">
        <v>8</v>
      </c>
      <c r="R2890">
        <v>3734</v>
      </c>
      <c r="S2890">
        <v>343</v>
      </c>
      <c r="T2890">
        <v>9.19</v>
      </c>
      <c r="U2890">
        <v>11162</v>
      </c>
      <c r="V2890">
        <v>10912</v>
      </c>
      <c r="W2890">
        <v>250</v>
      </c>
    </row>
    <row r="2891" spans="1:23">
      <c r="A2891">
        <v>2889</v>
      </c>
      <c r="B2891" t="s">
        <v>2891</v>
      </c>
      <c r="C2891" t="str">
        <f>REPLACE(Table1[[#This Row],[ prefectures_2020]], 1, 3, "")</f>
        <v>Okayama-ken</v>
      </c>
      <c r="D2891">
        <v>33213</v>
      </c>
      <c r="E2891" t="s">
        <v>2947</v>
      </c>
      <c r="F2891">
        <v>3394</v>
      </c>
      <c r="G2891">
        <v>1615</v>
      </c>
      <c r="H2891">
        <v>1779</v>
      </c>
      <c r="I2891">
        <v>4032</v>
      </c>
      <c r="J2891">
        <v>-638</v>
      </c>
      <c r="K2891">
        <v>-15.82</v>
      </c>
      <c r="L2891">
        <v>90.78</v>
      </c>
      <c r="M2891">
        <v>86.07</v>
      </c>
      <c r="N2891">
        <v>39.4</v>
      </c>
      <c r="O2891">
        <v>1439</v>
      </c>
      <c r="P2891">
        <v>1437</v>
      </c>
      <c r="Q2891">
        <v>2</v>
      </c>
      <c r="R2891">
        <v>1571</v>
      </c>
      <c r="S2891">
        <v>-132</v>
      </c>
      <c r="T2891">
        <v>-8.4</v>
      </c>
      <c r="U2891">
        <v>3394</v>
      </c>
      <c r="V2891">
        <v>3317</v>
      </c>
      <c r="W2891">
        <v>77</v>
      </c>
    </row>
    <row r="2892" spans="1:23">
      <c r="A2892">
        <v>2890</v>
      </c>
      <c r="B2892" t="s">
        <v>2891</v>
      </c>
      <c r="C2892" t="str">
        <f>REPLACE(Table1[[#This Row],[ prefectures_2020]], 1, 3, "")</f>
        <v>Okayama-ken</v>
      </c>
      <c r="D2892">
        <v>33214</v>
      </c>
      <c r="E2892" t="s">
        <v>2948</v>
      </c>
      <c r="F2892">
        <v>42725</v>
      </c>
      <c r="G2892">
        <v>20397</v>
      </c>
      <c r="H2892">
        <v>22328</v>
      </c>
      <c r="I2892">
        <v>46124</v>
      </c>
      <c r="J2892">
        <v>-3399</v>
      </c>
      <c r="K2892">
        <v>-7.37</v>
      </c>
      <c r="L2892">
        <v>91.35</v>
      </c>
      <c r="M2892">
        <v>828.53</v>
      </c>
      <c r="N2892">
        <v>51.6</v>
      </c>
      <c r="O2892">
        <v>15845</v>
      </c>
      <c r="P2892">
        <v>15781</v>
      </c>
      <c r="Q2892">
        <v>64</v>
      </c>
      <c r="R2892">
        <v>16084</v>
      </c>
      <c r="S2892">
        <v>-239</v>
      </c>
      <c r="T2892">
        <v>-1.49</v>
      </c>
      <c r="U2892">
        <v>42725</v>
      </c>
      <c r="V2892">
        <v>41195</v>
      </c>
      <c r="W2892">
        <v>1530</v>
      </c>
    </row>
    <row r="2893" spans="1:23">
      <c r="A2893">
        <v>2891</v>
      </c>
      <c r="B2893" t="s">
        <v>2891</v>
      </c>
      <c r="C2893" t="str">
        <f>REPLACE(Table1[[#This Row],[ prefectures_2020]], 1, 3, "")</f>
        <v>Okayama-ken</v>
      </c>
      <c r="D2893">
        <v>33214</v>
      </c>
      <c r="E2893" t="s">
        <v>2949</v>
      </c>
      <c r="F2893">
        <v>4606</v>
      </c>
      <c r="G2893">
        <v>2218</v>
      </c>
      <c r="H2893">
        <v>2388</v>
      </c>
      <c r="I2893">
        <v>5136</v>
      </c>
      <c r="J2893">
        <v>-530</v>
      </c>
      <c r="K2893">
        <v>-10.32</v>
      </c>
      <c r="L2893">
        <v>92.88</v>
      </c>
      <c r="M2893">
        <v>71.180000000000007</v>
      </c>
      <c r="N2893">
        <v>64.7</v>
      </c>
      <c r="O2893">
        <v>1631</v>
      </c>
      <c r="P2893">
        <v>1622</v>
      </c>
      <c r="Q2893">
        <v>9</v>
      </c>
      <c r="R2893">
        <v>1699</v>
      </c>
      <c r="S2893">
        <v>-68</v>
      </c>
      <c r="T2893">
        <v>-4</v>
      </c>
      <c r="U2893">
        <v>4606</v>
      </c>
      <c r="V2893">
        <v>4449</v>
      </c>
      <c r="W2893">
        <v>157</v>
      </c>
    </row>
    <row r="2894" spans="1:23">
      <c r="A2894">
        <v>2892</v>
      </c>
      <c r="B2894" t="s">
        <v>2891</v>
      </c>
      <c r="C2894" t="str">
        <f>REPLACE(Table1[[#This Row],[ prefectures_2020]], 1, 3, "")</f>
        <v>Okayama-ken</v>
      </c>
      <c r="D2894">
        <v>33214</v>
      </c>
      <c r="E2894" t="s">
        <v>2950</v>
      </c>
      <c r="F2894">
        <v>6669</v>
      </c>
      <c r="G2894">
        <v>3211</v>
      </c>
      <c r="H2894">
        <v>3458</v>
      </c>
      <c r="I2894">
        <v>7395</v>
      </c>
      <c r="J2894">
        <v>-726</v>
      </c>
      <c r="K2894">
        <v>-9.82</v>
      </c>
      <c r="L2894">
        <v>92.86</v>
      </c>
      <c r="M2894">
        <v>138.79</v>
      </c>
      <c r="N2894">
        <v>48.1</v>
      </c>
      <c r="O2894">
        <v>2550</v>
      </c>
      <c r="P2894">
        <v>2541</v>
      </c>
      <c r="Q2894">
        <v>9</v>
      </c>
      <c r="R2894">
        <v>2626</v>
      </c>
      <c r="S2894">
        <v>-76</v>
      </c>
      <c r="T2894">
        <v>-2.89</v>
      </c>
      <c r="U2894">
        <v>6669</v>
      </c>
      <c r="V2894">
        <v>6432</v>
      </c>
      <c r="W2894">
        <v>237</v>
      </c>
    </row>
    <row r="2895" spans="1:23">
      <c r="A2895">
        <v>2893</v>
      </c>
      <c r="B2895" t="s">
        <v>2891</v>
      </c>
      <c r="C2895" t="str">
        <f>REPLACE(Table1[[#This Row],[ prefectures_2020]], 1, 3, "")</f>
        <v>Okayama-ken</v>
      </c>
      <c r="D2895">
        <v>33214</v>
      </c>
      <c r="E2895" t="s">
        <v>2951</v>
      </c>
      <c r="F2895">
        <v>13164</v>
      </c>
      <c r="G2895">
        <v>6262</v>
      </c>
      <c r="H2895">
        <v>6902</v>
      </c>
      <c r="I2895">
        <v>13997</v>
      </c>
      <c r="J2895">
        <v>-833</v>
      </c>
      <c r="K2895">
        <v>-5.95</v>
      </c>
      <c r="L2895">
        <v>90.73</v>
      </c>
      <c r="M2895">
        <v>147.91999999999999</v>
      </c>
      <c r="N2895">
        <v>89</v>
      </c>
      <c r="O2895">
        <v>4560</v>
      </c>
      <c r="P2895">
        <v>4539</v>
      </c>
      <c r="Q2895">
        <v>21</v>
      </c>
      <c r="R2895">
        <v>4570</v>
      </c>
      <c r="S2895">
        <v>-10</v>
      </c>
      <c r="T2895">
        <v>-0.22</v>
      </c>
      <c r="U2895">
        <v>13164</v>
      </c>
      <c r="V2895">
        <v>12564</v>
      </c>
      <c r="W2895">
        <v>600</v>
      </c>
    </row>
    <row r="2896" spans="1:23">
      <c r="A2896">
        <v>2894</v>
      </c>
      <c r="B2896" t="s">
        <v>2891</v>
      </c>
      <c r="C2896" t="str">
        <f>REPLACE(Table1[[#This Row],[ prefectures_2020]], 1, 3, "")</f>
        <v>Okayama-ken</v>
      </c>
      <c r="D2896">
        <v>33214</v>
      </c>
      <c r="E2896" t="s">
        <v>2952</v>
      </c>
      <c r="F2896">
        <v>2317</v>
      </c>
      <c r="G2896">
        <v>1093</v>
      </c>
      <c r="H2896">
        <v>1224</v>
      </c>
      <c r="I2896">
        <v>2636</v>
      </c>
      <c r="J2896">
        <v>-319</v>
      </c>
      <c r="K2896">
        <v>-12.1</v>
      </c>
      <c r="L2896">
        <v>89.3</v>
      </c>
      <c r="M2896">
        <v>141.37</v>
      </c>
      <c r="N2896">
        <v>16.399999999999999</v>
      </c>
      <c r="O2896">
        <v>973</v>
      </c>
      <c r="P2896">
        <v>969</v>
      </c>
      <c r="Q2896">
        <v>4</v>
      </c>
      <c r="R2896">
        <v>1051</v>
      </c>
      <c r="S2896">
        <v>-78</v>
      </c>
      <c r="T2896">
        <v>-7.42</v>
      </c>
      <c r="U2896">
        <v>2317</v>
      </c>
      <c r="V2896">
        <v>2254</v>
      </c>
      <c r="W2896">
        <v>63</v>
      </c>
    </row>
    <row r="2897" spans="1:23">
      <c r="A2897">
        <v>2895</v>
      </c>
      <c r="B2897" t="s">
        <v>2891</v>
      </c>
      <c r="C2897" t="str">
        <f>REPLACE(Table1[[#This Row],[ prefectures_2020]], 1, 3, "")</f>
        <v>Okayama-ken</v>
      </c>
      <c r="D2897">
        <v>33214</v>
      </c>
      <c r="E2897" t="s">
        <v>2953</v>
      </c>
      <c r="F2897">
        <v>10233</v>
      </c>
      <c r="G2897">
        <v>4912</v>
      </c>
      <c r="H2897">
        <v>5321</v>
      </c>
      <c r="I2897">
        <v>10592</v>
      </c>
      <c r="J2897">
        <v>-359</v>
      </c>
      <c r="K2897">
        <v>-3.39</v>
      </c>
      <c r="L2897">
        <v>92.31</v>
      </c>
      <c r="M2897">
        <v>75.12</v>
      </c>
      <c r="N2897">
        <v>136.19999999999999</v>
      </c>
      <c r="O2897">
        <v>3947</v>
      </c>
      <c r="P2897">
        <v>3939</v>
      </c>
      <c r="Q2897">
        <v>8</v>
      </c>
      <c r="R2897">
        <v>3832</v>
      </c>
      <c r="S2897">
        <v>115</v>
      </c>
      <c r="T2897">
        <v>3</v>
      </c>
      <c r="U2897">
        <v>10233</v>
      </c>
      <c r="V2897">
        <v>9987</v>
      </c>
      <c r="W2897">
        <v>246</v>
      </c>
    </row>
    <row r="2898" spans="1:23">
      <c r="A2898">
        <v>2896</v>
      </c>
      <c r="B2898" t="s">
        <v>2891</v>
      </c>
      <c r="C2898" t="str">
        <f>REPLACE(Table1[[#This Row],[ prefectures_2020]], 1, 3, "")</f>
        <v>Okayama-ken</v>
      </c>
      <c r="D2898">
        <v>33214</v>
      </c>
      <c r="E2898" t="s">
        <v>2954</v>
      </c>
      <c r="F2898">
        <v>1048</v>
      </c>
      <c r="G2898">
        <v>493</v>
      </c>
      <c r="H2898">
        <v>555</v>
      </c>
      <c r="I2898">
        <v>1242</v>
      </c>
      <c r="J2898">
        <v>-194</v>
      </c>
      <c r="K2898">
        <v>-15.62</v>
      </c>
      <c r="L2898">
        <v>88.83</v>
      </c>
      <c r="M2898">
        <v>67.19</v>
      </c>
      <c r="N2898">
        <v>15.6</v>
      </c>
      <c r="O2898">
        <v>407</v>
      </c>
      <c r="P2898">
        <v>405</v>
      </c>
      <c r="Q2898">
        <v>2</v>
      </c>
      <c r="R2898">
        <v>430</v>
      </c>
      <c r="S2898">
        <v>-23</v>
      </c>
      <c r="T2898">
        <v>-5.35</v>
      </c>
      <c r="U2898">
        <v>1048</v>
      </c>
      <c r="V2898">
        <v>991</v>
      </c>
      <c r="W2898">
        <v>57</v>
      </c>
    </row>
    <row r="2899" spans="1:23">
      <c r="A2899">
        <v>2897</v>
      </c>
      <c r="B2899" t="s">
        <v>2891</v>
      </c>
      <c r="C2899" t="str">
        <f>REPLACE(Table1[[#This Row],[ prefectures_2020]], 1, 3, "")</f>
        <v>Okayama-ken</v>
      </c>
      <c r="D2899">
        <v>33214</v>
      </c>
      <c r="E2899" t="s">
        <v>2955</v>
      </c>
      <c r="F2899">
        <v>1770</v>
      </c>
      <c r="G2899">
        <v>854</v>
      </c>
      <c r="H2899">
        <v>916</v>
      </c>
      <c r="I2899">
        <v>1926</v>
      </c>
      <c r="J2899">
        <v>-156</v>
      </c>
      <c r="K2899">
        <v>-8.1</v>
      </c>
      <c r="L2899">
        <v>93.23</v>
      </c>
      <c r="M2899">
        <v>77.94</v>
      </c>
      <c r="N2899">
        <v>22.7</v>
      </c>
      <c r="O2899">
        <v>662</v>
      </c>
      <c r="P2899">
        <v>658</v>
      </c>
      <c r="Q2899">
        <v>4</v>
      </c>
      <c r="R2899">
        <v>704</v>
      </c>
      <c r="S2899">
        <v>-42</v>
      </c>
      <c r="T2899">
        <v>-5.97</v>
      </c>
      <c r="U2899">
        <v>1770</v>
      </c>
      <c r="V2899">
        <v>1696</v>
      </c>
      <c r="W2899">
        <v>74</v>
      </c>
    </row>
    <row r="2900" spans="1:23">
      <c r="A2900">
        <v>2898</v>
      </c>
      <c r="B2900" t="s">
        <v>2891</v>
      </c>
      <c r="C2900" t="str">
        <f>REPLACE(Table1[[#This Row],[ prefectures_2020]], 1, 3, "")</f>
        <v>Okayama-ken</v>
      </c>
      <c r="D2900">
        <v>33214</v>
      </c>
      <c r="E2900" t="s">
        <v>2956</v>
      </c>
      <c r="F2900">
        <v>2390</v>
      </c>
      <c r="G2900">
        <v>1107</v>
      </c>
      <c r="H2900">
        <v>1283</v>
      </c>
      <c r="I2900">
        <v>2604</v>
      </c>
      <c r="J2900">
        <v>-214</v>
      </c>
      <c r="K2900">
        <v>-8.2200000000000006</v>
      </c>
      <c r="L2900">
        <v>86.28</v>
      </c>
      <c r="M2900">
        <v>61.19</v>
      </c>
      <c r="N2900">
        <v>39.1</v>
      </c>
      <c r="O2900">
        <v>901</v>
      </c>
      <c r="P2900">
        <v>894</v>
      </c>
      <c r="Q2900">
        <v>7</v>
      </c>
      <c r="R2900">
        <v>954</v>
      </c>
      <c r="S2900">
        <v>-53</v>
      </c>
      <c r="T2900">
        <v>-5.56</v>
      </c>
      <c r="U2900">
        <v>2390</v>
      </c>
      <c r="V2900">
        <v>2294</v>
      </c>
      <c r="W2900">
        <v>96</v>
      </c>
    </row>
    <row r="2901" spans="1:23">
      <c r="A2901">
        <v>2899</v>
      </c>
      <c r="B2901" t="s">
        <v>2891</v>
      </c>
      <c r="C2901" t="str">
        <f>REPLACE(Table1[[#This Row],[ prefectures_2020]], 1, 3, "")</f>
        <v>Okayama-ken</v>
      </c>
      <c r="D2901">
        <v>33214</v>
      </c>
      <c r="E2901" t="s">
        <v>2957</v>
      </c>
      <c r="F2901">
        <v>528</v>
      </c>
      <c r="G2901">
        <v>247</v>
      </c>
      <c r="H2901">
        <v>281</v>
      </c>
      <c r="I2901">
        <v>596</v>
      </c>
      <c r="J2901">
        <v>-68</v>
      </c>
      <c r="K2901">
        <v>-11.41</v>
      </c>
      <c r="L2901">
        <v>87.9</v>
      </c>
      <c r="M2901">
        <v>47.73</v>
      </c>
      <c r="N2901">
        <v>11.1</v>
      </c>
      <c r="O2901">
        <v>214</v>
      </c>
      <c r="P2901">
        <v>214</v>
      </c>
      <c r="Q2901" t="s">
        <v>168</v>
      </c>
      <c r="R2901">
        <v>218</v>
      </c>
      <c r="S2901">
        <v>-4</v>
      </c>
      <c r="T2901">
        <v>-1.83</v>
      </c>
      <c r="U2901">
        <v>528</v>
      </c>
      <c r="V2901">
        <v>528</v>
      </c>
      <c r="W2901" t="s">
        <v>168</v>
      </c>
    </row>
    <row r="2902" spans="1:23">
      <c r="A2902">
        <v>2900</v>
      </c>
      <c r="B2902" t="s">
        <v>2891</v>
      </c>
      <c r="C2902" t="str">
        <f>REPLACE(Table1[[#This Row],[ prefectures_2020]], 1, 3, "")</f>
        <v>Okayama-ken</v>
      </c>
      <c r="D2902">
        <v>33215</v>
      </c>
      <c r="E2902" t="s">
        <v>2958</v>
      </c>
      <c r="F2902">
        <v>25939</v>
      </c>
      <c r="G2902">
        <v>12452</v>
      </c>
      <c r="H2902">
        <v>13487</v>
      </c>
      <c r="I2902">
        <v>27977</v>
      </c>
      <c r="J2902">
        <v>-2038</v>
      </c>
      <c r="K2902">
        <v>-7.28</v>
      </c>
      <c r="L2902">
        <v>92.33</v>
      </c>
      <c r="M2902">
        <v>429.29</v>
      </c>
      <c r="N2902">
        <v>60.4</v>
      </c>
      <c r="O2902">
        <v>10793</v>
      </c>
      <c r="P2902">
        <v>10761</v>
      </c>
      <c r="Q2902">
        <v>32</v>
      </c>
      <c r="R2902">
        <v>10881</v>
      </c>
      <c r="S2902">
        <v>-88</v>
      </c>
      <c r="T2902">
        <v>-0.81</v>
      </c>
      <c r="U2902">
        <v>25939</v>
      </c>
      <c r="V2902">
        <v>25121</v>
      </c>
      <c r="W2902">
        <v>818</v>
      </c>
    </row>
    <row r="2903" spans="1:23">
      <c r="A2903">
        <v>2901</v>
      </c>
      <c r="B2903" t="s">
        <v>2891</v>
      </c>
      <c r="C2903" t="str">
        <f>REPLACE(Table1[[#This Row],[ prefectures_2020]], 1, 3, "")</f>
        <v>Okayama-ken</v>
      </c>
      <c r="D2903">
        <v>33215</v>
      </c>
      <c r="E2903" t="s">
        <v>2959</v>
      </c>
      <c r="F2903">
        <v>2526</v>
      </c>
      <c r="G2903">
        <v>1203</v>
      </c>
      <c r="H2903">
        <v>1323</v>
      </c>
      <c r="I2903">
        <v>2777</v>
      </c>
      <c r="J2903">
        <v>-251</v>
      </c>
      <c r="K2903">
        <v>-9.0399999999999991</v>
      </c>
      <c r="L2903">
        <v>90.93</v>
      </c>
      <c r="M2903">
        <v>87.29</v>
      </c>
      <c r="N2903">
        <v>28.9</v>
      </c>
      <c r="O2903">
        <v>1070</v>
      </c>
      <c r="P2903">
        <v>1066</v>
      </c>
      <c r="Q2903">
        <v>4</v>
      </c>
      <c r="R2903">
        <v>1104</v>
      </c>
      <c r="S2903">
        <v>-34</v>
      </c>
      <c r="T2903">
        <v>-3.08</v>
      </c>
      <c r="U2903">
        <v>2526</v>
      </c>
      <c r="V2903">
        <v>2449</v>
      </c>
      <c r="W2903">
        <v>77</v>
      </c>
    </row>
    <row r="2904" spans="1:23">
      <c r="A2904">
        <v>2902</v>
      </c>
      <c r="B2904" t="s">
        <v>2891</v>
      </c>
      <c r="C2904" t="str">
        <f>REPLACE(Table1[[#This Row],[ prefectures_2020]], 1, 3, "")</f>
        <v>Okayama-ken</v>
      </c>
      <c r="D2904">
        <v>33215</v>
      </c>
      <c r="E2904" t="s">
        <v>2960</v>
      </c>
      <c r="F2904">
        <v>3324</v>
      </c>
      <c r="G2904">
        <v>1614</v>
      </c>
      <c r="H2904">
        <v>1710</v>
      </c>
      <c r="I2904">
        <v>3631</v>
      </c>
      <c r="J2904">
        <v>-307</v>
      </c>
      <c r="K2904">
        <v>-8.4499999999999993</v>
      </c>
      <c r="L2904">
        <v>94.39</v>
      </c>
      <c r="M2904">
        <v>54.48</v>
      </c>
      <c r="N2904">
        <v>61</v>
      </c>
      <c r="O2904">
        <v>1367</v>
      </c>
      <c r="P2904">
        <v>1363</v>
      </c>
      <c r="Q2904">
        <v>4</v>
      </c>
      <c r="R2904">
        <v>1373</v>
      </c>
      <c r="S2904">
        <v>-6</v>
      </c>
      <c r="T2904">
        <v>-0.44</v>
      </c>
      <c r="U2904">
        <v>3324</v>
      </c>
      <c r="V2904">
        <v>3234</v>
      </c>
      <c r="W2904">
        <v>90</v>
      </c>
    </row>
    <row r="2905" spans="1:23">
      <c r="A2905">
        <v>2903</v>
      </c>
      <c r="B2905" t="s">
        <v>2891</v>
      </c>
      <c r="C2905" t="str">
        <f>REPLACE(Table1[[#This Row],[ prefectures_2020]], 1, 3, "")</f>
        <v>Okayama-ken</v>
      </c>
      <c r="D2905">
        <v>33215</v>
      </c>
      <c r="E2905" t="s">
        <v>2961</v>
      </c>
      <c r="F2905">
        <v>905</v>
      </c>
      <c r="G2905">
        <v>440</v>
      </c>
      <c r="H2905">
        <v>465</v>
      </c>
      <c r="I2905">
        <v>1055</v>
      </c>
      <c r="J2905">
        <v>-150</v>
      </c>
      <c r="K2905">
        <v>-14.22</v>
      </c>
      <c r="L2905">
        <v>94.62</v>
      </c>
      <c r="M2905">
        <v>28.01</v>
      </c>
      <c r="N2905">
        <v>32.299999999999997</v>
      </c>
      <c r="O2905">
        <v>370</v>
      </c>
      <c r="P2905">
        <v>370</v>
      </c>
      <c r="Q2905" t="s">
        <v>168</v>
      </c>
      <c r="R2905">
        <v>387</v>
      </c>
      <c r="S2905">
        <v>-17</v>
      </c>
      <c r="T2905">
        <v>-4.3899999999999997</v>
      </c>
      <c r="U2905">
        <v>905</v>
      </c>
      <c r="V2905">
        <v>905</v>
      </c>
      <c r="W2905" t="s">
        <v>168</v>
      </c>
    </row>
    <row r="2906" spans="1:23">
      <c r="A2906">
        <v>2904</v>
      </c>
      <c r="B2906" t="s">
        <v>2891</v>
      </c>
      <c r="C2906" t="str">
        <f>REPLACE(Table1[[#This Row],[ prefectures_2020]], 1, 3, "")</f>
        <v>Okayama-ken</v>
      </c>
      <c r="D2906">
        <v>33215</v>
      </c>
      <c r="E2906" t="s">
        <v>2962</v>
      </c>
      <c r="F2906">
        <v>11330</v>
      </c>
      <c r="G2906">
        <v>5385</v>
      </c>
      <c r="H2906">
        <v>5945</v>
      </c>
      <c r="I2906">
        <v>11755</v>
      </c>
      <c r="J2906">
        <v>-425</v>
      </c>
      <c r="K2906">
        <v>-3.62</v>
      </c>
      <c r="L2906">
        <v>90.58</v>
      </c>
      <c r="M2906">
        <v>86.97</v>
      </c>
      <c r="N2906">
        <v>130.30000000000001</v>
      </c>
      <c r="O2906">
        <v>4741</v>
      </c>
      <c r="P2906">
        <v>4728</v>
      </c>
      <c r="Q2906">
        <v>13</v>
      </c>
      <c r="R2906">
        <v>4610</v>
      </c>
      <c r="S2906">
        <v>131</v>
      </c>
      <c r="T2906">
        <v>2.84</v>
      </c>
      <c r="U2906">
        <v>11330</v>
      </c>
      <c r="V2906">
        <v>10948</v>
      </c>
      <c r="W2906">
        <v>382</v>
      </c>
    </row>
    <row r="2907" spans="1:23">
      <c r="A2907">
        <v>2905</v>
      </c>
      <c r="B2907" t="s">
        <v>2891</v>
      </c>
      <c r="C2907" t="str">
        <f>REPLACE(Table1[[#This Row],[ prefectures_2020]], 1, 3, "")</f>
        <v>Okayama-ken</v>
      </c>
      <c r="D2907">
        <v>33215</v>
      </c>
      <c r="E2907" t="s">
        <v>2963</v>
      </c>
      <c r="F2907">
        <v>5322</v>
      </c>
      <c r="G2907">
        <v>2591</v>
      </c>
      <c r="H2907">
        <v>2731</v>
      </c>
      <c r="I2907">
        <v>5973</v>
      </c>
      <c r="J2907">
        <v>-651</v>
      </c>
      <c r="K2907">
        <v>-10.9</v>
      </c>
      <c r="L2907">
        <v>94.87</v>
      </c>
      <c r="M2907">
        <v>109.03</v>
      </c>
      <c r="N2907">
        <v>48.8</v>
      </c>
      <c r="O2907">
        <v>2233</v>
      </c>
      <c r="P2907">
        <v>2226</v>
      </c>
      <c r="Q2907">
        <v>7</v>
      </c>
      <c r="R2907">
        <v>2352</v>
      </c>
      <c r="S2907">
        <v>-119</v>
      </c>
      <c r="T2907">
        <v>-5.0599999999999996</v>
      </c>
      <c r="U2907">
        <v>5322</v>
      </c>
      <c r="V2907">
        <v>5147</v>
      </c>
      <c r="W2907">
        <v>175</v>
      </c>
    </row>
    <row r="2908" spans="1:23">
      <c r="A2908">
        <v>2906</v>
      </c>
      <c r="B2908" t="s">
        <v>2891</v>
      </c>
      <c r="C2908" t="str">
        <f>REPLACE(Table1[[#This Row],[ prefectures_2020]], 1, 3, "")</f>
        <v>Okayama-ken</v>
      </c>
      <c r="D2908">
        <v>33215</v>
      </c>
      <c r="E2908" t="s">
        <v>2964</v>
      </c>
      <c r="F2908">
        <v>2532</v>
      </c>
      <c r="G2908">
        <v>1219</v>
      </c>
      <c r="H2908">
        <v>1313</v>
      </c>
      <c r="I2908">
        <v>2786</v>
      </c>
      <c r="J2908">
        <v>-254</v>
      </c>
      <c r="K2908">
        <v>-9.1199999999999992</v>
      </c>
      <c r="L2908">
        <v>92.84</v>
      </c>
      <c r="M2908">
        <v>63.41</v>
      </c>
      <c r="N2908">
        <v>39.9</v>
      </c>
      <c r="O2908">
        <v>1012</v>
      </c>
      <c r="P2908">
        <v>1008</v>
      </c>
      <c r="Q2908">
        <v>4</v>
      </c>
      <c r="R2908">
        <v>1055</v>
      </c>
      <c r="S2908">
        <v>-43</v>
      </c>
      <c r="T2908">
        <v>-4.08</v>
      </c>
      <c r="U2908">
        <v>2532</v>
      </c>
      <c r="V2908">
        <v>2438</v>
      </c>
      <c r="W2908">
        <v>94</v>
      </c>
    </row>
    <row r="2909" spans="1:23">
      <c r="A2909">
        <v>2907</v>
      </c>
      <c r="B2909" t="s">
        <v>2891</v>
      </c>
      <c r="C2909" t="str">
        <f>REPLACE(Table1[[#This Row],[ prefectures_2020]], 1, 3, "")</f>
        <v>Okayama-ken</v>
      </c>
      <c r="D2909">
        <v>33216</v>
      </c>
      <c r="E2909" t="s">
        <v>2965</v>
      </c>
      <c r="F2909">
        <v>32772</v>
      </c>
      <c r="G2909">
        <v>15760</v>
      </c>
      <c r="H2909">
        <v>17012</v>
      </c>
      <c r="I2909">
        <v>34235</v>
      </c>
      <c r="J2909">
        <v>-1463</v>
      </c>
      <c r="K2909">
        <v>-4.2699999999999996</v>
      </c>
      <c r="L2909">
        <v>92.64</v>
      </c>
      <c r="M2909">
        <v>66.459999999999994</v>
      </c>
      <c r="N2909">
        <v>493.1</v>
      </c>
      <c r="O2909">
        <v>12615</v>
      </c>
      <c r="P2909">
        <v>12591</v>
      </c>
      <c r="Q2909">
        <v>24</v>
      </c>
      <c r="R2909">
        <v>12463</v>
      </c>
      <c r="S2909">
        <v>152</v>
      </c>
      <c r="T2909">
        <v>1.22</v>
      </c>
      <c r="U2909">
        <v>32772</v>
      </c>
      <c r="V2909">
        <v>32221</v>
      </c>
      <c r="W2909">
        <v>551</v>
      </c>
    </row>
    <row r="2910" spans="1:23">
      <c r="A2910">
        <v>2908</v>
      </c>
      <c r="B2910" t="s">
        <v>2891</v>
      </c>
      <c r="C2910" t="str">
        <f>REPLACE(Table1[[#This Row],[ prefectures_2020]], 1, 3, "")</f>
        <v>Okayama-ken</v>
      </c>
      <c r="D2910">
        <v>33216</v>
      </c>
      <c r="E2910" t="s">
        <v>2966</v>
      </c>
      <c r="F2910">
        <v>11370</v>
      </c>
      <c r="G2910">
        <v>5503</v>
      </c>
      <c r="H2910">
        <v>5867</v>
      </c>
      <c r="I2910">
        <v>11440</v>
      </c>
      <c r="J2910">
        <v>-70</v>
      </c>
      <c r="K2910">
        <v>-0.61</v>
      </c>
      <c r="L2910">
        <v>93.8</v>
      </c>
      <c r="M2910">
        <v>21.01</v>
      </c>
      <c r="N2910">
        <v>541.20000000000005</v>
      </c>
      <c r="O2910">
        <v>4272</v>
      </c>
      <c r="P2910">
        <v>4261</v>
      </c>
      <c r="Q2910">
        <v>11</v>
      </c>
      <c r="R2910">
        <v>4140</v>
      </c>
      <c r="S2910">
        <v>132</v>
      </c>
      <c r="T2910">
        <v>3.19</v>
      </c>
      <c r="U2910">
        <v>11370</v>
      </c>
      <c r="V2910">
        <v>11135</v>
      </c>
      <c r="W2910">
        <v>235</v>
      </c>
    </row>
    <row r="2911" spans="1:23">
      <c r="A2911">
        <v>2909</v>
      </c>
      <c r="B2911" t="s">
        <v>2891</v>
      </c>
      <c r="C2911" t="str">
        <f>REPLACE(Table1[[#This Row],[ prefectures_2020]], 1, 3, "")</f>
        <v>Okayama-ken</v>
      </c>
      <c r="D2911">
        <v>33216</v>
      </c>
      <c r="E2911" t="s">
        <v>2967</v>
      </c>
      <c r="F2911">
        <v>16710</v>
      </c>
      <c r="G2911">
        <v>8035</v>
      </c>
      <c r="H2911">
        <v>8675</v>
      </c>
      <c r="I2911">
        <v>17509</v>
      </c>
      <c r="J2911">
        <v>-799</v>
      </c>
      <c r="K2911">
        <v>-4.5599999999999996</v>
      </c>
      <c r="L2911">
        <v>92.62</v>
      </c>
      <c r="M2911">
        <v>36.44</v>
      </c>
      <c r="N2911">
        <v>458.6</v>
      </c>
      <c r="O2911">
        <v>6461</v>
      </c>
      <c r="P2911">
        <v>6451</v>
      </c>
      <c r="Q2911">
        <v>10</v>
      </c>
      <c r="R2911">
        <v>6359</v>
      </c>
      <c r="S2911">
        <v>102</v>
      </c>
      <c r="T2911">
        <v>1.6</v>
      </c>
      <c r="U2911">
        <v>16710</v>
      </c>
      <c r="V2911">
        <v>16478</v>
      </c>
      <c r="W2911">
        <v>232</v>
      </c>
    </row>
    <row r="2912" spans="1:23">
      <c r="A2912">
        <v>2910</v>
      </c>
      <c r="B2912" t="s">
        <v>2891</v>
      </c>
      <c r="C2912" t="str">
        <f>REPLACE(Table1[[#This Row],[ prefectures_2020]], 1, 3, "")</f>
        <v>Okayama-ken</v>
      </c>
      <c r="D2912">
        <v>33216</v>
      </c>
      <c r="E2912" t="s">
        <v>2968</v>
      </c>
      <c r="F2912">
        <v>4692</v>
      </c>
      <c r="G2912">
        <v>2222</v>
      </c>
      <c r="H2912">
        <v>2470</v>
      </c>
      <c r="I2912">
        <v>5286</v>
      </c>
      <c r="J2912">
        <v>-594</v>
      </c>
      <c r="K2912">
        <v>-11.24</v>
      </c>
      <c r="L2912">
        <v>89.96</v>
      </c>
      <c r="M2912">
        <v>9.01</v>
      </c>
      <c r="N2912">
        <v>520.79999999999995</v>
      </c>
      <c r="O2912">
        <v>1882</v>
      </c>
      <c r="P2912">
        <v>1879</v>
      </c>
      <c r="Q2912">
        <v>3</v>
      </c>
      <c r="R2912">
        <v>1964</v>
      </c>
      <c r="S2912">
        <v>-82</v>
      </c>
      <c r="T2912">
        <v>-4.18</v>
      </c>
      <c r="U2912">
        <v>4692</v>
      </c>
      <c r="V2912">
        <v>4608</v>
      </c>
      <c r="W2912">
        <v>84</v>
      </c>
    </row>
    <row r="2913" spans="1:23">
      <c r="A2913">
        <v>2911</v>
      </c>
      <c r="B2913" t="s">
        <v>2891</v>
      </c>
      <c r="C2913" t="str">
        <f>REPLACE(Table1[[#This Row],[ prefectures_2020]], 1, 3, "")</f>
        <v>Okayama-ken</v>
      </c>
      <c r="D2913">
        <v>33346</v>
      </c>
      <c r="E2913" t="s">
        <v>2969</v>
      </c>
      <c r="F2913">
        <v>13623</v>
      </c>
      <c r="G2913">
        <v>6468</v>
      </c>
      <c r="H2913">
        <v>7155</v>
      </c>
      <c r="I2913">
        <v>14412</v>
      </c>
      <c r="J2913">
        <v>-789</v>
      </c>
      <c r="K2913">
        <v>-5.47</v>
      </c>
      <c r="L2913">
        <v>90.4</v>
      </c>
      <c r="M2913">
        <v>144.21</v>
      </c>
      <c r="N2913">
        <v>94.5</v>
      </c>
      <c r="O2913">
        <v>5296</v>
      </c>
      <c r="P2913">
        <v>5270</v>
      </c>
      <c r="Q2913">
        <v>26</v>
      </c>
      <c r="R2913">
        <v>5236</v>
      </c>
      <c r="S2913">
        <v>60</v>
      </c>
      <c r="T2913">
        <v>1.1499999999999999</v>
      </c>
      <c r="U2913">
        <v>13623</v>
      </c>
      <c r="V2913">
        <v>12812</v>
      </c>
      <c r="W2913">
        <v>811</v>
      </c>
    </row>
    <row r="2914" spans="1:23">
      <c r="A2914">
        <v>2912</v>
      </c>
      <c r="B2914" t="s">
        <v>2891</v>
      </c>
      <c r="C2914" t="str">
        <f>REPLACE(Table1[[#This Row],[ prefectures_2020]], 1, 3, "")</f>
        <v>Okayama-ken</v>
      </c>
      <c r="D2914">
        <v>33346</v>
      </c>
      <c r="E2914" t="s">
        <v>2970</v>
      </c>
      <c r="F2914">
        <v>2933</v>
      </c>
      <c r="G2914">
        <v>1374</v>
      </c>
      <c r="H2914">
        <v>1559</v>
      </c>
      <c r="I2914">
        <v>3348</v>
      </c>
      <c r="J2914">
        <v>-415</v>
      </c>
      <c r="K2914">
        <v>-12.4</v>
      </c>
      <c r="L2914">
        <v>88.13</v>
      </c>
      <c r="M2914">
        <v>60.34</v>
      </c>
      <c r="N2914">
        <v>48.6</v>
      </c>
      <c r="O2914">
        <v>1135</v>
      </c>
      <c r="P2914">
        <v>1131</v>
      </c>
      <c r="Q2914">
        <v>4</v>
      </c>
      <c r="R2914">
        <v>1203</v>
      </c>
      <c r="S2914">
        <v>-68</v>
      </c>
      <c r="T2914">
        <v>-5.65</v>
      </c>
      <c r="U2914">
        <v>2933</v>
      </c>
      <c r="V2914">
        <v>2766</v>
      </c>
      <c r="W2914">
        <v>167</v>
      </c>
    </row>
    <row r="2915" spans="1:23">
      <c r="A2915">
        <v>2913</v>
      </c>
      <c r="B2915" t="s">
        <v>2891</v>
      </c>
      <c r="C2915" t="str">
        <f>REPLACE(Table1[[#This Row],[ prefectures_2020]], 1, 3, "")</f>
        <v>Okayama-ken</v>
      </c>
      <c r="D2915">
        <v>33346</v>
      </c>
      <c r="E2915" t="s">
        <v>2971</v>
      </c>
      <c r="F2915">
        <v>10690</v>
      </c>
      <c r="G2915">
        <v>5094</v>
      </c>
      <c r="H2915">
        <v>5596</v>
      </c>
      <c r="I2915">
        <v>11064</v>
      </c>
      <c r="J2915">
        <v>-374</v>
      </c>
      <c r="K2915">
        <v>-3.38</v>
      </c>
      <c r="L2915">
        <v>91.03</v>
      </c>
      <c r="M2915">
        <v>83.89</v>
      </c>
      <c r="N2915">
        <v>127.4</v>
      </c>
      <c r="O2915">
        <v>4161</v>
      </c>
      <c r="P2915">
        <v>4139</v>
      </c>
      <c r="Q2915">
        <v>22</v>
      </c>
      <c r="R2915">
        <v>4033</v>
      </c>
      <c r="S2915">
        <v>128</v>
      </c>
      <c r="T2915">
        <v>3.17</v>
      </c>
      <c r="U2915">
        <v>10690</v>
      </c>
      <c r="V2915">
        <v>10046</v>
      </c>
      <c r="W2915">
        <v>644</v>
      </c>
    </row>
    <row r="2916" spans="1:23">
      <c r="A2916">
        <v>2914</v>
      </c>
      <c r="B2916" t="s">
        <v>2891</v>
      </c>
      <c r="C2916" t="str">
        <f>REPLACE(Table1[[#This Row],[ prefectures_2020]], 1, 3, "")</f>
        <v>Okayama-ken</v>
      </c>
      <c r="D2916">
        <v>33423</v>
      </c>
      <c r="E2916" t="s">
        <v>2972</v>
      </c>
      <c r="F2916">
        <v>12368</v>
      </c>
      <c r="G2916">
        <v>5930</v>
      </c>
      <c r="H2916">
        <v>6438</v>
      </c>
      <c r="I2916">
        <v>12154</v>
      </c>
      <c r="J2916">
        <v>214</v>
      </c>
      <c r="K2916">
        <v>1.76</v>
      </c>
      <c r="L2916">
        <v>92.11</v>
      </c>
      <c r="M2916">
        <v>7.62</v>
      </c>
      <c r="N2916">
        <v>1623.1</v>
      </c>
      <c r="O2916">
        <v>4522</v>
      </c>
      <c r="P2916">
        <v>4514</v>
      </c>
      <c r="Q2916">
        <v>8</v>
      </c>
      <c r="R2916">
        <v>4349</v>
      </c>
      <c r="S2916">
        <v>173</v>
      </c>
      <c r="T2916">
        <v>3.98</v>
      </c>
      <c r="U2916">
        <v>12368</v>
      </c>
      <c r="V2916">
        <v>12034</v>
      </c>
      <c r="W2916">
        <v>334</v>
      </c>
    </row>
    <row r="2917" spans="1:23">
      <c r="A2917">
        <v>2915</v>
      </c>
      <c r="B2917" t="s">
        <v>2891</v>
      </c>
      <c r="C2917" t="str">
        <f>REPLACE(Table1[[#This Row],[ prefectures_2020]], 1, 3, "")</f>
        <v>Okayama-ken</v>
      </c>
      <c r="D2917">
        <v>33445</v>
      </c>
      <c r="E2917" t="s">
        <v>2973</v>
      </c>
      <c r="F2917">
        <v>10950</v>
      </c>
      <c r="G2917">
        <v>5206</v>
      </c>
      <c r="H2917">
        <v>5744</v>
      </c>
      <c r="I2917">
        <v>10929</v>
      </c>
      <c r="J2917">
        <v>21</v>
      </c>
      <c r="K2917">
        <v>0.19</v>
      </c>
      <c r="L2917">
        <v>90.63</v>
      </c>
      <c r="M2917">
        <v>12.23</v>
      </c>
      <c r="N2917">
        <v>895.3</v>
      </c>
      <c r="O2917">
        <v>4138</v>
      </c>
      <c r="P2917">
        <v>4128</v>
      </c>
      <c r="Q2917">
        <v>10</v>
      </c>
      <c r="R2917">
        <v>4027</v>
      </c>
      <c r="S2917">
        <v>111</v>
      </c>
      <c r="T2917">
        <v>2.76</v>
      </c>
      <c r="U2917">
        <v>10950</v>
      </c>
      <c r="V2917">
        <v>10721</v>
      </c>
      <c r="W2917">
        <v>229</v>
      </c>
    </row>
    <row r="2918" spans="1:23">
      <c r="A2918">
        <v>2916</v>
      </c>
      <c r="B2918" t="s">
        <v>2891</v>
      </c>
      <c r="C2918" t="str">
        <f>REPLACE(Table1[[#This Row],[ prefectures_2020]], 1, 3, "")</f>
        <v>Okayama-ken</v>
      </c>
      <c r="D2918">
        <v>33461</v>
      </c>
      <c r="E2918" t="s">
        <v>2974</v>
      </c>
      <c r="F2918">
        <v>13414</v>
      </c>
      <c r="G2918">
        <v>6412</v>
      </c>
      <c r="H2918">
        <v>7002</v>
      </c>
      <c r="I2918">
        <v>14201</v>
      </c>
      <c r="J2918">
        <v>-787</v>
      </c>
      <c r="K2918">
        <v>-5.54</v>
      </c>
      <c r="L2918">
        <v>91.57</v>
      </c>
      <c r="M2918">
        <v>90.62</v>
      </c>
      <c r="N2918">
        <v>148</v>
      </c>
      <c r="O2918">
        <v>5000</v>
      </c>
      <c r="P2918">
        <v>4986</v>
      </c>
      <c r="Q2918">
        <v>14</v>
      </c>
      <c r="R2918">
        <v>4955</v>
      </c>
      <c r="S2918">
        <v>45</v>
      </c>
      <c r="T2918">
        <v>0.91</v>
      </c>
      <c r="U2918">
        <v>13414</v>
      </c>
      <c r="V2918">
        <v>13045</v>
      </c>
      <c r="W2918">
        <v>369</v>
      </c>
    </row>
    <row r="2919" spans="1:23">
      <c r="A2919">
        <v>2917</v>
      </c>
      <c r="B2919" t="s">
        <v>2891</v>
      </c>
      <c r="C2919" t="str">
        <f>REPLACE(Table1[[#This Row],[ prefectures_2020]], 1, 3, "")</f>
        <v>Okayama-ken</v>
      </c>
      <c r="D2919">
        <v>33586</v>
      </c>
      <c r="E2919" t="s">
        <v>2975</v>
      </c>
      <c r="F2919">
        <v>813</v>
      </c>
      <c r="G2919">
        <v>380</v>
      </c>
      <c r="H2919">
        <v>433</v>
      </c>
      <c r="I2919">
        <v>866</v>
      </c>
      <c r="J2919">
        <v>-53</v>
      </c>
      <c r="K2919">
        <v>-6.12</v>
      </c>
      <c r="L2919">
        <v>87.76</v>
      </c>
      <c r="M2919">
        <v>67.11</v>
      </c>
      <c r="N2919">
        <v>12.1</v>
      </c>
      <c r="O2919">
        <v>331</v>
      </c>
      <c r="P2919">
        <v>331</v>
      </c>
      <c r="Q2919" t="s">
        <v>168</v>
      </c>
      <c r="R2919">
        <v>330</v>
      </c>
      <c r="S2919">
        <v>1</v>
      </c>
      <c r="T2919">
        <v>0.3</v>
      </c>
      <c r="U2919">
        <v>813</v>
      </c>
      <c r="V2919">
        <v>813</v>
      </c>
      <c r="W2919" t="s">
        <v>168</v>
      </c>
    </row>
    <row r="2920" spans="1:23">
      <c r="A2920">
        <v>2918</v>
      </c>
      <c r="B2920" t="s">
        <v>2891</v>
      </c>
      <c r="C2920" t="str">
        <f>REPLACE(Table1[[#This Row],[ prefectures_2020]], 1, 3, "")</f>
        <v>Okayama-ken</v>
      </c>
      <c r="D2920">
        <v>33606</v>
      </c>
      <c r="E2920" t="s">
        <v>2976</v>
      </c>
      <c r="F2920">
        <v>12062</v>
      </c>
      <c r="G2920">
        <v>5810</v>
      </c>
      <c r="H2920">
        <v>6252</v>
      </c>
      <c r="I2920">
        <v>12847</v>
      </c>
      <c r="J2920">
        <v>-785</v>
      </c>
      <c r="K2920">
        <v>-6.11</v>
      </c>
      <c r="L2920">
        <v>92.93</v>
      </c>
      <c r="M2920">
        <v>419.68</v>
      </c>
      <c r="N2920">
        <v>28.7</v>
      </c>
      <c r="O2920">
        <v>4643</v>
      </c>
      <c r="P2920">
        <v>4618</v>
      </c>
      <c r="Q2920">
        <v>25</v>
      </c>
      <c r="R2920">
        <v>4669</v>
      </c>
      <c r="S2920">
        <v>-26</v>
      </c>
      <c r="T2920">
        <v>-0.56000000000000005</v>
      </c>
      <c r="U2920">
        <v>12062</v>
      </c>
      <c r="V2920">
        <v>11670</v>
      </c>
      <c r="W2920">
        <v>392</v>
      </c>
    </row>
    <row r="2921" spans="1:23">
      <c r="A2921">
        <v>2919</v>
      </c>
      <c r="B2921" t="s">
        <v>2891</v>
      </c>
      <c r="C2921" t="str">
        <f>REPLACE(Table1[[#This Row],[ prefectures_2020]], 1, 3, "")</f>
        <v>Okayama-ken</v>
      </c>
      <c r="D2921">
        <v>33606</v>
      </c>
      <c r="E2921" t="s">
        <v>2977</v>
      </c>
      <c r="F2921">
        <v>509</v>
      </c>
      <c r="G2921">
        <v>251</v>
      </c>
      <c r="H2921">
        <v>258</v>
      </c>
      <c r="I2921">
        <v>614</v>
      </c>
      <c r="J2921">
        <v>-105</v>
      </c>
      <c r="K2921">
        <v>-17.100000000000001</v>
      </c>
      <c r="L2921">
        <v>97.29</v>
      </c>
      <c r="M2921">
        <v>76.13</v>
      </c>
      <c r="N2921">
        <v>6.7</v>
      </c>
      <c r="O2921">
        <v>223</v>
      </c>
      <c r="P2921">
        <v>222</v>
      </c>
      <c r="Q2921">
        <v>1</v>
      </c>
      <c r="R2921">
        <v>248</v>
      </c>
      <c r="S2921">
        <v>-25</v>
      </c>
      <c r="T2921">
        <v>-10.08</v>
      </c>
      <c r="U2921">
        <v>509</v>
      </c>
      <c r="V2921">
        <v>500</v>
      </c>
      <c r="W2921">
        <v>9</v>
      </c>
    </row>
    <row r="2922" spans="1:23">
      <c r="A2922">
        <v>2920</v>
      </c>
      <c r="B2922" t="s">
        <v>2891</v>
      </c>
      <c r="C2922" t="str">
        <f>REPLACE(Table1[[#This Row],[ prefectures_2020]], 1, 3, "")</f>
        <v>Okayama-ken</v>
      </c>
      <c r="D2922">
        <v>33606</v>
      </c>
      <c r="E2922" t="s">
        <v>2978</v>
      </c>
      <c r="F2922">
        <v>1169</v>
      </c>
      <c r="G2922">
        <v>558</v>
      </c>
      <c r="H2922">
        <v>611</v>
      </c>
      <c r="I2922">
        <v>1351</v>
      </c>
      <c r="J2922">
        <v>-182</v>
      </c>
      <c r="K2922">
        <v>-13.47</v>
      </c>
      <c r="L2922">
        <v>91.33</v>
      </c>
      <c r="M2922">
        <v>130.83000000000001</v>
      </c>
      <c r="N2922">
        <v>8.9</v>
      </c>
      <c r="O2922">
        <v>476</v>
      </c>
      <c r="P2922">
        <v>472</v>
      </c>
      <c r="Q2922">
        <v>4</v>
      </c>
      <c r="R2922">
        <v>512</v>
      </c>
      <c r="S2922">
        <v>-36</v>
      </c>
      <c r="T2922">
        <v>-7.03</v>
      </c>
      <c r="U2922">
        <v>1169</v>
      </c>
      <c r="V2922">
        <v>1111</v>
      </c>
      <c r="W2922">
        <v>58</v>
      </c>
    </row>
    <row r="2923" spans="1:23">
      <c r="A2923">
        <v>2921</v>
      </c>
      <c r="B2923" t="s">
        <v>2891</v>
      </c>
      <c r="C2923" t="str">
        <f>REPLACE(Table1[[#This Row],[ prefectures_2020]], 1, 3, "")</f>
        <v>Okayama-ken</v>
      </c>
      <c r="D2923">
        <v>33606</v>
      </c>
      <c r="E2923" t="s">
        <v>2979</v>
      </c>
      <c r="F2923">
        <v>496</v>
      </c>
      <c r="G2923">
        <v>243</v>
      </c>
      <c r="H2923">
        <v>253</v>
      </c>
      <c r="I2923">
        <v>593</v>
      </c>
      <c r="J2923">
        <v>-97</v>
      </c>
      <c r="K2923">
        <v>-16.36</v>
      </c>
      <c r="L2923">
        <v>96.05</v>
      </c>
      <c r="M2923">
        <v>90.49</v>
      </c>
      <c r="N2923">
        <v>5.5</v>
      </c>
      <c r="O2923">
        <v>235</v>
      </c>
      <c r="P2923">
        <v>233</v>
      </c>
      <c r="Q2923">
        <v>2</v>
      </c>
      <c r="R2923">
        <v>261</v>
      </c>
      <c r="S2923">
        <v>-26</v>
      </c>
      <c r="T2923">
        <v>-9.9600000000000009</v>
      </c>
      <c r="U2923">
        <v>496</v>
      </c>
      <c r="V2923">
        <v>490</v>
      </c>
      <c r="W2923">
        <v>6</v>
      </c>
    </row>
    <row r="2924" spans="1:23">
      <c r="A2924">
        <v>2922</v>
      </c>
      <c r="B2924" t="s">
        <v>2891</v>
      </c>
      <c r="C2924" t="str">
        <f>REPLACE(Table1[[#This Row],[ prefectures_2020]], 1, 3, "")</f>
        <v>Okayama-ken</v>
      </c>
      <c r="D2924">
        <v>33606</v>
      </c>
      <c r="E2924" t="s">
        <v>2980</v>
      </c>
      <c r="F2924">
        <v>9888</v>
      </c>
      <c r="G2924">
        <v>4758</v>
      </c>
      <c r="H2924">
        <v>5130</v>
      </c>
      <c r="I2924">
        <v>10289</v>
      </c>
      <c r="J2924">
        <v>-401</v>
      </c>
      <c r="K2924">
        <v>-3.9</v>
      </c>
      <c r="L2924">
        <v>92.75</v>
      </c>
      <c r="M2924">
        <v>122.24</v>
      </c>
      <c r="N2924">
        <v>80.900000000000006</v>
      </c>
      <c r="O2924">
        <v>3709</v>
      </c>
      <c r="P2924">
        <v>3691</v>
      </c>
      <c r="Q2924">
        <v>18</v>
      </c>
      <c r="R2924">
        <v>3648</v>
      </c>
      <c r="S2924">
        <v>61</v>
      </c>
      <c r="T2924">
        <v>1.67</v>
      </c>
      <c r="U2924">
        <v>9888</v>
      </c>
      <c r="V2924">
        <v>9569</v>
      </c>
      <c r="W2924">
        <v>319</v>
      </c>
    </row>
    <row r="2925" spans="1:23">
      <c r="A2925">
        <v>2923</v>
      </c>
      <c r="B2925" t="s">
        <v>2891</v>
      </c>
      <c r="C2925" t="str">
        <f>REPLACE(Table1[[#This Row],[ prefectures_2020]], 1, 3, "")</f>
        <v>Okayama-ken</v>
      </c>
      <c r="D2925">
        <v>33622</v>
      </c>
      <c r="E2925" t="s">
        <v>2981</v>
      </c>
      <c r="F2925">
        <v>10888</v>
      </c>
      <c r="G2925">
        <v>5204</v>
      </c>
      <c r="H2925">
        <v>5684</v>
      </c>
      <c r="I2925">
        <v>11125</v>
      </c>
      <c r="J2925">
        <v>-237</v>
      </c>
      <c r="K2925">
        <v>-2.13</v>
      </c>
      <c r="L2925">
        <v>91.56</v>
      </c>
      <c r="M2925">
        <v>54.05</v>
      </c>
      <c r="N2925">
        <v>201.4</v>
      </c>
      <c r="O2925">
        <v>4089</v>
      </c>
      <c r="P2925">
        <v>4079</v>
      </c>
      <c r="Q2925">
        <v>10</v>
      </c>
      <c r="R2925">
        <v>4054</v>
      </c>
      <c r="S2925">
        <v>35</v>
      </c>
      <c r="T2925">
        <v>0.86</v>
      </c>
      <c r="U2925">
        <v>10888</v>
      </c>
      <c r="V2925">
        <v>10531</v>
      </c>
      <c r="W2925">
        <v>357</v>
      </c>
    </row>
    <row r="2926" spans="1:23">
      <c r="A2926">
        <v>2924</v>
      </c>
      <c r="B2926" t="s">
        <v>2891</v>
      </c>
      <c r="C2926" t="str">
        <f>REPLACE(Table1[[#This Row],[ prefectures_2020]], 1, 3, "")</f>
        <v>Okayama-ken</v>
      </c>
      <c r="D2926">
        <v>33623</v>
      </c>
      <c r="E2926" t="s">
        <v>2982</v>
      </c>
      <c r="F2926">
        <v>5578</v>
      </c>
      <c r="G2926">
        <v>2788</v>
      </c>
      <c r="H2926">
        <v>2790</v>
      </c>
      <c r="I2926">
        <v>5906</v>
      </c>
      <c r="J2926">
        <v>-328</v>
      </c>
      <c r="K2926">
        <v>-5.55</v>
      </c>
      <c r="L2926">
        <v>99.93</v>
      </c>
      <c r="M2926">
        <v>69.52</v>
      </c>
      <c r="N2926">
        <v>80.2</v>
      </c>
      <c r="O2926">
        <v>1942</v>
      </c>
      <c r="P2926">
        <v>1934</v>
      </c>
      <c r="Q2926">
        <v>8</v>
      </c>
      <c r="R2926">
        <v>1978</v>
      </c>
      <c r="S2926">
        <v>-36</v>
      </c>
      <c r="T2926">
        <v>-1.82</v>
      </c>
      <c r="U2926">
        <v>5578</v>
      </c>
      <c r="V2926">
        <v>5206</v>
      </c>
      <c r="W2926">
        <v>372</v>
      </c>
    </row>
    <row r="2927" spans="1:23">
      <c r="A2927">
        <v>2925</v>
      </c>
      <c r="B2927" t="s">
        <v>2891</v>
      </c>
      <c r="C2927" t="str">
        <f>REPLACE(Table1[[#This Row],[ prefectures_2020]], 1, 3, "")</f>
        <v>Okayama-ken</v>
      </c>
      <c r="D2927">
        <v>33643</v>
      </c>
      <c r="E2927" t="s">
        <v>2983</v>
      </c>
      <c r="F2927">
        <v>1398</v>
      </c>
      <c r="G2927">
        <v>651</v>
      </c>
      <c r="H2927">
        <v>747</v>
      </c>
      <c r="I2927">
        <v>1472</v>
      </c>
      <c r="J2927">
        <v>-74</v>
      </c>
      <c r="K2927">
        <v>-5.03</v>
      </c>
      <c r="L2927">
        <v>87.15</v>
      </c>
      <c r="M2927">
        <v>57.97</v>
      </c>
      <c r="N2927">
        <v>24.1</v>
      </c>
      <c r="O2927">
        <v>575</v>
      </c>
      <c r="P2927">
        <v>575</v>
      </c>
      <c r="Q2927" t="s">
        <v>168</v>
      </c>
      <c r="R2927">
        <v>561</v>
      </c>
      <c r="S2927">
        <v>14</v>
      </c>
      <c r="T2927">
        <v>2.5</v>
      </c>
      <c r="U2927">
        <v>1398</v>
      </c>
      <c r="V2927">
        <v>1398</v>
      </c>
      <c r="W2927" t="s">
        <v>168</v>
      </c>
    </row>
    <row r="2928" spans="1:23">
      <c r="A2928">
        <v>2926</v>
      </c>
      <c r="B2928" t="s">
        <v>2891</v>
      </c>
      <c r="C2928" t="str">
        <f>REPLACE(Table1[[#This Row],[ prefectures_2020]], 1, 3, "")</f>
        <v>Okayama-ken</v>
      </c>
      <c r="D2928">
        <v>33663</v>
      </c>
      <c r="E2928" t="s">
        <v>2984</v>
      </c>
      <c r="F2928">
        <v>4530</v>
      </c>
      <c r="G2928">
        <v>2173</v>
      </c>
      <c r="H2928">
        <v>2357</v>
      </c>
      <c r="I2928">
        <v>4907</v>
      </c>
      <c r="J2928">
        <v>-377</v>
      </c>
      <c r="K2928">
        <v>-7.68</v>
      </c>
      <c r="L2928">
        <v>92.19</v>
      </c>
      <c r="M2928">
        <v>78.650000000000006</v>
      </c>
      <c r="N2928">
        <v>57.6</v>
      </c>
      <c r="O2928">
        <v>1793</v>
      </c>
      <c r="P2928">
        <v>1788</v>
      </c>
      <c r="Q2928">
        <v>5</v>
      </c>
      <c r="R2928">
        <v>1893</v>
      </c>
      <c r="S2928">
        <v>-100</v>
      </c>
      <c r="T2928">
        <v>-5.28</v>
      </c>
      <c r="U2928">
        <v>4530</v>
      </c>
      <c r="V2928">
        <v>4266</v>
      </c>
      <c r="W2928">
        <v>264</v>
      </c>
    </row>
    <row r="2929" spans="1:23">
      <c r="A2929">
        <v>2927</v>
      </c>
      <c r="B2929" t="s">
        <v>2891</v>
      </c>
      <c r="C2929" t="str">
        <f>REPLACE(Table1[[#This Row],[ prefectures_2020]], 1, 3, "")</f>
        <v>Okayama-ken</v>
      </c>
      <c r="D2929">
        <v>33666</v>
      </c>
      <c r="E2929" t="s">
        <v>2985</v>
      </c>
      <c r="F2929">
        <v>13053</v>
      </c>
      <c r="G2929">
        <v>6230</v>
      </c>
      <c r="H2929">
        <v>6823</v>
      </c>
      <c r="I2929">
        <v>14432</v>
      </c>
      <c r="J2929">
        <v>-1379</v>
      </c>
      <c r="K2929">
        <v>-9.56</v>
      </c>
      <c r="L2929">
        <v>91.31</v>
      </c>
      <c r="M2929">
        <v>232.17</v>
      </c>
      <c r="N2929">
        <v>56.2</v>
      </c>
      <c r="O2929">
        <v>5028</v>
      </c>
      <c r="P2929">
        <v>5014</v>
      </c>
      <c r="Q2929">
        <v>14</v>
      </c>
      <c r="R2929">
        <v>5258</v>
      </c>
      <c r="S2929">
        <v>-230</v>
      </c>
      <c r="T2929">
        <v>-4.37</v>
      </c>
      <c r="U2929">
        <v>13053</v>
      </c>
      <c r="V2929">
        <v>12512</v>
      </c>
      <c r="W2929">
        <v>541</v>
      </c>
    </row>
    <row r="2930" spans="1:23">
      <c r="A2930">
        <v>2928</v>
      </c>
      <c r="B2930" t="s">
        <v>2891</v>
      </c>
      <c r="C2930" t="str">
        <f>REPLACE(Table1[[#This Row],[ prefectures_2020]], 1, 3, "")</f>
        <v>Okayama-ken</v>
      </c>
      <c r="D2930">
        <v>33666</v>
      </c>
      <c r="E2930" t="s">
        <v>2986</v>
      </c>
      <c r="F2930">
        <v>6026</v>
      </c>
      <c r="G2930">
        <v>2857</v>
      </c>
      <c r="H2930">
        <v>3169</v>
      </c>
      <c r="I2930">
        <v>6475</v>
      </c>
      <c r="J2930">
        <v>-449</v>
      </c>
      <c r="K2930">
        <v>-6.93</v>
      </c>
      <c r="L2930">
        <v>90.15</v>
      </c>
      <c r="M2930">
        <v>72.08</v>
      </c>
      <c r="N2930">
        <v>83.6</v>
      </c>
      <c r="O2930">
        <v>2276</v>
      </c>
      <c r="P2930">
        <v>2270</v>
      </c>
      <c r="Q2930">
        <v>6</v>
      </c>
      <c r="R2930">
        <v>2328</v>
      </c>
      <c r="S2930">
        <v>-52</v>
      </c>
      <c r="T2930">
        <v>-2.23</v>
      </c>
      <c r="U2930">
        <v>6026</v>
      </c>
      <c r="V2930">
        <v>5801</v>
      </c>
      <c r="W2930">
        <v>225</v>
      </c>
    </row>
    <row r="2931" spans="1:23">
      <c r="A2931">
        <v>2929</v>
      </c>
      <c r="B2931" t="s">
        <v>2891</v>
      </c>
      <c r="C2931" t="str">
        <f>REPLACE(Table1[[#This Row],[ prefectures_2020]], 1, 3, "")</f>
        <v>Okayama-ken</v>
      </c>
      <c r="D2931">
        <v>33666</v>
      </c>
      <c r="E2931" t="s">
        <v>2987</v>
      </c>
      <c r="F2931">
        <v>2112</v>
      </c>
      <c r="G2931">
        <v>1029</v>
      </c>
      <c r="H2931">
        <v>1083</v>
      </c>
      <c r="I2931">
        <v>2458</v>
      </c>
      <c r="J2931">
        <v>-346</v>
      </c>
      <c r="K2931">
        <v>-14.08</v>
      </c>
      <c r="L2931">
        <v>95.01</v>
      </c>
      <c r="M2931">
        <v>82.99</v>
      </c>
      <c r="N2931">
        <v>25.4</v>
      </c>
      <c r="O2931">
        <v>867</v>
      </c>
      <c r="P2931">
        <v>866</v>
      </c>
      <c r="Q2931">
        <v>1</v>
      </c>
      <c r="R2931">
        <v>939</v>
      </c>
      <c r="S2931">
        <v>-72</v>
      </c>
      <c r="T2931">
        <v>-7.67</v>
      </c>
      <c r="U2931">
        <v>2112</v>
      </c>
      <c r="V2931">
        <v>2087</v>
      </c>
      <c r="W2931">
        <v>25</v>
      </c>
    </row>
    <row r="2932" spans="1:23">
      <c r="A2932">
        <v>2930</v>
      </c>
      <c r="B2932" t="s">
        <v>2891</v>
      </c>
      <c r="C2932" t="str">
        <f>REPLACE(Table1[[#This Row],[ prefectures_2020]], 1, 3, "")</f>
        <v>Okayama-ken</v>
      </c>
      <c r="D2932">
        <v>33666</v>
      </c>
      <c r="E2932" t="s">
        <v>2988</v>
      </c>
      <c r="F2932">
        <v>4915</v>
      </c>
      <c r="G2932">
        <v>2344</v>
      </c>
      <c r="H2932">
        <v>2571</v>
      </c>
      <c r="I2932">
        <v>5499</v>
      </c>
      <c r="J2932">
        <v>-584</v>
      </c>
      <c r="K2932">
        <v>-10.62</v>
      </c>
      <c r="L2932">
        <v>91.17</v>
      </c>
      <c r="M2932">
        <v>77.08</v>
      </c>
      <c r="N2932">
        <v>63.8</v>
      </c>
      <c r="O2932">
        <v>1885</v>
      </c>
      <c r="P2932">
        <v>1878</v>
      </c>
      <c r="Q2932">
        <v>7</v>
      </c>
      <c r="R2932">
        <v>1991</v>
      </c>
      <c r="S2932">
        <v>-106</v>
      </c>
      <c r="T2932">
        <v>-5.32</v>
      </c>
      <c r="U2932">
        <v>4915</v>
      </c>
      <c r="V2932">
        <v>4624</v>
      </c>
      <c r="W2932">
        <v>291</v>
      </c>
    </row>
    <row r="2933" spans="1:23">
      <c r="A2933">
        <v>2931</v>
      </c>
      <c r="B2933" t="s">
        <v>2891</v>
      </c>
      <c r="C2933" t="str">
        <f>REPLACE(Table1[[#This Row],[ prefectures_2020]], 1, 3, "")</f>
        <v>Okayama-ken</v>
      </c>
      <c r="D2933">
        <v>33681</v>
      </c>
      <c r="E2933" t="s">
        <v>2989</v>
      </c>
      <c r="F2933">
        <v>10886</v>
      </c>
      <c r="G2933">
        <v>5275</v>
      </c>
      <c r="H2933">
        <v>5611</v>
      </c>
      <c r="I2933">
        <v>11950</v>
      </c>
      <c r="J2933">
        <v>-1064</v>
      </c>
      <c r="K2933">
        <v>-8.9</v>
      </c>
      <c r="L2933">
        <v>94.01</v>
      </c>
      <c r="M2933">
        <v>268.77999999999997</v>
      </c>
      <c r="N2933">
        <v>40.5</v>
      </c>
      <c r="O2933">
        <v>4283</v>
      </c>
      <c r="P2933">
        <v>4240</v>
      </c>
      <c r="Q2933">
        <v>43</v>
      </c>
      <c r="R2933">
        <v>4374</v>
      </c>
      <c r="S2933">
        <v>-91</v>
      </c>
      <c r="T2933">
        <v>-2.08</v>
      </c>
      <c r="U2933">
        <v>10886</v>
      </c>
      <c r="V2933">
        <v>9855</v>
      </c>
      <c r="W2933">
        <v>1031</v>
      </c>
    </row>
    <row r="2934" spans="1:23">
      <c r="A2934">
        <v>2932</v>
      </c>
      <c r="B2934" t="s">
        <v>2891</v>
      </c>
      <c r="C2934" t="str">
        <f>REPLACE(Table1[[#This Row],[ prefectures_2020]], 1, 3, "")</f>
        <v>Okayama-ken</v>
      </c>
      <c r="D2934">
        <v>33681</v>
      </c>
      <c r="E2934" t="s">
        <v>2990</v>
      </c>
      <c r="F2934">
        <v>4403</v>
      </c>
      <c r="G2934">
        <v>2140</v>
      </c>
      <c r="H2934">
        <v>2263</v>
      </c>
      <c r="I2934">
        <v>4956</v>
      </c>
      <c r="J2934">
        <v>-553</v>
      </c>
      <c r="K2934">
        <v>-11.16</v>
      </c>
      <c r="L2934">
        <v>94.56</v>
      </c>
      <c r="M2934">
        <v>141.15</v>
      </c>
      <c r="N2934">
        <v>31.2</v>
      </c>
      <c r="O2934">
        <v>1795</v>
      </c>
      <c r="P2934">
        <v>1773</v>
      </c>
      <c r="Q2934">
        <v>22</v>
      </c>
      <c r="R2934">
        <v>1890</v>
      </c>
      <c r="S2934">
        <v>-95</v>
      </c>
      <c r="T2934">
        <v>-5.03</v>
      </c>
      <c r="U2934">
        <v>4403</v>
      </c>
      <c r="V2934">
        <v>3868</v>
      </c>
      <c r="W2934">
        <v>535</v>
      </c>
    </row>
    <row r="2935" spans="1:23">
      <c r="A2935">
        <v>2933</v>
      </c>
      <c r="B2935" t="s">
        <v>2891</v>
      </c>
      <c r="C2935" t="str">
        <f>REPLACE(Table1[[#This Row],[ prefectures_2020]], 1, 3, "")</f>
        <v>Okayama-ken</v>
      </c>
      <c r="D2935">
        <v>33681</v>
      </c>
      <c r="E2935" t="s">
        <v>2991</v>
      </c>
      <c r="F2935">
        <v>6483</v>
      </c>
      <c r="G2935">
        <v>3135</v>
      </c>
      <c r="H2935">
        <v>3348</v>
      </c>
      <c r="I2935">
        <v>6994</v>
      </c>
      <c r="J2935">
        <v>-511</v>
      </c>
      <c r="K2935">
        <v>-7.31</v>
      </c>
      <c r="L2935">
        <v>93.64</v>
      </c>
      <c r="M2935">
        <v>127.58</v>
      </c>
      <c r="N2935">
        <v>50.8</v>
      </c>
      <c r="O2935">
        <v>2488</v>
      </c>
      <c r="P2935">
        <v>2467</v>
      </c>
      <c r="Q2935">
        <v>21</v>
      </c>
      <c r="R2935">
        <v>2484</v>
      </c>
      <c r="S2935">
        <v>4</v>
      </c>
      <c r="T2935">
        <v>0.16</v>
      </c>
      <c r="U2935">
        <v>6483</v>
      </c>
      <c r="V2935">
        <v>5987</v>
      </c>
      <c r="W2935">
        <v>496</v>
      </c>
    </row>
    <row r="2936" spans="1:23">
      <c r="A2936">
        <v>2934</v>
      </c>
      <c r="B2936" t="s">
        <v>2992</v>
      </c>
      <c r="C2936" t="str">
        <f>REPLACE(Table1[[#This Row],[ prefectures_2020]], 1, 3, "")</f>
        <v>Hiroshima-ken</v>
      </c>
      <c r="D2936">
        <v>34000</v>
      </c>
      <c r="E2936" t="s">
        <v>2993</v>
      </c>
      <c r="F2936">
        <v>2799702</v>
      </c>
      <c r="G2936">
        <v>1357156</v>
      </c>
      <c r="H2936">
        <v>1442546</v>
      </c>
      <c r="I2936">
        <v>2843990</v>
      </c>
      <c r="J2936">
        <v>-44288</v>
      </c>
      <c r="K2936">
        <v>-1.56</v>
      </c>
      <c r="L2936">
        <v>94.08</v>
      </c>
      <c r="M2936">
        <v>8479.65</v>
      </c>
      <c r="N2936">
        <v>330.2</v>
      </c>
      <c r="O2936">
        <v>1243527</v>
      </c>
      <c r="P2936">
        <v>1241204</v>
      </c>
      <c r="Q2936">
        <v>2323</v>
      </c>
      <c r="R2936">
        <v>1211425</v>
      </c>
      <c r="S2936">
        <v>32102</v>
      </c>
      <c r="T2936">
        <v>2.65</v>
      </c>
      <c r="U2936">
        <v>2799702</v>
      </c>
      <c r="V2936">
        <v>2725202</v>
      </c>
      <c r="W2936">
        <v>74500</v>
      </c>
    </row>
    <row r="2937" spans="1:23">
      <c r="A2937">
        <v>2935</v>
      </c>
      <c r="B2937" t="s">
        <v>2992</v>
      </c>
      <c r="C2937" t="str">
        <f>REPLACE(Table1[[#This Row],[ prefectures_2020]], 1, 3, "")</f>
        <v>Hiroshima-ken</v>
      </c>
      <c r="D2937">
        <v>34100</v>
      </c>
      <c r="E2937" t="s">
        <v>2994</v>
      </c>
      <c r="F2937">
        <v>1200754</v>
      </c>
      <c r="G2937">
        <v>579415</v>
      </c>
      <c r="H2937">
        <v>621339</v>
      </c>
      <c r="I2937">
        <v>1194034</v>
      </c>
      <c r="J2937">
        <v>6720</v>
      </c>
      <c r="K2937">
        <v>0.56000000000000005</v>
      </c>
      <c r="L2937">
        <v>93.25</v>
      </c>
      <c r="M2937">
        <v>906.69</v>
      </c>
      <c r="N2937">
        <v>1324.3</v>
      </c>
      <c r="O2937">
        <v>555123</v>
      </c>
      <c r="P2937">
        <v>554462</v>
      </c>
      <c r="Q2937">
        <v>661</v>
      </c>
      <c r="R2937">
        <v>531605</v>
      </c>
      <c r="S2937">
        <v>23518</v>
      </c>
      <c r="T2937">
        <v>4.42</v>
      </c>
      <c r="U2937">
        <v>1200754</v>
      </c>
      <c r="V2937">
        <v>1176915</v>
      </c>
      <c r="W2937">
        <v>23839</v>
      </c>
    </row>
    <row r="2938" spans="1:23">
      <c r="A2938">
        <v>2936</v>
      </c>
      <c r="B2938" t="s">
        <v>2992</v>
      </c>
      <c r="C2938" t="str">
        <f>REPLACE(Table1[[#This Row],[ prefectures_2020]], 1, 3, "")</f>
        <v>Hiroshima-ken</v>
      </c>
      <c r="D2938">
        <v>34100</v>
      </c>
      <c r="E2938" t="s">
        <v>2995</v>
      </c>
      <c r="F2938">
        <v>1195501</v>
      </c>
      <c r="G2938">
        <v>576931</v>
      </c>
      <c r="H2938">
        <v>618570</v>
      </c>
      <c r="I2938">
        <v>1188196</v>
      </c>
      <c r="J2938">
        <v>7305</v>
      </c>
      <c r="K2938">
        <v>0.61</v>
      </c>
      <c r="L2938">
        <v>93.27</v>
      </c>
      <c r="M2938">
        <v>741.75</v>
      </c>
      <c r="N2938">
        <v>1611.7</v>
      </c>
      <c r="O2938">
        <v>552728</v>
      </c>
      <c r="P2938">
        <v>552074</v>
      </c>
      <c r="Q2938">
        <v>654</v>
      </c>
      <c r="R2938">
        <v>529091</v>
      </c>
      <c r="S2938">
        <v>23637</v>
      </c>
      <c r="T2938">
        <v>4.47</v>
      </c>
      <c r="U2938">
        <v>1195501</v>
      </c>
      <c r="V2938">
        <v>1171846</v>
      </c>
      <c r="W2938">
        <v>23655</v>
      </c>
    </row>
    <row r="2939" spans="1:23">
      <c r="A2939">
        <v>2937</v>
      </c>
      <c r="B2939" t="s">
        <v>2992</v>
      </c>
      <c r="C2939" t="str">
        <f>REPLACE(Table1[[#This Row],[ prefectures_2020]], 1, 3, "")</f>
        <v>Hiroshima-ken</v>
      </c>
      <c r="D2939">
        <v>34101</v>
      </c>
      <c r="E2939" t="s">
        <v>2996</v>
      </c>
      <c r="F2939">
        <v>142699</v>
      </c>
      <c r="G2939">
        <v>67660</v>
      </c>
      <c r="H2939">
        <v>75039</v>
      </c>
      <c r="I2939">
        <v>136640</v>
      </c>
      <c r="J2939">
        <v>6059</v>
      </c>
      <c r="K2939">
        <v>4.43</v>
      </c>
      <c r="L2939">
        <v>90.17</v>
      </c>
      <c r="M2939">
        <v>15.32</v>
      </c>
      <c r="N2939">
        <v>9314.6</v>
      </c>
      <c r="O2939">
        <v>81602</v>
      </c>
      <c r="P2939">
        <v>81526</v>
      </c>
      <c r="Q2939">
        <v>76</v>
      </c>
      <c r="R2939">
        <v>76889</v>
      </c>
      <c r="S2939">
        <v>4713</v>
      </c>
      <c r="T2939">
        <v>6.13</v>
      </c>
      <c r="U2939">
        <v>142699</v>
      </c>
      <c r="V2939">
        <v>140098</v>
      </c>
      <c r="W2939">
        <v>2601</v>
      </c>
    </row>
    <row r="2940" spans="1:23">
      <c r="A2940">
        <v>2938</v>
      </c>
      <c r="B2940" t="s">
        <v>2992</v>
      </c>
      <c r="C2940" t="str">
        <f>REPLACE(Table1[[#This Row],[ prefectures_2020]], 1, 3, "")</f>
        <v>Hiroshima-ken</v>
      </c>
      <c r="D2940">
        <v>34102</v>
      </c>
      <c r="E2940" t="s">
        <v>2997</v>
      </c>
      <c r="F2940">
        <v>119353</v>
      </c>
      <c r="G2940">
        <v>56872</v>
      </c>
      <c r="H2940">
        <v>62481</v>
      </c>
      <c r="I2940">
        <v>120155</v>
      </c>
      <c r="J2940">
        <v>-802</v>
      </c>
      <c r="K2940">
        <v>-0.67</v>
      </c>
      <c r="L2940">
        <v>91.02</v>
      </c>
      <c r="M2940">
        <v>39.42</v>
      </c>
      <c r="N2940">
        <v>3027.7</v>
      </c>
      <c r="O2940">
        <v>53056</v>
      </c>
      <c r="P2940">
        <v>52982</v>
      </c>
      <c r="Q2940">
        <v>74</v>
      </c>
      <c r="R2940">
        <v>51790</v>
      </c>
      <c r="S2940">
        <v>1266</v>
      </c>
      <c r="T2940">
        <v>2.44</v>
      </c>
      <c r="U2940">
        <v>119353</v>
      </c>
      <c r="V2940">
        <v>116161</v>
      </c>
      <c r="W2940">
        <v>3192</v>
      </c>
    </row>
    <row r="2941" spans="1:23">
      <c r="A2941">
        <v>2939</v>
      </c>
      <c r="B2941" t="s">
        <v>2992</v>
      </c>
      <c r="C2941" t="str">
        <f>REPLACE(Table1[[#This Row],[ prefectures_2020]], 1, 3, "")</f>
        <v>Hiroshima-ken</v>
      </c>
      <c r="D2941">
        <v>34103</v>
      </c>
      <c r="E2941" t="s">
        <v>2998</v>
      </c>
      <c r="F2941">
        <v>145805</v>
      </c>
      <c r="G2941">
        <v>71544</v>
      </c>
      <c r="H2941">
        <v>74261</v>
      </c>
      <c r="I2941">
        <v>142728</v>
      </c>
      <c r="J2941">
        <v>3077</v>
      </c>
      <c r="K2941">
        <v>2.16</v>
      </c>
      <c r="L2941">
        <v>96.34</v>
      </c>
      <c r="M2941">
        <v>26.46</v>
      </c>
      <c r="N2941">
        <v>5510.4</v>
      </c>
      <c r="O2941">
        <v>72206</v>
      </c>
      <c r="P2941">
        <v>72145</v>
      </c>
      <c r="Q2941">
        <v>61</v>
      </c>
      <c r="R2941">
        <v>68785</v>
      </c>
      <c r="S2941">
        <v>3421</v>
      </c>
      <c r="T2941">
        <v>4.97</v>
      </c>
      <c r="U2941">
        <v>145805</v>
      </c>
      <c r="V2941">
        <v>143413</v>
      </c>
      <c r="W2941">
        <v>2392</v>
      </c>
    </row>
    <row r="2942" spans="1:23">
      <c r="A2942">
        <v>2940</v>
      </c>
      <c r="B2942" t="s">
        <v>2992</v>
      </c>
      <c r="C2942" t="str">
        <f>REPLACE(Table1[[#This Row],[ prefectures_2020]], 1, 3, "")</f>
        <v>Hiroshima-ken</v>
      </c>
      <c r="D2942">
        <v>34104</v>
      </c>
      <c r="E2942" t="s">
        <v>2999</v>
      </c>
      <c r="F2942">
        <v>190232</v>
      </c>
      <c r="G2942">
        <v>91127</v>
      </c>
      <c r="H2942">
        <v>99105</v>
      </c>
      <c r="I2942">
        <v>190929</v>
      </c>
      <c r="J2942">
        <v>-697</v>
      </c>
      <c r="K2942">
        <v>-0.37</v>
      </c>
      <c r="L2942">
        <v>91.95</v>
      </c>
      <c r="M2942">
        <v>35.61</v>
      </c>
      <c r="N2942">
        <v>5342.1</v>
      </c>
      <c r="O2942">
        <v>93866</v>
      </c>
      <c r="P2942">
        <v>93763</v>
      </c>
      <c r="Q2942">
        <v>103</v>
      </c>
      <c r="R2942">
        <v>90461</v>
      </c>
      <c r="S2942">
        <v>3405</v>
      </c>
      <c r="T2942">
        <v>3.76</v>
      </c>
      <c r="U2942">
        <v>190232</v>
      </c>
      <c r="V2942">
        <v>187275</v>
      </c>
      <c r="W2942">
        <v>2957</v>
      </c>
    </row>
    <row r="2943" spans="1:23">
      <c r="A2943">
        <v>2941</v>
      </c>
      <c r="B2943" t="s">
        <v>2992</v>
      </c>
      <c r="C2943" t="str">
        <f>REPLACE(Table1[[#This Row],[ prefectures_2020]], 1, 3, "")</f>
        <v>Hiroshima-ken</v>
      </c>
      <c r="D2943">
        <v>34105</v>
      </c>
      <c r="E2943" t="s">
        <v>3000</v>
      </c>
      <c r="F2943">
        <v>247020</v>
      </c>
      <c r="G2943">
        <v>120308</v>
      </c>
      <c r="H2943">
        <v>126712</v>
      </c>
      <c r="I2943">
        <v>242512</v>
      </c>
      <c r="J2943">
        <v>4508</v>
      </c>
      <c r="K2943">
        <v>1.86</v>
      </c>
      <c r="L2943">
        <v>94.95</v>
      </c>
      <c r="M2943">
        <v>117.03</v>
      </c>
      <c r="N2943">
        <v>2110.6999999999998</v>
      </c>
      <c r="O2943">
        <v>106284</v>
      </c>
      <c r="P2943">
        <v>106180</v>
      </c>
      <c r="Q2943">
        <v>104</v>
      </c>
      <c r="R2943">
        <v>99411</v>
      </c>
      <c r="S2943">
        <v>6873</v>
      </c>
      <c r="T2943">
        <v>6.91</v>
      </c>
      <c r="U2943">
        <v>247020</v>
      </c>
      <c r="V2943">
        <v>243219</v>
      </c>
      <c r="W2943">
        <v>3801</v>
      </c>
    </row>
    <row r="2944" spans="1:23">
      <c r="A2944">
        <v>2942</v>
      </c>
      <c r="B2944" t="s">
        <v>2992</v>
      </c>
      <c r="C2944" t="str">
        <f>REPLACE(Table1[[#This Row],[ prefectures_2020]], 1, 3, "")</f>
        <v>Hiroshima-ken</v>
      </c>
      <c r="D2944">
        <v>34106</v>
      </c>
      <c r="E2944" t="s">
        <v>3001</v>
      </c>
      <c r="F2944">
        <v>138979</v>
      </c>
      <c r="G2944">
        <v>65972</v>
      </c>
      <c r="H2944">
        <v>73007</v>
      </c>
      <c r="I2944">
        <v>145018</v>
      </c>
      <c r="J2944">
        <v>-6039</v>
      </c>
      <c r="K2944">
        <v>-4.16</v>
      </c>
      <c r="L2944">
        <v>90.36</v>
      </c>
      <c r="M2944">
        <v>353.33</v>
      </c>
      <c r="N2944">
        <v>393.3</v>
      </c>
      <c r="O2944">
        <v>57775</v>
      </c>
      <c r="P2944">
        <v>57681</v>
      </c>
      <c r="Q2944">
        <v>94</v>
      </c>
      <c r="R2944">
        <v>57151</v>
      </c>
      <c r="S2944">
        <v>624</v>
      </c>
      <c r="T2944">
        <v>1.0900000000000001</v>
      </c>
      <c r="U2944">
        <v>138979</v>
      </c>
      <c r="V2944">
        <v>135301</v>
      </c>
      <c r="W2944">
        <v>3678</v>
      </c>
    </row>
    <row r="2945" spans="1:23">
      <c r="A2945">
        <v>2943</v>
      </c>
      <c r="B2945" t="s">
        <v>2992</v>
      </c>
      <c r="C2945" t="str">
        <f>REPLACE(Table1[[#This Row],[ prefectures_2020]], 1, 3, "")</f>
        <v>Hiroshima-ken</v>
      </c>
      <c r="D2945">
        <v>34107</v>
      </c>
      <c r="E2945" t="s">
        <v>3002</v>
      </c>
      <c r="F2945">
        <v>77103</v>
      </c>
      <c r="G2945">
        <v>38283</v>
      </c>
      <c r="H2945">
        <v>38820</v>
      </c>
      <c r="I2945">
        <v>79353</v>
      </c>
      <c r="J2945">
        <v>-2250</v>
      </c>
      <c r="K2945">
        <v>-2.84</v>
      </c>
      <c r="L2945">
        <v>98.62</v>
      </c>
      <c r="M2945">
        <v>94.08</v>
      </c>
      <c r="N2945">
        <v>819.5</v>
      </c>
      <c r="O2945">
        <v>31483</v>
      </c>
      <c r="P2945">
        <v>31409</v>
      </c>
      <c r="Q2945">
        <v>74</v>
      </c>
      <c r="R2945">
        <v>31302</v>
      </c>
      <c r="S2945">
        <v>181</v>
      </c>
      <c r="T2945">
        <v>0.57999999999999996</v>
      </c>
      <c r="U2945">
        <v>77103</v>
      </c>
      <c r="V2945">
        <v>74788</v>
      </c>
      <c r="W2945">
        <v>2315</v>
      </c>
    </row>
    <row r="2946" spans="1:23">
      <c r="A2946">
        <v>2944</v>
      </c>
      <c r="B2946" t="s">
        <v>2992</v>
      </c>
      <c r="C2946" t="str">
        <f>REPLACE(Table1[[#This Row],[ prefectures_2020]], 1, 3, "")</f>
        <v>Hiroshima-ken</v>
      </c>
      <c r="D2946">
        <v>34108</v>
      </c>
      <c r="E2946" t="s">
        <v>3003</v>
      </c>
      <c r="F2946">
        <v>139563</v>
      </c>
      <c r="G2946">
        <v>67649</v>
      </c>
      <c r="H2946">
        <v>71914</v>
      </c>
      <c r="I2946">
        <v>136699</v>
      </c>
      <c r="J2946">
        <v>2864</v>
      </c>
      <c r="K2946">
        <v>2.1</v>
      </c>
      <c r="L2946">
        <v>94.07</v>
      </c>
      <c r="M2946">
        <v>225.43</v>
      </c>
      <c r="N2946">
        <v>619.1</v>
      </c>
      <c r="O2946">
        <v>58851</v>
      </c>
      <c r="P2946">
        <v>58776</v>
      </c>
      <c r="Q2946">
        <v>75</v>
      </c>
      <c r="R2946">
        <v>55816</v>
      </c>
      <c r="S2946">
        <v>3035</v>
      </c>
      <c r="T2946">
        <v>5.44</v>
      </c>
      <c r="U2946">
        <v>139563</v>
      </c>
      <c r="V2946">
        <v>136660</v>
      </c>
      <c r="W2946">
        <v>2903</v>
      </c>
    </row>
    <row r="2947" spans="1:23">
      <c r="A2947">
        <v>2945</v>
      </c>
      <c r="B2947" t="s">
        <v>2992</v>
      </c>
      <c r="C2947" t="str">
        <f>REPLACE(Table1[[#This Row],[ prefectures_2020]], 1, 3, "")</f>
        <v>Hiroshima-ken</v>
      </c>
      <c r="D2947">
        <v>34108</v>
      </c>
      <c r="E2947" t="s">
        <v>3004</v>
      </c>
      <c r="F2947">
        <v>134310</v>
      </c>
      <c r="G2947">
        <v>65165</v>
      </c>
      <c r="H2947">
        <v>69145</v>
      </c>
      <c r="I2947">
        <v>130861</v>
      </c>
      <c r="J2947">
        <v>3449</v>
      </c>
      <c r="K2947">
        <v>2.64</v>
      </c>
      <c r="L2947">
        <v>94.24</v>
      </c>
      <c r="M2947">
        <v>61</v>
      </c>
      <c r="N2947">
        <v>2201.8000000000002</v>
      </c>
      <c r="O2947">
        <v>56456</v>
      </c>
      <c r="P2947">
        <v>56388</v>
      </c>
      <c r="Q2947">
        <v>68</v>
      </c>
      <c r="R2947">
        <v>53302</v>
      </c>
      <c r="S2947">
        <v>3154</v>
      </c>
      <c r="T2947">
        <v>5.92</v>
      </c>
      <c r="U2947">
        <v>134310</v>
      </c>
      <c r="V2947">
        <v>131591</v>
      </c>
      <c r="W2947">
        <v>2719</v>
      </c>
    </row>
    <row r="2948" spans="1:23">
      <c r="A2948">
        <v>2946</v>
      </c>
      <c r="B2948" t="s">
        <v>2992</v>
      </c>
      <c r="C2948" t="str">
        <f>REPLACE(Table1[[#This Row],[ prefectures_2020]], 1, 3, "")</f>
        <v>Hiroshima-ken</v>
      </c>
      <c r="D2948">
        <v>34108</v>
      </c>
      <c r="E2948" t="s">
        <v>3005</v>
      </c>
      <c r="F2948">
        <v>5253</v>
      </c>
      <c r="G2948">
        <v>2484</v>
      </c>
      <c r="H2948">
        <v>2769</v>
      </c>
      <c r="I2948">
        <v>5838</v>
      </c>
      <c r="J2948">
        <v>-585</v>
      </c>
      <c r="K2948">
        <v>-10.02</v>
      </c>
      <c r="L2948">
        <v>89.71</v>
      </c>
      <c r="M2948">
        <v>162.87</v>
      </c>
      <c r="N2948">
        <v>32.299999999999997</v>
      </c>
      <c r="O2948">
        <v>2395</v>
      </c>
      <c r="P2948">
        <v>2388</v>
      </c>
      <c r="Q2948">
        <v>7</v>
      </c>
      <c r="R2948">
        <v>2514</v>
      </c>
      <c r="S2948">
        <v>-119</v>
      </c>
      <c r="T2948">
        <v>-4.7300000000000004</v>
      </c>
      <c r="U2948">
        <v>5253</v>
      </c>
      <c r="V2948">
        <v>5069</v>
      </c>
      <c r="W2948">
        <v>184</v>
      </c>
    </row>
    <row r="2949" spans="1:23">
      <c r="A2949">
        <v>2947</v>
      </c>
      <c r="B2949" t="s">
        <v>2992</v>
      </c>
      <c r="C2949" t="str">
        <f>REPLACE(Table1[[#This Row],[ prefectures_2020]], 1, 3, "")</f>
        <v>Hiroshima-ken</v>
      </c>
      <c r="D2949">
        <v>34202</v>
      </c>
      <c r="E2949" t="s">
        <v>3006</v>
      </c>
      <c r="F2949">
        <v>214592</v>
      </c>
      <c r="G2949">
        <v>103816</v>
      </c>
      <c r="H2949">
        <v>110776</v>
      </c>
      <c r="I2949">
        <v>228552</v>
      </c>
      <c r="J2949">
        <v>-13960</v>
      </c>
      <c r="K2949">
        <v>-6.11</v>
      </c>
      <c r="L2949">
        <v>93.72</v>
      </c>
      <c r="M2949">
        <v>352.83</v>
      </c>
      <c r="N2949">
        <v>608.20000000000005</v>
      </c>
      <c r="O2949">
        <v>94483</v>
      </c>
      <c r="P2949">
        <v>94223</v>
      </c>
      <c r="Q2949">
        <v>260</v>
      </c>
      <c r="R2949">
        <v>97412</v>
      </c>
      <c r="S2949">
        <v>-2929</v>
      </c>
      <c r="T2949">
        <v>-3.01</v>
      </c>
      <c r="U2949">
        <v>214592</v>
      </c>
      <c r="V2949">
        <v>203283</v>
      </c>
      <c r="W2949">
        <v>11309</v>
      </c>
    </row>
    <row r="2950" spans="1:23">
      <c r="A2950">
        <v>2948</v>
      </c>
      <c r="B2950" t="s">
        <v>2992</v>
      </c>
      <c r="C2950" t="str">
        <f>REPLACE(Table1[[#This Row],[ prefectures_2020]], 1, 3, "")</f>
        <v>Hiroshima-ken</v>
      </c>
      <c r="D2950">
        <v>34202</v>
      </c>
      <c r="E2950" t="s">
        <v>3007</v>
      </c>
      <c r="F2950">
        <v>176211</v>
      </c>
      <c r="G2950">
        <v>85546</v>
      </c>
      <c r="H2950">
        <v>90665</v>
      </c>
      <c r="I2950">
        <v>185763</v>
      </c>
      <c r="J2950">
        <v>-9552</v>
      </c>
      <c r="K2950">
        <v>-5.14</v>
      </c>
      <c r="L2950">
        <v>94.35</v>
      </c>
      <c r="M2950">
        <v>146.35</v>
      </c>
      <c r="N2950">
        <v>1204</v>
      </c>
      <c r="O2950">
        <v>76621</v>
      </c>
      <c r="P2950">
        <v>76418</v>
      </c>
      <c r="Q2950">
        <v>203</v>
      </c>
      <c r="R2950">
        <v>78530</v>
      </c>
      <c r="S2950">
        <v>-1909</v>
      </c>
      <c r="T2950">
        <v>-2.4300000000000002</v>
      </c>
      <c r="U2950">
        <v>176211</v>
      </c>
      <c r="V2950">
        <v>166159</v>
      </c>
      <c r="W2950">
        <v>10052</v>
      </c>
    </row>
    <row r="2951" spans="1:23">
      <c r="A2951">
        <v>2949</v>
      </c>
      <c r="B2951" t="s">
        <v>2992</v>
      </c>
      <c r="C2951" t="str">
        <f>REPLACE(Table1[[#This Row],[ prefectures_2020]], 1, 3, "")</f>
        <v>Hiroshima-ken</v>
      </c>
      <c r="D2951">
        <v>34202</v>
      </c>
      <c r="E2951" t="s">
        <v>3008</v>
      </c>
      <c r="F2951">
        <v>10616</v>
      </c>
      <c r="G2951">
        <v>5026</v>
      </c>
      <c r="H2951">
        <v>5590</v>
      </c>
      <c r="I2951">
        <v>11643</v>
      </c>
      <c r="J2951">
        <v>-1027</v>
      </c>
      <c r="K2951">
        <v>-8.82</v>
      </c>
      <c r="L2951">
        <v>89.91</v>
      </c>
      <c r="M2951">
        <v>18.73</v>
      </c>
      <c r="N2951">
        <v>566.79999999999995</v>
      </c>
      <c r="O2951">
        <v>4969</v>
      </c>
      <c r="P2951">
        <v>4947</v>
      </c>
      <c r="Q2951">
        <v>22</v>
      </c>
      <c r="R2951">
        <v>5207</v>
      </c>
      <c r="S2951">
        <v>-238</v>
      </c>
      <c r="T2951">
        <v>-4.57</v>
      </c>
      <c r="U2951">
        <v>10616</v>
      </c>
      <c r="V2951">
        <v>10286</v>
      </c>
      <c r="W2951">
        <v>330</v>
      </c>
    </row>
    <row r="2952" spans="1:23">
      <c r="A2952">
        <v>2950</v>
      </c>
      <c r="B2952" t="s">
        <v>2992</v>
      </c>
      <c r="C2952" t="str">
        <f>REPLACE(Table1[[#This Row],[ prefectures_2020]], 1, 3, "")</f>
        <v>Hiroshima-ken</v>
      </c>
      <c r="D2952">
        <v>34202</v>
      </c>
      <c r="E2952" t="s">
        <v>3009</v>
      </c>
      <c r="F2952">
        <v>4676</v>
      </c>
      <c r="G2952">
        <v>2230</v>
      </c>
      <c r="H2952">
        <v>2446</v>
      </c>
      <c r="I2952">
        <v>5391</v>
      </c>
      <c r="J2952">
        <v>-715</v>
      </c>
      <c r="K2952">
        <v>-13.26</v>
      </c>
      <c r="L2952">
        <v>91.17</v>
      </c>
      <c r="M2952">
        <v>54.44</v>
      </c>
      <c r="N2952">
        <v>85.9</v>
      </c>
      <c r="O2952">
        <v>2231</v>
      </c>
      <c r="P2952">
        <v>2214</v>
      </c>
      <c r="Q2952">
        <v>17</v>
      </c>
      <c r="R2952">
        <v>2466</v>
      </c>
      <c r="S2952">
        <v>-235</v>
      </c>
      <c r="T2952">
        <v>-9.5299999999999994</v>
      </c>
      <c r="U2952">
        <v>4676</v>
      </c>
      <c r="V2952">
        <v>4361</v>
      </c>
      <c r="W2952">
        <v>315</v>
      </c>
    </row>
    <row r="2953" spans="1:23">
      <c r="A2953">
        <v>2951</v>
      </c>
      <c r="B2953" t="s">
        <v>2992</v>
      </c>
      <c r="C2953" t="str">
        <f>REPLACE(Table1[[#This Row],[ prefectures_2020]], 1, 3, "")</f>
        <v>Hiroshima-ken</v>
      </c>
      <c r="D2953">
        <v>34202</v>
      </c>
      <c r="E2953" t="s">
        <v>3010</v>
      </c>
      <c r="F2953">
        <v>1288</v>
      </c>
      <c r="G2953">
        <v>602</v>
      </c>
      <c r="H2953">
        <v>686</v>
      </c>
      <c r="I2953">
        <v>1463</v>
      </c>
      <c r="J2953">
        <v>-175</v>
      </c>
      <c r="K2953">
        <v>-11.96</v>
      </c>
      <c r="L2953">
        <v>87.76</v>
      </c>
      <c r="M2953">
        <v>8.68</v>
      </c>
      <c r="N2953">
        <v>148.4</v>
      </c>
      <c r="O2953">
        <v>606</v>
      </c>
      <c r="P2953">
        <v>605</v>
      </c>
      <c r="Q2953">
        <v>1</v>
      </c>
      <c r="R2953">
        <v>649</v>
      </c>
      <c r="S2953">
        <v>-43</v>
      </c>
      <c r="T2953">
        <v>-6.63</v>
      </c>
      <c r="U2953">
        <v>1288</v>
      </c>
      <c r="V2953">
        <v>1218</v>
      </c>
      <c r="W2953">
        <v>70</v>
      </c>
    </row>
    <row r="2954" spans="1:23">
      <c r="A2954">
        <v>2952</v>
      </c>
      <c r="B2954" t="s">
        <v>2992</v>
      </c>
      <c r="C2954" t="str">
        <f>REPLACE(Table1[[#This Row],[ prefectures_2020]], 1, 3, "")</f>
        <v>Hiroshima-ken</v>
      </c>
      <c r="D2954">
        <v>34202</v>
      </c>
      <c r="E2954" t="s">
        <v>3011</v>
      </c>
      <c r="F2954">
        <v>1423</v>
      </c>
      <c r="G2954">
        <v>661</v>
      </c>
      <c r="H2954">
        <v>762</v>
      </c>
      <c r="I2954">
        <v>1662</v>
      </c>
      <c r="J2954">
        <v>-239</v>
      </c>
      <c r="K2954">
        <v>-14.38</v>
      </c>
      <c r="L2954">
        <v>86.75</v>
      </c>
      <c r="M2954">
        <v>18.87</v>
      </c>
      <c r="N2954">
        <v>75.400000000000006</v>
      </c>
      <c r="O2954">
        <v>760</v>
      </c>
      <c r="P2954">
        <v>758</v>
      </c>
      <c r="Q2954">
        <v>2</v>
      </c>
      <c r="R2954">
        <v>847</v>
      </c>
      <c r="S2954">
        <v>-87</v>
      </c>
      <c r="T2954">
        <v>-10.27</v>
      </c>
      <c r="U2954">
        <v>1423</v>
      </c>
      <c r="V2954">
        <v>1410</v>
      </c>
      <c r="W2954">
        <v>13</v>
      </c>
    </row>
    <row r="2955" spans="1:23">
      <c r="A2955">
        <v>2953</v>
      </c>
      <c r="B2955" t="s">
        <v>2992</v>
      </c>
      <c r="C2955" t="str">
        <f>REPLACE(Table1[[#This Row],[ prefectures_2020]], 1, 3, "")</f>
        <v>Hiroshima-ken</v>
      </c>
      <c r="D2955">
        <v>34202</v>
      </c>
      <c r="E2955" t="s">
        <v>3012</v>
      </c>
      <c r="F2955">
        <v>9885</v>
      </c>
      <c r="G2955">
        <v>4696</v>
      </c>
      <c r="H2955">
        <v>5189</v>
      </c>
      <c r="I2955">
        <v>10861</v>
      </c>
      <c r="J2955">
        <v>-976</v>
      </c>
      <c r="K2955">
        <v>-8.99</v>
      </c>
      <c r="L2955">
        <v>90.5</v>
      </c>
      <c r="M2955">
        <v>63.53</v>
      </c>
      <c r="N2955">
        <v>155.6</v>
      </c>
      <c r="O2955">
        <v>4225</v>
      </c>
      <c r="P2955">
        <v>4218</v>
      </c>
      <c r="Q2955">
        <v>7</v>
      </c>
      <c r="R2955">
        <v>4388</v>
      </c>
      <c r="S2955">
        <v>-163</v>
      </c>
      <c r="T2955">
        <v>-3.71</v>
      </c>
      <c r="U2955">
        <v>9885</v>
      </c>
      <c r="V2955">
        <v>9575</v>
      </c>
      <c r="W2955">
        <v>310</v>
      </c>
    </row>
    <row r="2956" spans="1:23">
      <c r="A2956">
        <v>2954</v>
      </c>
      <c r="B2956" t="s">
        <v>2992</v>
      </c>
      <c r="C2956" t="str">
        <f>REPLACE(Table1[[#This Row],[ prefectures_2020]], 1, 3, "")</f>
        <v>Hiroshima-ken</v>
      </c>
      <c r="D2956">
        <v>34202</v>
      </c>
      <c r="E2956" t="s">
        <v>3013</v>
      </c>
      <c r="F2956">
        <v>7796</v>
      </c>
      <c r="G2956">
        <v>3806</v>
      </c>
      <c r="H2956">
        <v>3990</v>
      </c>
      <c r="I2956">
        <v>8372</v>
      </c>
      <c r="J2956">
        <v>-576</v>
      </c>
      <c r="K2956">
        <v>-6.88</v>
      </c>
      <c r="L2956">
        <v>95.39</v>
      </c>
      <c r="M2956">
        <v>16.850000000000001</v>
      </c>
      <c r="N2956">
        <v>462.7</v>
      </c>
      <c r="O2956">
        <v>3580</v>
      </c>
      <c r="P2956">
        <v>3578</v>
      </c>
      <c r="Q2956">
        <v>2</v>
      </c>
      <c r="R2956">
        <v>3534</v>
      </c>
      <c r="S2956">
        <v>46</v>
      </c>
      <c r="T2956">
        <v>1.3</v>
      </c>
      <c r="U2956">
        <v>7796</v>
      </c>
      <c r="V2956">
        <v>7736</v>
      </c>
      <c r="W2956">
        <v>60</v>
      </c>
    </row>
    <row r="2957" spans="1:23">
      <c r="A2957">
        <v>2955</v>
      </c>
      <c r="B2957" t="s">
        <v>2992</v>
      </c>
      <c r="C2957" t="str">
        <f>REPLACE(Table1[[#This Row],[ prefectures_2020]], 1, 3, "")</f>
        <v>Hiroshima-ken</v>
      </c>
      <c r="D2957">
        <v>34202</v>
      </c>
      <c r="E2957" t="s">
        <v>3014</v>
      </c>
      <c r="F2957">
        <v>1172</v>
      </c>
      <c r="G2957">
        <v>548</v>
      </c>
      <c r="H2957">
        <v>624</v>
      </c>
      <c r="I2957">
        <v>1489</v>
      </c>
      <c r="J2957">
        <v>-317</v>
      </c>
      <c r="K2957">
        <v>-21.29</v>
      </c>
      <c r="L2957">
        <v>87.82</v>
      </c>
      <c r="M2957">
        <v>11.64</v>
      </c>
      <c r="N2957">
        <v>100.7</v>
      </c>
      <c r="O2957">
        <v>659</v>
      </c>
      <c r="P2957">
        <v>656</v>
      </c>
      <c r="Q2957">
        <v>3</v>
      </c>
      <c r="R2957">
        <v>815</v>
      </c>
      <c r="S2957">
        <v>-156</v>
      </c>
      <c r="T2957">
        <v>-19.14</v>
      </c>
      <c r="U2957">
        <v>1172</v>
      </c>
      <c r="V2957">
        <v>1070</v>
      </c>
      <c r="W2957">
        <v>102</v>
      </c>
    </row>
    <row r="2958" spans="1:23">
      <c r="A2958">
        <v>2956</v>
      </c>
      <c r="B2958" t="s">
        <v>2992</v>
      </c>
      <c r="C2958" t="str">
        <f>REPLACE(Table1[[#This Row],[ prefectures_2020]], 1, 3, "")</f>
        <v>Hiroshima-ken</v>
      </c>
      <c r="D2958">
        <v>34202</v>
      </c>
      <c r="E2958" t="s">
        <v>3015</v>
      </c>
      <c r="F2958">
        <v>1525</v>
      </c>
      <c r="G2958">
        <v>701</v>
      </c>
      <c r="H2958">
        <v>824</v>
      </c>
      <c r="I2958">
        <v>1908</v>
      </c>
      <c r="J2958">
        <v>-383</v>
      </c>
      <c r="K2958">
        <v>-20.07</v>
      </c>
      <c r="L2958">
        <v>85.07</v>
      </c>
      <c r="M2958">
        <v>14.08</v>
      </c>
      <c r="N2958">
        <v>108.3</v>
      </c>
      <c r="O2958">
        <v>832</v>
      </c>
      <c r="P2958">
        <v>829</v>
      </c>
      <c r="Q2958">
        <v>3</v>
      </c>
      <c r="R2958">
        <v>976</v>
      </c>
      <c r="S2958">
        <v>-144</v>
      </c>
      <c r="T2958">
        <v>-14.75</v>
      </c>
      <c r="U2958">
        <v>1525</v>
      </c>
      <c r="V2958">
        <v>1468</v>
      </c>
      <c r="W2958">
        <v>57</v>
      </c>
    </row>
    <row r="2959" spans="1:23">
      <c r="A2959">
        <v>2957</v>
      </c>
      <c r="B2959" t="s">
        <v>2992</v>
      </c>
      <c r="C2959" t="str">
        <f>REPLACE(Table1[[#This Row],[ prefectures_2020]], 1, 3, "")</f>
        <v>Hiroshima-ken</v>
      </c>
      <c r="D2959">
        <v>34203</v>
      </c>
      <c r="E2959" t="s">
        <v>3016</v>
      </c>
      <c r="F2959">
        <v>23993</v>
      </c>
      <c r="G2959">
        <v>11434</v>
      </c>
      <c r="H2959">
        <v>12559</v>
      </c>
      <c r="I2959">
        <v>26426</v>
      </c>
      <c r="J2959">
        <v>-2433</v>
      </c>
      <c r="K2959">
        <v>-9.2100000000000009</v>
      </c>
      <c r="L2959">
        <v>91.04</v>
      </c>
      <c r="M2959">
        <v>118.23</v>
      </c>
      <c r="N2959">
        <v>202.9</v>
      </c>
      <c r="O2959">
        <v>10682</v>
      </c>
      <c r="P2959">
        <v>10651</v>
      </c>
      <c r="Q2959">
        <v>31</v>
      </c>
      <c r="R2959">
        <v>11204</v>
      </c>
      <c r="S2959">
        <v>-522</v>
      </c>
      <c r="T2959">
        <v>-4.66</v>
      </c>
      <c r="U2959">
        <v>23993</v>
      </c>
      <c r="V2959">
        <v>22927</v>
      </c>
      <c r="W2959">
        <v>1066</v>
      </c>
    </row>
    <row r="2960" spans="1:23">
      <c r="A2960">
        <v>2958</v>
      </c>
      <c r="B2960" t="s">
        <v>2992</v>
      </c>
      <c r="C2960" t="str">
        <f>REPLACE(Table1[[#This Row],[ prefectures_2020]], 1, 3, "")</f>
        <v>Hiroshima-ken</v>
      </c>
      <c r="D2960">
        <v>34204</v>
      </c>
      <c r="E2960" t="s">
        <v>3017</v>
      </c>
      <c r="F2960">
        <v>90573</v>
      </c>
      <c r="G2960">
        <v>43155</v>
      </c>
      <c r="H2960">
        <v>47418</v>
      </c>
      <c r="I2960">
        <v>96194</v>
      </c>
      <c r="J2960">
        <v>-5621</v>
      </c>
      <c r="K2960">
        <v>-5.84</v>
      </c>
      <c r="L2960">
        <v>91.01</v>
      </c>
      <c r="M2960">
        <v>471.51</v>
      </c>
      <c r="N2960">
        <v>192.1</v>
      </c>
      <c r="O2960">
        <v>39091</v>
      </c>
      <c r="P2960">
        <v>38997</v>
      </c>
      <c r="Q2960">
        <v>94</v>
      </c>
      <c r="R2960">
        <v>39888</v>
      </c>
      <c r="S2960">
        <v>-797</v>
      </c>
      <c r="T2960">
        <v>-2</v>
      </c>
      <c r="U2960">
        <v>90573</v>
      </c>
      <c r="V2960">
        <v>87427</v>
      </c>
      <c r="W2960">
        <v>3146</v>
      </c>
    </row>
    <row r="2961" spans="1:23">
      <c r="A2961">
        <v>2959</v>
      </c>
      <c r="B2961" t="s">
        <v>2992</v>
      </c>
      <c r="C2961" t="str">
        <f>REPLACE(Table1[[#This Row],[ prefectures_2020]], 1, 3, "")</f>
        <v>Hiroshima-ken</v>
      </c>
      <c r="D2961">
        <v>34204</v>
      </c>
      <c r="E2961" t="s">
        <v>3018</v>
      </c>
      <c r="F2961">
        <v>71052</v>
      </c>
      <c r="G2961">
        <v>33825</v>
      </c>
      <c r="H2961">
        <v>37227</v>
      </c>
      <c r="I2961">
        <v>75046</v>
      </c>
      <c r="J2961">
        <v>-3994</v>
      </c>
      <c r="K2961">
        <v>-5.32</v>
      </c>
      <c r="L2961">
        <v>90.86</v>
      </c>
      <c r="M2961">
        <v>204.74</v>
      </c>
      <c r="N2961">
        <v>347</v>
      </c>
      <c r="O2961">
        <v>31140</v>
      </c>
      <c r="P2961">
        <v>31073</v>
      </c>
      <c r="Q2961">
        <v>67</v>
      </c>
      <c r="R2961">
        <v>31723</v>
      </c>
      <c r="S2961">
        <v>-583</v>
      </c>
      <c r="T2961">
        <v>-1.84</v>
      </c>
      <c r="U2961">
        <v>71052</v>
      </c>
      <c r="V2961">
        <v>68758</v>
      </c>
      <c r="W2961">
        <v>2294</v>
      </c>
    </row>
    <row r="2962" spans="1:23">
      <c r="A2962">
        <v>2960</v>
      </c>
      <c r="B2962" t="s">
        <v>2992</v>
      </c>
      <c r="C2962" t="str">
        <f>REPLACE(Table1[[#This Row],[ prefectures_2020]], 1, 3, "")</f>
        <v>Hiroshima-ken</v>
      </c>
      <c r="D2962">
        <v>34204</v>
      </c>
      <c r="E2962" t="s">
        <v>3019</v>
      </c>
      <c r="F2962">
        <v>5123</v>
      </c>
      <c r="G2962">
        <v>2437</v>
      </c>
      <c r="H2962">
        <v>2686</v>
      </c>
      <c r="I2962">
        <v>5892</v>
      </c>
      <c r="J2962">
        <v>-769</v>
      </c>
      <c r="K2962">
        <v>-13.05</v>
      </c>
      <c r="L2962">
        <v>90.73</v>
      </c>
      <c r="M2962">
        <v>121.88</v>
      </c>
      <c r="N2962">
        <v>42</v>
      </c>
      <c r="O2962">
        <v>2054</v>
      </c>
      <c r="P2962">
        <v>2036</v>
      </c>
      <c r="Q2962">
        <v>18</v>
      </c>
      <c r="R2962">
        <v>2172</v>
      </c>
      <c r="S2962">
        <v>-118</v>
      </c>
      <c r="T2962">
        <v>-5.43</v>
      </c>
      <c r="U2962">
        <v>5123</v>
      </c>
      <c r="V2962">
        <v>4680</v>
      </c>
      <c r="W2962">
        <v>443</v>
      </c>
    </row>
    <row r="2963" spans="1:23">
      <c r="A2963">
        <v>2961</v>
      </c>
      <c r="B2963" t="s">
        <v>2992</v>
      </c>
      <c r="C2963" t="str">
        <f>REPLACE(Table1[[#This Row],[ prefectures_2020]], 1, 3, "")</f>
        <v>Hiroshima-ken</v>
      </c>
      <c r="D2963">
        <v>34204</v>
      </c>
      <c r="E2963" t="s">
        <v>3020</v>
      </c>
      <c r="F2963">
        <v>10451</v>
      </c>
      <c r="G2963">
        <v>5040</v>
      </c>
      <c r="H2963">
        <v>5411</v>
      </c>
      <c r="I2963">
        <v>10900</v>
      </c>
      <c r="J2963">
        <v>-449</v>
      </c>
      <c r="K2963">
        <v>-4.12</v>
      </c>
      <c r="L2963">
        <v>93.14</v>
      </c>
      <c r="M2963">
        <v>82.19</v>
      </c>
      <c r="N2963">
        <v>127.2</v>
      </c>
      <c r="O2963">
        <v>4336</v>
      </c>
      <c r="P2963">
        <v>4329</v>
      </c>
      <c r="Q2963">
        <v>7</v>
      </c>
      <c r="R2963">
        <v>4353</v>
      </c>
      <c r="S2963">
        <v>-17</v>
      </c>
      <c r="T2963">
        <v>-0.39</v>
      </c>
      <c r="U2963">
        <v>10451</v>
      </c>
      <c r="V2963">
        <v>10188</v>
      </c>
      <c r="W2963">
        <v>263</v>
      </c>
    </row>
    <row r="2964" spans="1:23">
      <c r="A2964">
        <v>2962</v>
      </c>
      <c r="B2964" t="s">
        <v>2992</v>
      </c>
      <c r="C2964" t="str">
        <f>REPLACE(Table1[[#This Row],[ prefectures_2020]], 1, 3, "")</f>
        <v>Hiroshima-ken</v>
      </c>
      <c r="D2964">
        <v>34204</v>
      </c>
      <c r="E2964" t="s">
        <v>3021</v>
      </c>
      <c r="F2964">
        <v>3947</v>
      </c>
      <c r="G2964">
        <v>1853</v>
      </c>
      <c r="H2964">
        <v>2094</v>
      </c>
      <c r="I2964">
        <v>4356</v>
      </c>
      <c r="J2964">
        <v>-409</v>
      </c>
      <c r="K2964">
        <v>-9.39</v>
      </c>
      <c r="L2964">
        <v>88.49</v>
      </c>
      <c r="M2964">
        <v>62.17</v>
      </c>
      <c r="N2964">
        <v>63.5</v>
      </c>
      <c r="O2964">
        <v>1561</v>
      </c>
      <c r="P2964">
        <v>1559</v>
      </c>
      <c r="Q2964">
        <v>2</v>
      </c>
      <c r="R2964">
        <v>1640</v>
      </c>
      <c r="S2964">
        <v>-79</v>
      </c>
      <c r="T2964">
        <v>-4.82</v>
      </c>
      <c r="U2964">
        <v>3947</v>
      </c>
      <c r="V2964">
        <v>3801</v>
      </c>
      <c r="W2964">
        <v>146</v>
      </c>
    </row>
    <row r="2965" spans="1:23">
      <c r="A2965">
        <v>2963</v>
      </c>
      <c r="B2965" t="s">
        <v>2992</v>
      </c>
      <c r="C2965" t="str">
        <f>REPLACE(Table1[[#This Row],[ prefectures_2020]], 1, 3, "")</f>
        <v>Hiroshima-ken</v>
      </c>
      <c r="D2965">
        <v>34205</v>
      </c>
      <c r="E2965" t="s">
        <v>3022</v>
      </c>
      <c r="F2965">
        <v>131170</v>
      </c>
      <c r="G2965">
        <v>63468</v>
      </c>
      <c r="H2965">
        <v>67702</v>
      </c>
      <c r="I2965">
        <v>138626</v>
      </c>
      <c r="J2965">
        <v>-7456</v>
      </c>
      <c r="K2965">
        <v>-5.38</v>
      </c>
      <c r="L2965">
        <v>93.75</v>
      </c>
      <c r="M2965">
        <v>285.11</v>
      </c>
      <c r="N2965">
        <v>460.1</v>
      </c>
      <c r="O2965">
        <v>57519</v>
      </c>
      <c r="P2965">
        <v>57379</v>
      </c>
      <c r="Q2965">
        <v>140</v>
      </c>
      <c r="R2965">
        <v>57759</v>
      </c>
      <c r="S2965">
        <v>-240</v>
      </c>
      <c r="T2965">
        <v>-0.42</v>
      </c>
      <c r="U2965">
        <v>131170</v>
      </c>
      <c r="V2965">
        <v>127680</v>
      </c>
      <c r="W2965">
        <v>3490</v>
      </c>
    </row>
    <row r="2966" spans="1:23">
      <c r="A2966">
        <v>2964</v>
      </c>
      <c r="B2966" t="s">
        <v>2992</v>
      </c>
      <c r="C2966" t="str">
        <f>REPLACE(Table1[[#This Row],[ prefectures_2020]], 1, 3, "")</f>
        <v>Hiroshima-ken</v>
      </c>
      <c r="D2966">
        <v>34205</v>
      </c>
      <c r="E2966" t="s">
        <v>3023</v>
      </c>
      <c r="F2966">
        <v>82354</v>
      </c>
      <c r="G2966">
        <v>39384</v>
      </c>
      <c r="H2966">
        <v>42970</v>
      </c>
      <c r="I2966">
        <v>86234</v>
      </c>
      <c r="J2966">
        <v>-3880</v>
      </c>
      <c r="K2966">
        <v>-4.5</v>
      </c>
      <c r="L2966">
        <v>91.65</v>
      </c>
      <c r="M2966">
        <v>110.95</v>
      </c>
      <c r="N2966">
        <v>742.3</v>
      </c>
      <c r="O2966">
        <v>35637</v>
      </c>
      <c r="P2966">
        <v>35559</v>
      </c>
      <c r="Q2966">
        <v>78</v>
      </c>
      <c r="R2966">
        <v>35620</v>
      </c>
      <c r="S2966">
        <v>17</v>
      </c>
      <c r="T2966">
        <v>0.05</v>
      </c>
      <c r="U2966">
        <v>82354</v>
      </c>
      <c r="V2966">
        <v>80241</v>
      </c>
      <c r="W2966">
        <v>2113</v>
      </c>
    </row>
    <row r="2967" spans="1:23">
      <c r="A2967">
        <v>2965</v>
      </c>
      <c r="B2967" t="s">
        <v>2992</v>
      </c>
      <c r="C2967" t="str">
        <f>REPLACE(Table1[[#This Row],[ prefectures_2020]], 1, 3, "")</f>
        <v>Hiroshima-ken</v>
      </c>
      <c r="D2967">
        <v>34205</v>
      </c>
      <c r="E2967" t="s">
        <v>3024</v>
      </c>
      <c r="F2967">
        <v>21714</v>
      </c>
      <c r="G2967">
        <v>10908</v>
      </c>
      <c r="H2967">
        <v>10806</v>
      </c>
      <c r="I2967">
        <v>23350</v>
      </c>
      <c r="J2967">
        <v>-1636</v>
      </c>
      <c r="K2967">
        <v>-7.01</v>
      </c>
      <c r="L2967">
        <v>100.94</v>
      </c>
      <c r="M2967">
        <v>39.76</v>
      </c>
      <c r="N2967">
        <v>546.1</v>
      </c>
      <c r="O2967">
        <v>10248</v>
      </c>
      <c r="P2967">
        <v>10229</v>
      </c>
      <c r="Q2967">
        <v>19</v>
      </c>
      <c r="R2967">
        <v>10423</v>
      </c>
      <c r="S2967">
        <v>-175</v>
      </c>
      <c r="T2967">
        <v>-1.68</v>
      </c>
      <c r="U2967">
        <v>21714</v>
      </c>
      <c r="V2967">
        <v>21188</v>
      </c>
      <c r="W2967">
        <v>526</v>
      </c>
    </row>
    <row r="2968" spans="1:23">
      <c r="A2968">
        <v>2966</v>
      </c>
      <c r="B2968" t="s">
        <v>2992</v>
      </c>
      <c r="C2968" t="str">
        <f>REPLACE(Table1[[#This Row],[ prefectures_2020]], 1, 3, "")</f>
        <v>Hiroshima-ken</v>
      </c>
      <c r="D2968">
        <v>34205</v>
      </c>
      <c r="E2968" t="s">
        <v>3025</v>
      </c>
      <c r="F2968">
        <v>7587</v>
      </c>
      <c r="G2968">
        <v>3853</v>
      </c>
      <c r="H2968">
        <v>3734</v>
      </c>
      <c r="I2968">
        <v>8027</v>
      </c>
      <c r="J2968">
        <v>-440</v>
      </c>
      <c r="K2968">
        <v>-5.48</v>
      </c>
      <c r="L2968">
        <v>103.19</v>
      </c>
      <c r="M2968">
        <v>32.75</v>
      </c>
      <c r="N2968">
        <v>231.7</v>
      </c>
      <c r="O2968">
        <v>3618</v>
      </c>
      <c r="P2968">
        <v>3609</v>
      </c>
      <c r="Q2968">
        <v>9</v>
      </c>
      <c r="R2968">
        <v>3569</v>
      </c>
      <c r="S2968">
        <v>49</v>
      </c>
      <c r="T2968">
        <v>1.37</v>
      </c>
      <c r="U2968">
        <v>7587</v>
      </c>
      <c r="V2968">
        <v>7414</v>
      </c>
      <c r="W2968">
        <v>173</v>
      </c>
    </row>
    <row r="2969" spans="1:23">
      <c r="A2969">
        <v>2967</v>
      </c>
      <c r="B2969" t="s">
        <v>2992</v>
      </c>
      <c r="C2969" t="str">
        <f>REPLACE(Table1[[#This Row],[ prefectures_2020]], 1, 3, "")</f>
        <v>Hiroshima-ken</v>
      </c>
      <c r="D2969">
        <v>34205</v>
      </c>
      <c r="E2969" t="s">
        <v>3026</v>
      </c>
      <c r="F2969">
        <v>6426</v>
      </c>
      <c r="G2969">
        <v>2992</v>
      </c>
      <c r="H2969">
        <v>3434</v>
      </c>
      <c r="I2969">
        <v>6987</v>
      </c>
      <c r="J2969">
        <v>-561</v>
      </c>
      <c r="K2969">
        <v>-8.0299999999999994</v>
      </c>
      <c r="L2969">
        <v>87.13</v>
      </c>
      <c r="M2969">
        <v>82.98</v>
      </c>
      <c r="N2969">
        <v>77.400000000000006</v>
      </c>
      <c r="O2969">
        <v>2405</v>
      </c>
      <c r="P2969">
        <v>2390</v>
      </c>
      <c r="Q2969">
        <v>15</v>
      </c>
      <c r="R2969">
        <v>2439</v>
      </c>
      <c r="S2969">
        <v>-34</v>
      </c>
      <c r="T2969">
        <v>-1.39</v>
      </c>
      <c r="U2969">
        <v>6426</v>
      </c>
      <c r="V2969">
        <v>5934</v>
      </c>
      <c r="W2969">
        <v>492</v>
      </c>
    </row>
    <row r="2970" spans="1:23">
      <c r="A2970">
        <v>2968</v>
      </c>
      <c r="B2970" t="s">
        <v>2992</v>
      </c>
      <c r="C2970" t="str">
        <f>REPLACE(Table1[[#This Row],[ prefectures_2020]], 1, 3, "")</f>
        <v>Hiroshima-ken</v>
      </c>
      <c r="D2970">
        <v>34205</v>
      </c>
      <c r="E2970" t="s">
        <v>3027</v>
      </c>
      <c r="F2970">
        <v>13089</v>
      </c>
      <c r="G2970">
        <v>6331</v>
      </c>
      <c r="H2970">
        <v>6758</v>
      </c>
      <c r="I2970">
        <v>14028</v>
      </c>
      <c r="J2970">
        <v>-939</v>
      </c>
      <c r="K2970">
        <v>-6.69</v>
      </c>
      <c r="L2970">
        <v>93.68</v>
      </c>
      <c r="M2970">
        <v>18.399999999999999</v>
      </c>
      <c r="N2970">
        <v>711.4</v>
      </c>
      <c r="O2970">
        <v>5611</v>
      </c>
      <c r="P2970">
        <v>5592</v>
      </c>
      <c r="Q2970">
        <v>19</v>
      </c>
      <c r="R2970">
        <v>5708</v>
      </c>
      <c r="S2970">
        <v>-97</v>
      </c>
      <c r="T2970">
        <v>-1.7</v>
      </c>
      <c r="U2970">
        <v>13089</v>
      </c>
      <c r="V2970">
        <v>12903</v>
      </c>
      <c r="W2970">
        <v>186</v>
      </c>
    </row>
    <row r="2971" spans="1:23">
      <c r="A2971">
        <v>2969</v>
      </c>
      <c r="B2971" t="s">
        <v>2992</v>
      </c>
      <c r="C2971" t="str">
        <f>REPLACE(Table1[[#This Row],[ prefectures_2020]], 1, 3, "")</f>
        <v>Hiroshima-ken</v>
      </c>
      <c r="D2971">
        <v>34207</v>
      </c>
      <c r="E2971" t="s">
        <v>3028</v>
      </c>
      <c r="F2971">
        <v>460930</v>
      </c>
      <c r="G2971">
        <v>224246</v>
      </c>
      <c r="H2971">
        <v>236684</v>
      </c>
      <c r="I2971">
        <v>464811</v>
      </c>
      <c r="J2971">
        <v>-3881</v>
      </c>
      <c r="K2971">
        <v>-0.83</v>
      </c>
      <c r="L2971">
        <v>94.74</v>
      </c>
      <c r="M2971">
        <v>518.14</v>
      </c>
      <c r="N2971">
        <v>889.6</v>
      </c>
      <c r="O2971">
        <v>193371</v>
      </c>
      <c r="P2971">
        <v>192976</v>
      </c>
      <c r="Q2971">
        <v>395</v>
      </c>
      <c r="R2971">
        <v>185555</v>
      </c>
      <c r="S2971">
        <v>7816</v>
      </c>
      <c r="T2971">
        <v>4.21</v>
      </c>
      <c r="U2971">
        <v>460930</v>
      </c>
      <c r="V2971">
        <v>451291</v>
      </c>
      <c r="W2971">
        <v>9639</v>
      </c>
    </row>
    <row r="2972" spans="1:23">
      <c r="A2972">
        <v>2970</v>
      </c>
      <c r="B2972" t="s">
        <v>2992</v>
      </c>
      <c r="C2972" t="str">
        <f>REPLACE(Table1[[#This Row],[ prefectures_2020]], 1, 3, "")</f>
        <v>Hiroshima-ken</v>
      </c>
      <c r="D2972">
        <v>34207</v>
      </c>
      <c r="E2972" t="s">
        <v>3029</v>
      </c>
      <c r="F2972">
        <v>385138</v>
      </c>
      <c r="G2972">
        <v>187426</v>
      </c>
      <c r="H2972">
        <v>197712</v>
      </c>
      <c r="I2972">
        <v>387821</v>
      </c>
      <c r="J2972">
        <v>-2683</v>
      </c>
      <c r="K2972">
        <v>-0.69</v>
      </c>
      <c r="L2972">
        <v>94.8</v>
      </c>
      <c r="M2972">
        <v>364.49</v>
      </c>
      <c r="N2972">
        <v>1056.5999999999999</v>
      </c>
      <c r="O2972">
        <v>164275</v>
      </c>
      <c r="P2972">
        <v>163980</v>
      </c>
      <c r="Q2972">
        <v>295</v>
      </c>
      <c r="R2972">
        <v>157517</v>
      </c>
      <c r="S2972">
        <v>6758</v>
      </c>
      <c r="T2972">
        <v>4.29</v>
      </c>
      <c r="U2972">
        <v>385138</v>
      </c>
      <c r="V2972">
        <v>377350</v>
      </c>
      <c r="W2972">
        <v>7788</v>
      </c>
    </row>
    <row r="2973" spans="1:23">
      <c r="A2973">
        <v>2971</v>
      </c>
      <c r="B2973" t="s">
        <v>2992</v>
      </c>
      <c r="C2973" t="str">
        <f>REPLACE(Table1[[#This Row],[ prefectures_2020]], 1, 3, "")</f>
        <v>Hiroshima-ken</v>
      </c>
      <c r="D2973">
        <v>34207</v>
      </c>
      <c r="E2973" t="s">
        <v>3030</v>
      </c>
      <c r="F2973">
        <v>2248</v>
      </c>
      <c r="G2973">
        <v>1047</v>
      </c>
      <c r="H2973">
        <v>1201</v>
      </c>
      <c r="I2973">
        <v>2543</v>
      </c>
      <c r="J2973">
        <v>-295</v>
      </c>
      <c r="K2973">
        <v>-11.6</v>
      </c>
      <c r="L2973">
        <v>87.18</v>
      </c>
      <c r="M2973">
        <v>12.67</v>
      </c>
      <c r="N2973">
        <v>177.4</v>
      </c>
      <c r="O2973">
        <v>961</v>
      </c>
      <c r="P2973">
        <v>952</v>
      </c>
      <c r="Q2973">
        <v>9</v>
      </c>
      <c r="R2973">
        <v>1048</v>
      </c>
      <c r="S2973">
        <v>-87</v>
      </c>
      <c r="T2973">
        <v>-8.3000000000000007</v>
      </c>
      <c r="U2973">
        <v>2248</v>
      </c>
      <c r="V2973">
        <v>2105</v>
      </c>
      <c r="W2973">
        <v>143</v>
      </c>
    </row>
    <row r="2974" spans="1:23">
      <c r="A2974">
        <v>2972</v>
      </c>
      <c r="B2974" t="s">
        <v>2992</v>
      </c>
      <c r="C2974" t="str">
        <f>REPLACE(Table1[[#This Row],[ prefectures_2020]], 1, 3, "")</f>
        <v>Hiroshima-ken</v>
      </c>
      <c r="D2974">
        <v>34207</v>
      </c>
      <c r="E2974" t="s">
        <v>3031</v>
      </c>
      <c r="F2974">
        <v>10485</v>
      </c>
      <c r="G2974">
        <v>5355</v>
      </c>
      <c r="H2974">
        <v>5130</v>
      </c>
      <c r="I2974">
        <v>11337</v>
      </c>
      <c r="J2974">
        <v>-852</v>
      </c>
      <c r="K2974">
        <v>-7.52</v>
      </c>
      <c r="L2974">
        <v>104.39</v>
      </c>
      <c r="M2974">
        <v>30.93</v>
      </c>
      <c r="N2974">
        <v>339</v>
      </c>
      <c r="O2974">
        <v>4284</v>
      </c>
      <c r="P2974">
        <v>4259</v>
      </c>
      <c r="Q2974">
        <v>25</v>
      </c>
      <c r="R2974">
        <v>4311</v>
      </c>
      <c r="S2974">
        <v>-27</v>
      </c>
      <c r="T2974">
        <v>-0.63</v>
      </c>
      <c r="U2974">
        <v>10485</v>
      </c>
      <c r="V2974">
        <v>9937</v>
      </c>
      <c r="W2974">
        <v>548</v>
      </c>
    </row>
    <row r="2975" spans="1:23">
      <c r="A2975">
        <v>2973</v>
      </c>
      <c r="B2975" t="s">
        <v>2992</v>
      </c>
      <c r="C2975" t="str">
        <f>REPLACE(Table1[[#This Row],[ prefectures_2020]], 1, 3, "")</f>
        <v>Hiroshima-ken</v>
      </c>
      <c r="D2975">
        <v>34207</v>
      </c>
      <c r="E2975" t="s">
        <v>3032</v>
      </c>
      <c r="F2975">
        <v>44039</v>
      </c>
      <c r="G2975">
        <v>21453</v>
      </c>
      <c r="H2975">
        <v>22586</v>
      </c>
      <c r="I2975">
        <v>42699</v>
      </c>
      <c r="J2975">
        <v>1340</v>
      </c>
      <c r="K2975">
        <v>3.14</v>
      </c>
      <c r="L2975">
        <v>94.98</v>
      </c>
      <c r="M2975">
        <v>56.81</v>
      </c>
      <c r="N2975">
        <v>775.2</v>
      </c>
      <c r="O2975">
        <v>16770</v>
      </c>
      <c r="P2975">
        <v>16727</v>
      </c>
      <c r="Q2975">
        <v>43</v>
      </c>
      <c r="R2975">
        <v>15532</v>
      </c>
      <c r="S2975">
        <v>1238</v>
      </c>
      <c r="T2975">
        <v>7.97</v>
      </c>
      <c r="U2975">
        <v>44039</v>
      </c>
      <c r="V2975">
        <v>43353</v>
      </c>
      <c r="W2975">
        <v>686</v>
      </c>
    </row>
    <row r="2976" spans="1:23">
      <c r="A2976">
        <v>2974</v>
      </c>
      <c r="B2976" t="s">
        <v>2992</v>
      </c>
      <c r="C2976" t="str">
        <f>REPLACE(Table1[[#This Row],[ prefectures_2020]], 1, 3, "")</f>
        <v>Hiroshima-ken</v>
      </c>
      <c r="D2976">
        <v>34207</v>
      </c>
      <c r="E2976" t="s">
        <v>3033</v>
      </c>
      <c r="F2976">
        <v>19020</v>
      </c>
      <c r="G2976">
        <v>8965</v>
      </c>
      <c r="H2976">
        <v>10055</v>
      </c>
      <c r="I2976">
        <v>20411</v>
      </c>
      <c r="J2976">
        <v>-1391</v>
      </c>
      <c r="K2976">
        <v>-6.81</v>
      </c>
      <c r="L2976">
        <v>89.16</v>
      </c>
      <c r="M2976">
        <v>53.1</v>
      </c>
      <c r="N2976">
        <v>358.2</v>
      </c>
      <c r="O2976">
        <v>7081</v>
      </c>
      <c r="P2976">
        <v>7058</v>
      </c>
      <c r="Q2976">
        <v>23</v>
      </c>
      <c r="R2976">
        <v>7147</v>
      </c>
      <c r="S2976">
        <v>-66</v>
      </c>
      <c r="T2976">
        <v>-0.92</v>
      </c>
      <c r="U2976">
        <v>19020</v>
      </c>
      <c r="V2976">
        <v>18546</v>
      </c>
      <c r="W2976">
        <v>474</v>
      </c>
    </row>
    <row r="2977" spans="1:23">
      <c r="A2977">
        <v>2975</v>
      </c>
      <c r="B2977" t="s">
        <v>2992</v>
      </c>
      <c r="C2977" t="str">
        <f>REPLACE(Table1[[#This Row],[ prefectures_2020]], 1, 3, "")</f>
        <v>Hiroshima-ken</v>
      </c>
      <c r="D2977">
        <v>34208</v>
      </c>
      <c r="E2977" t="s">
        <v>3034</v>
      </c>
      <c r="F2977">
        <v>37655</v>
      </c>
      <c r="G2977">
        <v>18115</v>
      </c>
      <c r="H2977">
        <v>19540</v>
      </c>
      <c r="I2977">
        <v>40069</v>
      </c>
      <c r="J2977">
        <v>-2414</v>
      </c>
      <c r="K2977">
        <v>-6.02</v>
      </c>
      <c r="L2977">
        <v>92.71</v>
      </c>
      <c r="M2977">
        <v>195.75</v>
      </c>
      <c r="N2977">
        <v>192.4</v>
      </c>
      <c r="O2977">
        <v>15030</v>
      </c>
      <c r="P2977">
        <v>14988</v>
      </c>
      <c r="Q2977">
        <v>42</v>
      </c>
      <c r="R2977">
        <v>15039</v>
      </c>
      <c r="S2977">
        <v>-9</v>
      </c>
      <c r="T2977">
        <v>-0.06</v>
      </c>
      <c r="U2977">
        <v>37655</v>
      </c>
      <c r="V2977">
        <v>36529</v>
      </c>
      <c r="W2977">
        <v>1126</v>
      </c>
    </row>
    <row r="2978" spans="1:23">
      <c r="A2978">
        <v>2976</v>
      </c>
      <c r="B2978" t="s">
        <v>2992</v>
      </c>
      <c r="C2978" t="str">
        <f>REPLACE(Table1[[#This Row],[ prefectures_2020]], 1, 3, "")</f>
        <v>Hiroshima-ken</v>
      </c>
      <c r="D2978">
        <v>34208</v>
      </c>
      <c r="E2978" t="s">
        <v>3035</v>
      </c>
      <c r="F2978">
        <v>33410</v>
      </c>
      <c r="G2978">
        <v>16097</v>
      </c>
      <c r="H2978">
        <v>17313</v>
      </c>
      <c r="I2978">
        <v>35277</v>
      </c>
      <c r="J2978">
        <v>-1867</v>
      </c>
      <c r="K2978">
        <v>-5.29</v>
      </c>
      <c r="L2978">
        <v>92.98</v>
      </c>
      <c r="M2978">
        <v>110.18</v>
      </c>
      <c r="N2978">
        <v>303.2</v>
      </c>
      <c r="O2978">
        <v>13392</v>
      </c>
      <c r="P2978">
        <v>13360</v>
      </c>
      <c r="Q2978">
        <v>32</v>
      </c>
      <c r="R2978">
        <v>13311</v>
      </c>
      <c r="S2978">
        <v>81</v>
      </c>
      <c r="T2978">
        <v>0.61</v>
      </c>
      <c r="U2978">
        <v>33410</v>
      </c>
      <c r="V2978">
        <v>32608</v>
      </c>
      <c r="W2978">
        <v>802</v>
      </c>
    </row>
    <row r="2979" spans="1:23">
      <c r="A2979">
        <v>2977</v>
      </c>
      <c r="B2979" t="s">
        <v>2992</v>
      </c>
      <c r="C2979" t="str">
        <f>REPLACE(Table1[[#This Row],[ prefectures_2020]], 1, 3, "")</f>
        <v>Hiroshima-ken</v>
      </c>
      <c r="D2979">
        <v>34208</v>
      </c>
      <c r="E2979" t="s">
        <v>3036</v>
      </c>
      <c r="F2979">
        <v>4245</v>
      </c>
      <c r="G2979">
        <v>2018</v>
      </c>
      <c r="H2979">
        <v>2227</v>
      </c>
      <c r="I2979">
        <v>4792</v>
      </c>
      <c r="J2979">
        <v>-547</v>
      </c>
      <c r="K2979">
        <v>-11.41</v>
      </c>
      <c r="L2979">
        <v>90.62</v>
      </c>
      <c r="M2979">
        <v>85.53</v>
      </c>
      <c r="N2979">
        <v>49.6</v>
      </c>
      <c r="O2979">
        <v>1638</v>
      </c>
      <c r="P2979">
        <v>1628</v>
      </c>
      <c r="Q2979">
        <v>10</v>
      </c>
      <c r="R2979">
        <v>1728</v>
      </c>
      <c r="S2979">
        <v>-90</v>
      </c>
      <c r="T2979">
        <v>-5.21</v>
      </c>
      <c r="U2979">
        <v>4245</v>
      </c>
      <c r="V2979">
        <v>3921</v>
      </c>
      <c r="W2979">
        <v>324</v>
      </c>
    </row>
    <row r="2980" spans="1:23">
      <c r="A2980">
        <v>2978</v>
      </c>
      <c r="B2980" t="s">
        <v>2992</v>
      </c>
      <c r="C2980" t="str">
        <f>REPLACE(Table1[[#This Row],[ prefectures_2020]], 1, 3, "")</f>
        <v>Hiroshima-ken</v>
      </c>
      <c r="D2980">
        <v>34209</v>
      </c>
      <c r="E2980" t="s">
        <v>3037</v>
      </c>
      <c r="F2980">
        <v>50681</v>
      </c>
      <c r="G2980">
        <v>24220</v>
      </c>
      <c r="H2980">
        <v>26461</v>
      </c>
      <c r="I2980">
        <v>53615</v>
      </c>
      <c r="J2980">
        <v>-2934</v>
      </c>
      <c r="K2980">
        <v>-5.47</v>
      </c>
      <c r="L2980">
        <v>91.53</v>
      </c>
      <c r="M2980">
        <v>778.18</v>
      </c>
      <c r="N2980">
        <v>65.099999999999994</v>
      </c>
      <c r="O2980">
        <v>21377</v>
      </c>
      <c r="P2980">
        <v>21292</v>
      </c>
      <c r="Q2980">
        <v>85</v>
      </c>
      <c r="R2980">
        <v>21376</v>
      </c>
      <c r="S2980">
        <v>1</v>
      </c>
      <c r="T2980">
        <v>0</v>
      </c>
      <c r="U2980">
        <v>50681</v>
      </c>
      <c r="V2980">
        <v>48406</v>
      </c>
      <c r="W2980">
        <v>2275</v>
      </c>
    </row>
    <row r="2981" spans="1:23">
      <c r="A2981">
        <v>2979</v>
      </c>
      <c r="B2981" t="s">
        <v>2992</v>
      </c>
      <c r="C2981" t="str">
        <f>REPLACE(Table1[[#This Row],[ prefectures_2020]], 1, 3, "")</f>
        <v>Hiroshima-ken</v>
      </c>
      <c r="D2981">
        <v>34209</v>
      </c>
      <c r="E2981" t="s">
        <v>3038</v>
      </c>
      <c r="F2981">
        <v>35775</v>
      </c>
      <c r="G2981">
        <v>17183</v>
      </c>
      <c r="H2981">
        <v>18592</v>
      </c>
      <c r="I2981">
        <v>36894</v>
      </c>
      <c r="J2981">
        <v>-1119</v>
      </c>
      <c r="K2981">
        <v>-3.03</v>
      </c>
      <c r="L2981">
        <v>92.42</v>
      </c>
      <c r="M2981">
        <v>251.55</v>
      </c>
      <c r="N2981">
        <v>142.19999999999999</v>
      </c>
      <c r="O2981">
        <v>15272</v>
      </c>
      <c r="P2981">
        <v>15225</v>
      </c>
      <c r="Q2981">
        <v>47</v>
      </c>
      <c r="R2981">
        <v>14878</v>
      </c>
      <c r="S2981">
        <v>394</v>
      </c>
      <c r="T2981">
        <v>2.65</v>
      </c>
      <c r="U2981">
        <v>35775</v>
      </c>
      <c r="V2981">
        <v>34044</v>
      </c>
      <c r="W2981">
        <v>1731</v>
      </c>
    </row>
    <row r="2982" spans="1:23">
      <c r="A2982">
        <v>2980</v>
      </c>
      <c r="B2982" t="s">
        <v>2992</v>
      </c>
      <c r="C2982" t="str">
        <f>REPLACE(Table1[[#This Row],[ prefectures_2020]], 1, 3, "")</f>
        <v>Hiroshima-ken</v>
      </c>
      <c r="D2982">
        <v>34209</v>
      </c>
      <c r="E2982" t="s">
        <v>3039</v>
      </c>
      <c r="F2982">
        <v>2224</v>
      </c>
      <c r="G2982">
        <v>1009</v>
      </c>
      <c r="H2982">
        <v>1215</v>
      </c>
      <c r="I2982">
        <v>2484</v>
      </c>
      <c r="J2982">
        <v>-260</v>
      </c>
      <c r="K2982">
        <v>-10.47</v>
      </c>
      <c r="L2982">
        <v>83.05</v>
      </c>
      <c r="M2982">
        <v>65.17</v>
      </c>
      <c r="N2982">
        <v>34.1</v>
      </c>
      <c r="O2982">
        <v>892</v>
      </c>
      <c r="P2982">
        <v>884</v>
      </c>
      <c r="Q2982">
        <v>8</v>
      </c>
      <c r="R2982">
        <v>950</v>
      </c>
      <c r="S2982">
        <v>-58</v>
      </c>
      <c r="T2982">
        <v>-6.11</v>
      </c>
      <c r="U2982">
        <v>2224</v>
      </c>
      <c r="V2982">
        <v>2088</v>
      </c>
      <c r="W2982">
        <v>136</v>
      </c>
    </row>
    <row r="2983" spans="1:23">
      <c r="A2983">
        <v>2981</v>
      </c>
      <c r="B2983" t="s">
        <v>2992</v>
      </c>
      <c r="C2983" t="str">
        <f>REPLACE(Table1[[#This Row],[ prefectures_2020]], 1, 3, "")</f>
        <v>Hiroshima-ken</v>
      </c>
      <c r="D2983">
        <v>34209</v>
      </c>
      <c r="E2983" t="s">
        <v>3040</v>
      </c>
      <c r="F2983">
        <v>1397</v>
      </c>
      <c r="G2983">
        <v>664</v>
      </c>
      <c r="H2983">
        <v>733</v>
      </c>
      <c r="I2983">
        <v>1560</v>
      </c>
      <c r="J2983">
        <v>-163</v>
      </c>
      <c r="K2983">
        <v>-10.45</v>
      </c>
      <c r="L2983">
        <v>90.59</v>
      </c>
      <c r="M2983">
        <v>85.87</v>
      </c>
      <c r="N2983">
        <v>16.3</v>
      </c>
      <c r="O2983">
        <v>500</v>
      </c>
      <c r="P2983">
        <v>497</v>
      </c>
      <c r="Q2983">
        <v>3</v>
      </c>
      <c r="R2983">
        <v>540</v>
      </c>
      <c r="S2983">
        <v>-40</v>
      </c>
      <c r="T2983">
        <v>-7.41</v>
      </c>
      <c r="U2983">
        <v>1397</v>
      </c>
      <c r="V2983">
        <v>1279</v>
      </c>
      <c r="W2983">
        <v>118</v>
      </c>
    </row>
    <row r="2984" spans="1:23">
      <c r="A2984">
        <v>2982</v>
      </c>
      <c r="B2984" t="s">
        <v>2992</v>
      </c>
      <c r="C2984" t="str">
        <f>REPLACE(Table1[[#This Row],[ prefectures_2020]], 1, 3, "")</f>
        <v>Hiroshima-ken</v>
      </c>
      <c r="D2984">
        <v>34209</v>
      </c>
      <c r="E2984" t="s">
        <v>3041</v>
      </c>
      <c r="F2984">
        <v>1296</v>
      </c>
      <c r="G2984">
        <v>629</v>
      </c>
      <c r="H2984">
        <v>667</v>
      </c>
      <c r="I2984">
        <v>1460</v>
      </c>
      <c r="J2984">
        <v>-164</v>
      </c>
      <c r="K2984">
        <v>-11.23</v>
      </c>
      <c r="L2984">
        <v>94.3</v>
      </c>
      <c r="M2984">
        <v>83.04</v>
      </c>
      <c r="N2984">
        <v>15.6</v>
      </c>
      <c r="O2984">
        <v>490</v>
      </c>
      <c r="P2984">
        <v>488</v>
      </c>
      <c r="Q2984">
        <v>2</v>
      </c>
      <c r="R2984">
        <v>535</v>
      </c>
      <c r="S2984">
        <v>-45</v>
      </c>
      <c r="T2984">
        <v>-8.41</v>
      </c>
      <c r="U2984">
        <v>1296</v>
      </c>
      <c r="V2984">
        <v>1273</v>
      </c>
      <c r="W2984">
        <v>23</v>
      </c>
    </row>
    <row r="2985" spans="1:23">
      <c r="A2985">
        <v>2983</v>
      </c>
      <c r="B2985" t="s">
        <v>2992</v>
      </c>
      <c r="C2985" t="str">
        <f>REPLACE(Table1[[#This Row],[ prefectures_2020]], 1, 3, "")</f>
        <v>Hiroshima-ken</v>
      </c>
      <c r="D2985">
        <v>34209</v>
      </c>
      <c r="E2985" t="s">
        <v>3042</v>
      </c>
      <c r="F2985">
        <v>1174</v>
      </c>
      <c r="G2985">
        <v>557</v>
      </c>
      <c r="H2985">
        <v>617</v>
      </c>
      <c r="I2985">
        <v>1381</v>
      </c>
      <c r="J2985">
        <v>-207</v>
      </c>
      <c r="K2985">
        <v>-14.99</v>
      </c>
      <c r="L2985">
        <v>90.28</v>
      </c>
      <c r="M2985">
        <v>91.92</v>
      </c>
      <c r="N2985">
        <v>12.8</v>
      </c>
      <c r="O2985">
        <v>503</v>
      </c>
      <c r="P2985">
        <v>488</v>
      </c>
      <c r="Q2985">
        <v>15</v>
      </c>
      <c r="R2985">
        <v>549</v>
      </c>
      <c r="S2985">
        <v>-46</v>
      </c>
      <c r="T2985">
        <v>-8.3800000000000008</v>
      </c>
      <c r="U2985">
        <v>1174</v>
      </c>
      <c r="V2985">
        <v>1110</v>
      </c>
      <c r="W2985">
        <v>64</v>
      </c>
    </row>
    <row r="2986" spans="1:23">
      <c r="A2986">
        <v>2984</v>
      </c>
      <c r="B2986" t="s">
        <v>2992</v>
      </c>
      <c r="C2986" t="str">
        <f>REPLACE(Table1[[#This Row],[ prefectures_2020]], 1, 3, "")</f>
        <v>Hiroshima-ken</v>
      </c>
      <c r="D2986">
        <v>34209</v>
      </c>
      <c r="E2986" t="s">
        <v>3043</v>
      </c>
      <c r="F2986">
        <v>3319</v>
      </c>
      <c r="G2986">
        <v>1547</v>
      </c>
      <c r="H2986">
        <v>1772</v>
      </c>
      <c r="I2986">
        <v>3834</v>
      </c>
      <c r="J2986">
        <v>-515</v>
      </c>
      <c r="K2986">
        <v>-13.43</v>
      </c>
      <c r="L2986">
        <v>87.3</v>
      </c>
      <c r="M2986">
        <v>84.07</v>
      </c>
      <c r="N2986">
        <v>39.5</v>
      </c>
      <c r="O2986">
        <v>1401</v>
      </c>
      <c r="P2986">
        <v>1399</v>
      </c>
      <c r="Q2986">
        <v>2</v>
      </c>
      <c r="R2986">
        <v>1536</v>
      </c>
      <c r="S2986">
        <v>-135</v>
      </c>
      <c r="T2986">
        <v>-8.7899999999999991</v>
      </c>
      <c r="U2986">
        <v>3319</v>
      </c>
      <c r="V2986">
        <v>3242</v>
      </c>
      <c r="W2986">
        <v>77</v>
      </c>
    </row>
    <row r="2987" spans="1:23">
      <c r="A2987">
        <v>2985</v>
      </c>
      <c r="B2987" t="s">
        <v>2992</v>
      </c>
      <c r="C2987" t="str">
        <f>REPLACE(Table1[[#This Row],[ prefectures_2020]], 1, 3, "")</f>
        <v>Hiroshima-ken</v>
      </c>
      <c r="D2987">
        <v>34209</v>
      </c>
      <c r="E2987" t="s">
        <v>3044</v>
      </c>
      <c r="F2987">
        <v>2954</v>
      </c>
      <c r="G2987">
        <v>1424</v>
      </c>
      <c r="H2987">
        <v>1530</v>
      </c>
      <c r="I2987">
        <v>3151</v>
      </c>
      <c r="J2987">
        <v>-197</v>
      </c>
      <c r="K2987">
        <v>-6.25</v>
      </c>
      <c r="L2987">
        <v>93.07</v>
      </c>
      <c r="M2987">
        <v>43.68</v>
      </c>
      <c r="N2987">
        <v>67.599999999999994</v>
      </c>
      <c r="O2987">
        <v>1244</v>
      </c>
      <c r="P2987">
        <v>1241</v>
      </c>
      <c r="Q2987">
        <v>3</v>
      </c>
      <c r="R2987">
        <v>1260</v>
      </c>
      <c r="S2987">
        <v>-16</v>
      </c>
      <c r="T2987">
        <v>-1.27</v>
      </c>
      <c r="U2987">
        <v>2954</v>
      </c>
      <c r="V2987">
        <v>2927</v>
      </c>
      <c r="W2987">
        <v>27</v>
      </c>
    </row>
    <row r="2988" spans="1:23">
      <c r="A2988">
        <v>2986</v>
      </c>
      <c r="B2988" t="s">
        <v>2992</v>
      </c>
      <c r="C2988" t="str">
        <f>REPLACE(Table1[[#This Row],[ prefectures_2020]], 1, 3, "")</f>
        <v>Hiroshima-ken</v>
      </c>
      <c r="D2988">
        <v>34209</v>
      </c>
      <c r="E2988" t="s">
        <v>3045</v>
      </c>
      <c r="F2988">
        <v>2542</v>
      </c>
      <c r="G2988">
        <v>1207</v>
      </c>
      <c r="H2988">
        <v>1335</v>
      </c>
      <c r="I2988">
        <v>2851</v>
      </c>
      <c r="J2988">
        <v>-309</v>
      </c>
      <c r="K2988">
        <v>-10.84</v>
      </c>
      <c r="L2988">
        <v>90.41</v>
      </c>
      <c r="M2988">
        <v>73.319999999999993</v>
      </c>
      <c r="N2988">
        <v>34.700000000000003</v>
      </c>
      <c r="O2988">
        <v>1075</v>
      </c>
      <c r="P2988">
        <v>1070</v>
      </c>
      <c r="Q2988">
        <v>5</v>
      </c>
      <c r="R2988">
        <v>1128</v>
      </c>
      <c r="S2988">
        <v>-53</v>
      </c>
      <c r="T2988">
        <v>-4.7</v>
      </c>
      <c r="U2988">
        <v>2542</v>
      </c>
      <c r="V2988">
        <v>2443</v>
      </c>
      <c r="W2988">
        <v>99</v>
      </c>
    </row>
    <row r="2989" spans="1:23">
      <c r="A2989">
        <v>2987</v>
      </c>
      <c r="B2989" t="s">
        <v>2992</v>
      </c>
      <c r="C2989" t="str">
        <f>REPLACE(Table1[[#This Row],[ prefectures_2020]], 1, 3, "")</f>
        <v>Hiroshima-ken</v>
      </c>
      <c r="D2989">
        <v>34210</v>
      </c>
      <c r="E2989" t="s">
        <v>3046</v>
      </c>
      <c r="F2989">
        <v>33633</v>
      </c>
      <c r="G2989">
        <v>16014</v>
      </c>
      <c r="H2989">
        <v>17619</v>
      </c>
      <c r="I2989">
        <v>37000</v>
      </c>
      <c r="J2989">
        <v>-3367</v>
      </c>
      <c r="K2989">
        <v>-9.1</v>
      </c>
      <c r="L2989">
        <v>90.89</v>
      </c>
      <c r="M2989">
        <v>1246.49</v>
      </c>
      <c r="N2989">
        <v>27</v>
      </c>
      <c r="O2989">
        <v>13794</v>
      </c>
      <c r="P2989">
        <v>13731</v>
      </c>
      <c r="Q2989">
        <v>63</v>
      </c>
      <c r="R2989">
        <v>14455</v>
      </c>
      <c r="S2989">
        <v>-661</v>
      </c>
      <c r="T2989">
        <v>-4.57</v>
      </c>
      <c r="U2989">
        <v>33633</v>
      </c>
      <c r="V2989">
        <v>31992</v>
      </c>
      <c r="W2989">
        <v>1641</v>
      </c>
    </row>
    <row r="2990" spans="1:23">
      <c r="A2990">
        <v>2988</v>
      </c>
      <c r="B2990" t="s">
        <v>2992</v>
      </c>
      <c r="C2990" t="str">
        <f>REPLACE(Table1[[#This Row],[ prefectures_2020]], 1, 3, "")</f>
        <v>Hiroshima-ken</v>
      </c>
      <c r="D2990">
        <v>34210</v>
      </c>
      <c r="E2990" t="s">
        <v>3047</v>
      </c>
      <c r="F2990">
        <v>17773</v>
      </c>
      <c r="G2990">
        <v>8521</v>
      </c>
      <c r="H2990">
        <v>9252</v>
      </c>
      <c r="I2990">
        <v>18922</v>
      </c>
      <c r="J2990">
        <v>-1149</v>
      </c>
      <c r="K2990">
        <v>-6.07</v>
      </c>
      <c r="L2990">
        <v>92.1</v>
      </c>
      <c r="M2990">
        <v>243.55</v>
      </c>
      <c r="N2990">
        <v>73</v>
      </c>
      <c r="O2990">
        <v>7412</v>
      </c>
      <c r="P2990">
        <v>7380</v>
      </c>
      <c r="Q2990">
        <v>32</v>
      </c>
      <c r="R2990">
        <v>7499</v>
      </c>
      <c r="S2990">
        <v>-87</v>
      </c>
      <c r="T2990">
        <v>-1.1599999999999999</v>
      </c>
      <c r="U2990">
        <v>17773</v>
      </c>
      <c r="V2990">
        <v>16786</v>
      </c>
      <c r="W2990">
        <v>987</v>
      </c>
    </row>
    <row r="2991" spans="1:23">
      <c r="A2991">
        <v>2989</v>
      </c>
      <c r="B2991" t="s">
        <v>2992</v>
      </c>
      <c r="C2991" t="str">
        <f>REPLACE(Table1[[#This Row],[ prefectures_2020]], 1, 3, "")</f>
        <v>Hiroshima-ken</v>
      </c>
      <c r="D2991">
        <v>34210</v>
      </c>
      <c r="E2991" t="s">
        <v>3048</v>
      </c>
      <c r="F2991">
        <v>1253</v>
      </c>
      <c r="G2991">
        <v>560</v>
      </c>
      <c r="H2991">
        <v>693</v>
      </c>
      <c r="I2991">
        <v>1414</v>
      </c>
      <c r="J2991">
        <v>-161</v>
      </c>
      <c r="K2991">
        <v>-11.39</v>
      </c>
      <c r="L2991">
        <v>80.81</v>
      </c>
      <c r="M2991">
        <v>70.61</v>
      </c>
      <c r="N2991">
        <v>17.7</v>
      </c>
      <c r="O2991">
        <v>508</v>
      </c>
      <c r="P2991">
        <v>505</v>
      </c>
      <c r="Q2991">
        <v>3</v>
      </c>
      <c r="R2991">
        <v>548</v>
      </c>
      <c r="S2991">
        <v>-40</v>
      </c>
      <c r="T2991">
        <v>-7.3</v>
      </c>
      <c r="U2991">
        <v>1253</v>
      </c>
      <c r="V2991">
        <v>1156</v>
      </c>
      <c r="W2991">
        <v>97</v>
      </c>
    </row>
    <row r="2992" spans="1:23">
      <c r="A2992">
        <v>2990</v>
      </c>
      <c r="B2992" t="s">
        <v>2992</v>
      </c>
      <c r="C2992" t="str">
        <f>REPLACE(Table1[[#This Row],[ prefectures_2020]], 1, 3, "")</f>
        <v>Hiroshima-ken</v>
      </c>
      <c r="D2992">
        <v>34210</v>
      </c>
      <c r="E2992" t="s">
        <v>3049</v>
      </c>
      <c r="F2992">
        <v>3052</v>
      </c>
      <c r="G2992">
        <v>1446</v>
      </c>
      <c r="H2992">
        <v>1606</v>
      </c>
      <c r="I2992">
        <v>3570</v>
      </c>
      <c r="J2992">
        <v>-518</v>
      </c>
      <c r="K2992">
        <v>-14.51</v>
      </c>
      <c r="L2992">
        <v>90.04</v>
      </c>
      <c r="M2992">
        <v>226.91</v>
      </c>
      <c r="N2992">
        <v>13.5</v>
      </c>
      <c r="O2992">
        <v>1205</v>
      </c>
      <c r="P2992">
        <v>1201</v>
      </c>
      <c r="Q2992">
        <v>4</v>
      </c>
      <c r="R2992">
        <v>1348</v>
      </c>
      <c r="S2992">
        <v>-143</v>
      </c>
      <c r="T2992">
        <v>-10.61</v>
      </c>
      <c r="U2992">
        <v>3052</v>
      </c>
      <c r="V2992">
        <v>2966</v>
      </c>
      <c r="W2992">
        <v>86</v>
      </c>
    </row>
    <row r="2993" spans="1:23">
      <c r="A2993">
        <v>2991</v>
      </c>
      <c r="B2993" t="s">
        <v>2992</v>
      </c>
      <c r="C2993" t="str">
        <f>REPLACE(Table1[[#This Row],[ prefectures_2020]], 1, 3, "")</f>
        <v>Hiroshima-ken</v>
      </c>
      <c r="D2993">
        <v>34210</v>
      </c>
      <c r="E2993" t="s">
        <v>3050</v>
      </c>
      <c r="F2993">
        <v>6999</v>
      </c>
      <c r="G2993">
        <v>3313</v>
      </c>
      <c r="H2993">
        <v>3686</v>
      </c>
      <c r="I2993">
        <v>7878</v>
      </c>
      <c r="J2993">
        <v>-879</v>
      </c>
      <c r="K2993">
        <v>-11.16</v>
      </c>
      <c r="L2993">
        <v>89.88</v>
      </c>
      <c r="M2993">
        <v>304.92</v>
      </c>
      <c r="N2993">
        <v>23</v>
      </c>
      <c r="O2993">
        <v>2946</v>
      </c>
      <c r="P2993">
        <v>2930</v>
      </c>
      <c r="Q2993">
        <v>16</v>
      </c>
      <c r="R2993">
        <v>3201</v>
      </c>
      <c r="S2993">
        <v>-255</v>
      </c>
      <c r="T2993">
        <v>-7.97</v>
      </c>
      <c r="U2993">
        <v>6999</v>
      </c>
      <c r="V2993">
        <v>6714</v>
      </c>
      <c r="W2993">
        <v>285</v>
      </c>
    </row>
    <row r="2994" spans="1:23">
      <c r="A2994">
        <v>2992</v>
      </c>
      <c r="B2994" t="s">
        <v>2992</v>
      </c>
      <c r="C2994" t="str">
        <f>REPLACE(Table1[[#This Row],[ prefectures_2020]], 1, 3, "")</f>
        <v>Hiroshima-ken</v>
      </c>
      <c r="D2994">
        <v>34210</v>
      </c>
      <c r="E2994" t="s">
        <v>3051</v>
      </c>
      <c r="F2994">
        <v>1815</v>
      </c>
      <c r="G2994">
        <v>891</v>
      </c>
      <c r="H2994">
        <v>924</v>
      </c>
      <c r="I2994">
        <v>2066</v>
      </c>
      <c r="J2994">
        <v>-251</v>
      </c>
      <c r="K2994">
        <v>-12.15</v>
      </c>
      <c r="L2994">
        <v>96.43</v>
      </c>
      <c r="M2994">
        <v>110.13</v>
      </c>
      <c r="N2994">
        <v>16.5</v>
      </c>
      <c r="O2994">
        <v>669</v>
      </c>
      <c r="P2994">
        <v>663</v>
      </c>
      <c r="Q2994">
        <v>6</v>
      </c>
      <c r="R2994">
        <v>724</v>
      </c>
      <c r="S2994">
        <v>-55</v>
      </c>
      <c r="T2994">
        <v>-7.6</v>
      </c>
      <c r="U2994">
        <v>1815</v>
      </c>
      <c r="V2994">
        <v>1713</v>
      </c>
      <c r="W2994">
        <v>102</v>
      </c>
    </row>
    <row r="2995" spans="1:23">
      <c r="A2995">
        <v>2993</v>
      </c>
      <c r="B2995" t="s">
        <v>2992</v>
      </c>
      <c r="C2995" t="str">
        <f>REPLACE(Table1[[#This Row],[ prefectures_2020]], 1, 3, "")</f>
        <v>Hiroshima-ken</v>
      </c>
      <c r="D2995">
        <v>34210</v>
      </c>
      <c r="E2995" t="s">
        <v>3052</v>
      </c>
      <c r="F2995">
        <v>1535</v>
      </c>
      <c r="G2995">
        <v>739</v>
      </c>
      <c r="H2995">
        <v>796</v>
      </c>
      <c r="I2995">
        <v>1760</v>
      </c>
      <c r="J2995">
        <v>-225</v>
      </c>
      <c r="K2995">
        <v>-12.78</v>
      </c>
      <c r="L2995">
        <v>92.84</v>
      </c>
      <c r="M2995">
        <v>159.18</v>
      </c>
      <c r="N2995">
        <v>9.6</v>
      </c>
      <c r="O2995">
        <v>576</v>
      </c>
      <c r="P2995">
        <v>575</v>
      </c>
      <c r="Q2995">
        <v>1</v>
      </c>
      <c r="R2995">
        <v>612</v>
      </c>
      <c r="S2995">
        <v>-36</v>
      </c>
      <c r="T2995">
        <v>-5.88</v>
      </c>
      <c r="U2995">
        <v>1535</v>
      </c>
      <c r="V2995">
        <v>1507</v>
      </c>
      <c r="W2995">
        <v>28</v>
      </c>
    </row>
    <row r="2996" spans="1:23">
      <c r="A2996">
        <v>2994</v>
      </c>
      <c r="B2996" t="s">
        <v>2992</v>
      </c>
      <c r="C2996" t="str">
        <f>REPLACE(Table1[[#This Row],[ prefectures_2020]], 1, 3, "")</f>
        <v>Hiroshima-ken</v>
      </c>
      <c r="D2996">
        <v>34210</v>
      </c>
      <c r="E2996" t="s">
        <v>3053</v>
      </c>
      <c r="F2996">
        <v>1206</v>
      </c>
      <c r="G2996">
        <v>544</v>
      </c>
      <c r="H2996">
        <v>662</v>
      </c>
      <c r="I2996">
        <v>1390</v>
      </c>
      <c r="J2996">
        <v>-184</v>
      </c>
      <c r="K2996">
        <v>-13.24</v>
      </c>
      <c r="L2996">
        <v>82.18</v>
      </c>
      <c r="M2996">
        <v>131.30000000000001</v>
      </c>
      <c r="N2996">
        <v>9.1999999999999993</v>
      </c>
      <c r="O2996">
        <v>478</v>
      </c>
      <c r="P2996">
        <v>477</v>
      </c>
      <c r="Q2996">
        <v>1</v>
      </c>
      <c r="R2996">
        <v>523</v>
      </c>
      <c r="S2996">
        <v>-45</v>
      </c>
      <c r="T2996">
        <v>-8.6</v>
      </c>
      <c r="U2996">
        <v>1206</v>
      </c>
      <c r="V2996">
        <v>1150</v>
      </c>
      <c r="W2996">
        <v>56</v>
      </c>
    </row>
    <row r="2997" spans="1:23">
      <c r="A2997">
        <v>2995</v>
      </c>
      <c r="B2997" t="s">
        <v>2992</v>
      </c>
      <c r="C2997" t="str">
        <f>REPLACE(Table1[[#This Row],[ prefectures_2020]], 1, 3, "")</f>
        <v>Hiroshima-ken</v>
      </c>
      <c r="D2997">
        <v>34211</v>
      </c>
      <c r="E2997" t="s">
        <v>3054</v>
      </c>
      <c r="F2997">
        <v>26319</v>
      </c>
      <c r="G2997">
        <v>12820</v>
      </c>
      <c r="H2997">
        <v>13499</v>
      </c>
      <c r="I2997">
        <v>27865</v>
      </c>
      <c r="J2997">
        <v>-1546</v>
      </c>
      <c r="K2997">
        <v>-5.55</v>
      </c>
      <c r="L2997">
        <v>94.97</v>
      </c>
      <c r="M2997">
        <v>78.66</v>
      </c>
      <c r="N2997">
        <v>334.6</v>
      </c>
      <c r="O2997">
        <v>11591</v>
      </c>
      <c r="P2997">
        <v>11568</v>
      </c>
      <c r="Q2997">
        <v>23</v>
      </c>
      <c r="R2997">
        <v>11749</v>
      </c>
      <c r="S2997">
        <v>-158</v>
      </c>
      <c r="T2997">
        <v>-1.34</v>
      </c>
      <c r="U2997">
        <v>26319</v>
      </c>
      <c r="V2997">
        <v>25255</v>
      </c>
      <c r="W2997">
        <v>1064</v>
      </c>
    </row>
    <row r="2998" spans="1:23">
      <c r="A2998">
        <v>2996</v>
      </c>
      <c r="B2998" t="s">
        <v>2992</v>
      </c>
      <c r="C2998" t="str">
        <f>REPLACE(Table1[[#This Row],[ prefectures_2020]], 1, 3, "")</f>
        <v>Hiroshima-ken</v>
      </c>
      <c r="D2998">
        <v>34212</v>
      </c>
      <c r="E2998" t="s">
        <v>3055</v>
      </c>
      <c r="F2998">
        <v>196608</v>
      </c>
      <c r="G2998">
        <v>99690</v>
      </c>
      <c r="H2998">
        <v>96918</v>
      </c>
      <c r="I2998">
        <v>192907</v>
      </c>
      <c r="J2998">
        <v>3701</v>
      </c>
      <c r="K2998">
        <v>1.92</v>
      </c>
      <c r="L2998">
        <v>102.86</v>
      </c>
      <c r="M2998">
        <v>635.16</v>
      </c>
      <c r="N2998">
        <v>309.5</v>
      </c>
      <c r="O2998">
        <v>90158</v>
      </c>
      <c r="P2998">
        <v>89988</v>
      </c>
      <c r="Q2998">
        <v>170</v>
      </c>
      <c r="R2998">
        <v>84847</v>
      </c>
      <c r="S2998">
        <v>5311</v>
      </c>
      <c r="T2998">
        <v>6.26</v>
      </c>
      <c r="U2998">
        <v>196608</v>
      </c>
      <c r="V2998">
        <v>190967</v>
      </c>
      <c r="W2998">
        <v>5641</v>
      </c>
    </row>
    <row r="2999" spans="1:23">
      <c r="A2999">
        <v>2997</v>
      </c>
      <c r="B2999" t="s">
        <v>2992</v>
      </c>
      <c r="C2999" t="str">
        <f>REPLACE(Table1[[#This Row],[ prefectures_2020]], 1, 3, "")</f>
        <v>Hiroshima-ken</v>
      </c>
      <c r="D2999">
        <v>34212</v>
      </c>
      <c r="E2999" t="s">
        <v>3056</v>
      </c>
      <c r="F2999">
        <v>154102</v>
      </c>
      <c r="G2999">
        <v>78924</v>
      </c>
      <c r="H2999">
        <v>75178</v>
      </c>
      <c r="I2999">
        <v>147641</v>
      </c>
      <c r="J2999">
        <v>6461</v>
      </c>
      <c r="K2999">
        <v>4.38</v>
      </c>
      <c r="L2999">
        <v>104.98</v>
      </c>
      <c r="M2999">
        <v>288.45</v>
      </c>
      <c r="N2999">
        <v>534.20000000000005</v>
      </c>
      <c r="O2999">
        <v>72327</v>
      </c>
      <c r="P2999">
        <v>72201</v>
      </c>
      <c r="Q2999">
        <v>126</v>
      </c>
      <c r="R2999">
        <v>66272</v>
      </c>
      <c r="S2999">
        <v>6055</v>
      </c>
      <c r="T2999">
        <v>9.14</v>
      </c>
      <c r="U2999">
        <v>154102</v>
      </c>
      <c r="V2999">
        <v>150631</v>
      </c>
      <c r="W2999">
        <v>3471</v>
      </c>
    </row>
    <row r="3000" spans="1:23">
      <c r="A3000">
        <v>2998</v>
      </c>
      <c r="B3000" t="s">
        <v>2992</v>
      </c>
      <c r="C3000" t="str">
        <f>REPLACE(Table1[[#This Row],[ prefectures_2020]], 1, 3, "")</f>
        <v>Hiroshima-ken</v>
      </c>
      <c r="D3000">
        <v>34212</v>
      </c>
      <c r="E3000" t="s">
        <v>3057</v>
      </c>
      <c r="F3000">
        <v>23255</v>
      </c>
      <c r="G3000">
        <v>11689</v>
      </c>
      <c r="H3000">
        <v>11566</v>
      </c>
      <c r="I3000">
        <v>23851</v>
      </c>
      <c r="J3000">
        <v>-596</v>
      </c>
      <c r="K3000">
        <v>-2.5</v>
      </c>
      <c r="L3000">
        <v>101.06</v>
      </c>
      <c r="M3000">
        <v>63.84</v>
      </c>
      <c r="N3000">
        <v>364.3</v>
      </c>
      <c r="O3000">
        <v>9719</v>
      </c>
      <c r="P3000">
        <v>9697</v>
      </c>
      <c r="Q3000">
        <v>22</v>
      </c>
      <c r="R3000">
        <v>10048</v>
      </c>
      <c r="S3000">
        <v>-329</v>
      </c>
      <c r="T3000">
        <v>-3.27</v>
      </c>
      <c r="U3000">
        <v>23255</v>
      </c>
      <c r="V3000">
        <v>21806</v>
      </c>
      <c r="W3000">
        <v>1449</v>
      </c>
    </row>
    <row r="3001" spans="1:23">
      <c r="A3001">
        <v>2999</v>
      </c>
      <c r="B3001" t="s">
        <v>2992</v>
      </c>
      <c r="C3001" t="str">
        <f>REPLACE(Table1[[#This Row],[ prefectures_2020]], 1, 3, "")</f>
        <v>Hiroshima-ken</v>
      </c>
      <c r="D3001">
        <v>34212</v>
      </c>
      <c r="E3001" t="s">
        <v>3058</v>
      </c>
      <c r="F3001">
        <v>2171</v>
      </c>
      <c r="G3001">
        <v>1003</v>
      </c>
      <c r="H3001">
        <v>1168</v>
      </c>
      <c r="I3001">
        <v>2374</v>
      </c>
      <c r="J3001">
        <v>-203</v>
      </c>
      <c r="K3001">
        <v>-8.5500000000000007</v>
      </c>
      <c r="L3001">
        <v>85.87</v>
      </c>
      <c r="M3001">
        <v>60.71</v>
      </c>
      <c r="N3001">
        <v>35.799999999999997</v>
      </c>
      <c r="O3001">
        <v>863</v>
      </c>
      <c r="P3001">
        <v>859</v>
      </c>
      <c r="Q3001">
        <v>4</v>
      </c>
      <c r="R3001">
        <v>901</v>
      </c>
      <c r="S3001">
        <v>-38</v>
      </c>
      <c r="T3001">
        <v>-4.22</v>
      </c>
      <c r="U3001">
        <v>2171</v>
      </c>
      <c r="V3001">
        <v>2120</v>
      </c>
      <c r="W3001">
        <v>51</v>
      </c>
    </row>
    <row r="3002" spans="1:23">
      <c r="A3002">
        <v>3000</v>
      </c>
      <c r="B3002" t="s">
        <v>2992</v>
      </c>
      <c r="C3002" t="str">
        <f>REPLACE(Table1[[#This Row],[ prefectures_2020]], 1, 3, "")</f>
        <v>Hiroshima-ken</v>
      </c>
      <c r="D3002">
        <v>34212</v>
      </c>
      <c r="E3002" t="s">
        <v>3059</v>
      </c>
      <c r="F3002">
        <v>2811</v>
      </c>
      <c r="G3002">
        <v>1331</v>
      </c>
      <c r="H3002">
        <v>1480</v>
      </c>
      <c r="I3002">
        <v>3232</v>
      </c>
      <c r="J3002">
        <v>-421</v>
      </c>
      <c r="K3002">
        <v>-13.03</v>
      </c>
      <c r="L3002">
        <v>89.93</v>
      </c>
      <c r="M3002">
        <v>72.56</v>
      </c>
      <c r="N3002">
        <v>38.700000000000003</v>
      </c>
      <c r="O3002">
        <v>1238</v>
      </c>
      <c r="P3002">
        <v>1236</v>
      </c>
      <c r="Q3002">
        <v>2</v>
      </c>
      <c r="R3002">
        <v>1321</v>
      </c>
      <c r="S3002">
        <v>-83</v>
      </c>
      <c r="T3002">
        <v>-6.28</v>
      </c>
      <c r="U3002">
        <v>2811</v>
      </c>
      <c r="V3002">
        <v>2737</v>
      </c>
      <c r="W3002">
        <v>74</v>
      </c>
    </row>
    <row r="3003" spans="1:23">
      <c r="A3003">
        <v>3001</v>
      </c>
      <c r="B3003" t="s">
        <v>2992</v>
      </c>
      <c r="C3003" t="str">
        <f>REPLACE(Table1[[#This Row],[ prefectures_2020]], 1, 3, "")</f>
        <v>Hiroshima-ken</v>
      </c>
      <c r="D3003">
        <v>34212</v>
      </c>
      <c r="E3003" t="s">
        <v>3060</v>
      </c>
      <c r="F3003">
        <v>5496</v>
      </c>
      <c r="G3003">
        <v>2596</v>
      </c>
      <c r="H3003">
        <v>2900</v>
      </c>
      <c r="I3003">
        <v>5928</v>
      </c>
      <c r="J3003">
        <v>-432</v>
      </c>
      <c r="K3003">
        <v>-7.29</v>
      </c>
      <c r="L3003">
        <v>89.52</v>
      </c>
      <c r="M3003">
        <v>84.68</v>
      </c>
      <c r="N3003">
        <v>64.900000000000006</v>
      </c>
      <c r="O3003">
        <v>2163</v>
      </c>
      <c r="P3003">
        <v>2153</v>
      </c>
      <c r="Q3003">
        <v>10</v>
      </c>
      <c r="R3003">
        <v>2256</v>
      </c>
      <c r="S3003">
        <v>-93</v>
      </c>
      <c r="T3003">
        <v>-4.12</v>
      </c>
      <c r="U3003">
        <v>5496</v>
      </c>
      <c r="V3003">
        <v>5052</v>
      </c>
      <c r="W3003">
        <v>444</v>
      </c>
    </row>
    <row r="3004" spans="1:23">
      <c r="A3004">
        <v>3002</v>
      </c>
      <c r="B3004" t="s">
        <v>2992</v>
      </c>
      <c r="C3004" t="str">
        <f>REPLACE(Table1[[#This Row],[ prefectures_2020]], 1, 3, "")</f>
        <v>Hiroshima-ken</v>
      </c>
      <c r="D3004">
        <v>34212</v>
      </c>
      <c r="E3004" t="s">
        <v>3061</v>
      </c>
      <c r="F3004">
        <v>8773</v>
      </c>
      <c r="G3004">
        <v>4147</v>
      </c>
      <c r="H3004">
        <v>4626</v>
      </c>
      <c r="I3004">
        <v>9881</v>
      </c>
      <c r="J3004">
        <v>-1108</v>
      </c>
      <c r="K3004">
        <v>-11.21</v>
      </c>
      <c r="L3004">
        <v>89.65</v>
      </c>
      <c r="M3004">
        <v>65.08</v>
      </c>
      <c r="N3004">
        <v>134.80000000000001</v>
      </c>
      <c r="O3004">
        <v>3848</v>
      </c>
      <c r="P3004">
        <v>3842</v>
      </c>
      <c r="Q3004">
        <v>6</v>
      </c>
      <c r="R3004">
        <v>4049</v>
      </c>
      <c r="S3004">
        <v>-201</v>
      </c>
      <c r="T3004">
        <v>-4.96</v>
      </c>
      <c r="U3004">
        <v>8773</v>
      </c>
      <c r="V3004">
        <v>8621</v>
      </c>
      <c r="W3004">
        <v>152</v>
      </c>
    </row>
    <row r="3005" spans="1:23">
      <c r="A3005">
        <v>3003</v>
      </c>
      <c r="B3005" t="s">
        <v>2992</v>
      </c>
      <c r="C3005" t="str">
        <f>REPLACE(Table1[[#This Row],[ prefectures_2020]], 1, 3, "")</f>
        <v>Hiroshima-ken</v>
      </c>
      <c r="D3005">
        <v>34213</v>
      </c>
      <c r="E3005" t="s">
        <v>3062</v>
      </c>
      <c r="F3005">
        <v>114173</v>
      </c>
      <c r="G3005">
        <v>54393</v>
      </c>
      <c r="H3005">
        <v>59780</v>
      </c>
      <c r="I3005">
        <v>114906</v>
      </c>
      <c r="J3005">
        <v>-733</v>
      </c>
      <c r="K3005">
        <v>-0.64</v>
      </c>
      <c r="L3005">
        <v>90.99</v>
      </c>
      <c r="M3005">
        <v>489.49</v>
      </c>
      <c r="N3005">
        <v>233.2</v>
      </c>
      <c r="O3005">
        <v>47821</v>
      </c>
      <c r="P3005">
        <v>47722</v>
      </c>
      <c r="Q3005">
        <v>99</v>
      </c>
      <c r="R3005">
        <v>46039</v>
      </c>
      <c r="S3005">
        <v>1782</v>
      </c>
      <c r="T3005">
        <v>3.87</v>
      </c>
      <c r="U3005">
        <v>114173</v>
      </c>
      <c r="V3005">
        <v>111564</v>
      </c>
      <c r="W3005">
        <v>2609</v>
      </c>
    </row>
    <row r="3006" spans="1:23">
      <c r="A3006">
        <v>3004</v>
      </c>
      <c r="B3006" t="s">
        <v>2992</v>
      </c>
      <c r="C3006" t="str">
        <f>REPLACE(Table1[[#This Row],[ prefectures_2020]], 1, 3, "")</f>
        <v>Hiroshima-ken</v>
      </c>
      <c r="D3006">
        <v>34213</v>
      </c>
      <c r="E3006" t="s">
        <v>3063</v>
      </c>
      <c r="F3006">
        <v>74654</v>
      </c>
      <c r="G3006">
        <v>35503</v>
      </c>
      <c r="H3006">
        <v>39151</v>
      </c>
      <c r="I3006">
        <v>75261</v>
      </c>
      <c r="J3006">
        <v>-607</v>
      </c>
      <c r="K3006">
        <v>-0.81</v>
      </c>
      <c r="L3006">
        <v>90.68</v>
      </c>
      <c r="M3006">
        <v>47.89</v>
      </c>
      <c r="N3006">
        <v>1558.9</v>
      </c>
      <c r="O3006">
        <v>31385</v>
      </c>
      <c r="P3006">
        <v>31343</v>
      </c>
      <c r="Q3006">
        <v>42</v>
      </c>
      <c r="R3006">
        <v>30203</v>
      </c>
      <c r="S3006">
        <v>1182</v>
      </c>
      <c r="T3006">
        <v>3.91</v>
      </c>
      <c r="U3006">
        <v>74654</v>
      </c>
      <c r="V3006">
        <v>73186</v>
      </c>
      <c r="W3006">
        <v>1468</v>
      </c>
    </row>
    <row r="3007" spans="1:23">
      <c r="A3007">
        <v>3005</v>
      </c>
      <c r="B3007" t="s">
        <v>2992</v>
      </c>
      <c r="C3007" t="str">
        <f>REPLACE(Table1[[#This Row],[ prefectures_2020]], 1, 3, "")</f>
        <v>Hiroshima-ken</v>
      </c>
      <c r="D3007">
        <v>34213</v>
      </c>
      <c r="E3007" t="s">
        <v>3064</v>
      </c>
      <c r="F3007">
        <v>28577</v>
      </c>
      <c r="G3007">
        <v>13691</v>
      </c>
      <c r="H3007">
        <v>14886</v>
      </c>
      <c r="I3007">
        <v>27465</v>
      </c>
      <c r="J3007">
        <v>1112</v>
      </c>
      <c r="K3007">
        <v>4.05</v>
      </c>
      <c r="L3007">
        <v>91.97</v>
      </c>
      <c r="M3007">
        <v>70.75</v>
      </c>
      <c r="N3007">
        <v>403.9</v>
      </c>
      <c r="O3007">
        <v>11590</v>
      </c>
      <c r="P3007">
        <v>11563</v>
      </c>
      <c r="Q3007">
        <v>27</v>
      </c>
      <c r="R3007">
        <v>10764</v>
      </c>
      <c r="S3007">
        <v>826</v>
      </c>
      <c r="T3007">
        <v>7.67</v>
      </c>
      <c r="U3007">
        <v>28577</v>
      </c>
      <c r="V3007">
        <v>27909</v>
      </c>
      <c r="W3007">
        <v>668</v>
      </c>
    </row>
    <row r="3008" spans="1:23">
      <c r="A3008">
        <v>3006</v>
      </c>
      <c r="B3008" t="s">
        <v>2992</v>
      </c>
      <c r="C3008" t="str">
        <f>REPLACE(Table1[[#This Row],[ prefectures_2020]], 1, 3, "")</f>
        <v>Hiroshima-ken</v>
      </c>
      <c r="D3008">
        <v>34213</v>
      </c>
      <c r="E3008" t="s">
        <v>3065</v>
      </c>
      <c r="F3008">
        <v>8960</v>
      </c>
      <c r="G3008">
        <v>4289</v>
      </c>
      <c r="H3008">
        <v>4671</v>
      </c>
      <c r="I3008">
        <v>9890</v>
      </c>
      <c r="J3008">
        <v>-930</v>
      </c>
      <c r="K3008">
        <v>-9.4</v>
      </c>
      <c r="L3008">
        <v>91.82</v>
      </c>
      <c r="M3008">
        <v>194.83</v>
      </c>
      <c r="N3008">
        <v>46</v>
      </c>
      <c r="O3008">
        <v>3826</v>
      </c>
      <c r="P3008">
        <v>3797</v>
      </c>
      <c r="Q3008">
        <v>29</v>
      </c>
      <c r="R3008">
        <v>3889</v>
      </c>
      <c r="S3008">
        <v>-63</v>
      </c>
      <c r="T3008">
        <v>-1.62</v>
      </c>
      <c r="U3008">
        <v>8960</v>
      </c>
      <c r="V3008">
        <v>8514</v>
      </c>
      <c r="W3008">
        <v>446</v>
      </c>
    </row>
    <row r="3009" spans="1:23">
      <c r="A3009">
        <v>3007</v>
      </c>
      <c r="B3009" t="s">
        <v>2992</v>
      </c>
      <c r="C3009" t="str">
        <f>REPLACE(Table1[[#This Row],[ prefectures_2020]], 1, 3, "")</f>
        <v>Hiroshima-ken</v>
      </c>
      <c r="D3009">
        <v>34213</v>
      </c>
      <c r="E3009" t="s">
        <v>3066</v>
      </c>
      <c r="F3009">
        <v>529</v>
      </c>
      <c r="G3009">
        <v>273</v>
      </c>
      <c r="H3009">
        <v>256</v>
      </c>
      <c r="I3009">
        <v>616</v>
      </c>
      <c r="J3009">
        <v>-87</v>
      </c>
      <c r="K3009">
        <v>-14.12</v>
      </c>
      <c r="L3009">
        <v>106.64</v>
      </c>
      <c r="M3009">
        <v>145.5</v>
      </c>
      <c r="N3009">
        <v>3.6</v>
      </c>
      <c r="O3009">
        <v>269</v>
      </c>
      <c r="P3009">
        <v>269</v>
      </c>
      <c r="Q3009" t="s">
        <v>168</v>
      </c>
      <c r="R3009">
        <v>307</v>
      </c>
      <c r="S3009">
        <v>-38</v>
      </c>
      <c r="T3009">
        <v>-12.38</v>
      </c>
      <c r="U3009">
        <v>529</v>
      </c>
      <c r="V3009">
        <v>529</v>
      </c>
      <c r="W3009" t="s">
        <v>168</v>
      </c>
    </row>
    <row r="3010" spans="1:23">
      <c r="A3010">
        <v>3008</v>
      </c>
      <c r="B3010" t="s">
        <v>2992</v>
      </c>
      <c r="C3010" t="str">
        <f>REPLACE(Table1[[#This Row],[ prefectures_2020]], 1, 3, "")</f>
        <v>Hiroshima-ken</v>
      </c>
      <c r="D3010">
        <v>34213</v>
      </c>
      <c r="E3010" t="s">
        <v>3067</v>
      </c>
      <c r="F3010">
        <v>1453</v>
      </c>
      <c r="G3010">
        <v>637</v>
      </c>
      <c r="H3010">
        <v>816</v>
      </c>
      <c r="I3010">
        <v>1674</v>
      </c>
      <c r="J3010">
        <v>-221</v>
      </c>
      <c r="K3010">
        <v>-13.2</v>
      </c>
      <c r="L3010">
        <v>78.06</v>
      </c>
      <c r="M3010">
        <v>30.39</v>
      </c>
      <c r="N3010">
        <v>47.8</v>
      </c>
      <c r="O3010">
        <v>751</v>
      </c>
      <c r="P3010">
        <v>750</v>
      </c>
      <c r="Q3010">
        <v>1</v>
      </c>
      <c r="R3010">
        <v>876</v>
      </c>
      <c r="S3010">
        <v>-125</v>
      </c>
      <c r="T3010">
        <v>-14.27</v>
      </c>
      <c r="U3010">
        <v>1453</v>
      </c>
      <c r="V3010">
        <v>1426</v>
      </c>
      <c r="W3010">
        <v>27</v>
      </c>
    </row>
    <row r="3011" spans="1:23">
      <c r="A3011">
        <v>3009</v>
      </c>
      <c r="B3011" t="s">
        <v>2992</v>
      </c>
      <c r="C3011" t="str">
        <f>REPLACE(Table1[[#This Row],[ prefectures_2020]], 1, 3, "")</f>
        <v>Hiroshima-ken</v>
      </c>
      <c r="D3011">
        <v>34214</v>
      </c>
      <c r="E3011" t="s">
        <v>3068</v>
      </c>
      <c r="F3011">
        <v>26448</v>
      </c>
      <c r="G3011">
        <v>12614</v>
      </c>
      <c r="H3011">
        <v>13834</v>
      </c>
      <c r="I3011">
        <v>29488</v>
      </c>
      <c r="J3011">
        <v>-3040</v>
      </c>
      <c r="K3011">
        <v>-10.31</v>
      </c>
      <c r="L3011">
        <v>91.18</v>
      </c>
      <c r="M3011">
        <v>537.71</v>
      </c>
      <c r="N3011">
        <v>49.2</v>
      </c>
      <c r="O3011">
        <v>11060</v>
      </c>
      <c r="P3011">
        <v>11008</v>
      </c>
      <c r="Q3011">
        <v>52</v>
      </c>
      <c r="R3011">
        <v>11657</v>
      </c>
      <c r="S3011">
        <v>-597</v>
      </c>
      <c r="T3011">
        <v>-5.12</v>
      </c>
      <c r="U3011">
        <v>26448</v>
      </c>
      <c r="V3011">
        <v>24908</v>
      </c>
      <c r="W3011">
        <v>1540</v>
      </c>
    </row>
    <row r="3012" spans="1:23">
      <c r="A3012">
        <v>3010</v>
      </c>
      <c r="B3012" t="s">
        <v>2992</v>
      </c>
      <c r="C3012" t="str">
        <f>REPLACE(Table1[[#This Row],[ prefectures_2020]], 1, 3, "")</f>
        <v>Hiroshima-ken</v>
      </c>
      <c r="D3012">
        <v>34214</v>
      </c>
      <c r="E3012" t="s">
        <v>3069</v>
      </c>
      <c r="F3012">
        <v>9686</v>
      </c>
      <c r="G3012">
        <v>4751</v>
      </c>
      <c r="H3012">
        <v>4935</v>
      </c>
      <c r="I3012">
        <v>10615</v>
      </c>
      <c r="J3012">
        <v>-929</v>
      </c>
      <c r="K3012">
        <v>-8.75</v>
      </c>
      <c r="L3012">
        <v>96.27</v>
      </c>
      <c r="M3012">
        <v>84.81</v>
      </c>
      <c r="N3012">
        <v>114.2</v>
      </c>
      <c r="O3012">
        <v>4116</v>
      </c>
      <c r="P3012">
        <v>4098</v>
      </c>
      <c r="Q3012">
        <v>18</v>
      </c>
      <c r="R3012">
        <v>4238</v>
      </c>
      <c r="S3012">
        <v>-122</v>
      </c>
      <c r="T3012">
        <v>-2.88</v>
      </c>
      <c r="U3012">
        <v>9686</v>
      </c>
      <c r="V3012">
        <v>9069</v>
      </c>
      <c r="W3012">
        <v>617</v>
      </c>
    </row>
    <row r="3013" spans="1:23">
      <c r="A3013">
        <v>3011</v>
      </c>
      <c r="B3013" t="s">
        <v>2992</v>
      </c>
      <c r="C3013" t="str">
        <f>REPLACE(Table1[[#This Row],[ prefectures_2020]], 1, 3, "")</f>
        <v>Hiroshima-ken</v>
      </c>
      <c r="D3013">
        <v>34214</v>
      </c>
      <c r="E3013" t="s">
        <v>3070</v>
      </c>
      <c r="F3013">
        <v>3688</v>
      </c>
      <c r="G3013">
        <v>1670</v>
      </c>
      <c r="H3013">
        <v>2018</v>
      </c>
      <c r="I3013">
        <v>4120</v>
      </c>
      <c r="J3013">
        <v>-432</v>
      </c>
      <c r="K3013">
        <v>-10.49</v>
      </c>
      <c r="L3013">
        <v>82.76</v>
      </c>
      <c r="M3013">
        <v>50.6</v>
      </c>
      <c r="N3013">
        <v>72.900000000000006</v>
      </c>
      <c r="O3013">
        <v>1355</v>
      </c>
      <c r="P3013">
        <v>1352</v>
      </c>
      <c r="Q3013">
        <v>3</v>
      </c>
      <c r="R3013">
        <v>1449</v>
      </c>
      <c r="S3013">
        <v>-94</v>
      </c>
      <c r="T3013">
        <v>-6.49</v>
      </c>
      <c r="U3013">
        <v>3688</v>
      </c>
      <c r="V3013">
        <v>3136</v>
      </c>
      <c r="W3013">
        <v>552</v>
      </c>
    </row>
    <row r="3014" spans="1:23">
      <c r="A3014">
        <v>3012</v>
      </c>
      <c r="B3014" t="s">
        <v>2992</v>
      </c>
      <c r="C3014" t="str">
        <f>REPLACE(Table1[[#This Row],[ prefectures_2020]], 1, 3, "")</f>
        <v>Hiroshima-ken</v>
      </c>
      <c r="D3014">
        <v>34214</v>
      </c>
      <c r="E3014" t="s">
        <v>3071</v>
      </c>
      <c r="F3014">
        <v>2337</v>
      </c>
      <c r="G3014">
        <v>1111</v>
      </c>
      <c r="H3014">
        <v>1226</v>
      </c>
      <c r="I3014">
        <v>2655</v>
      </c>
      <c r="J3014">
        <v>-318</v>
      </c>
      <c r="K3014">
        <v>-11.98</v>
      </c>
      <c r="L3014">
        <v>90.62</v>
      </c>
      <c r="M3014">
        <v>123.25</v>
      </c>
      <c r="N3014">
        <v>19</v>
      </c>
      <c r="O3014">
        <v>959</v>
      </c>
      <c r="P3014">
        <v>949</v>
      </c>
      <c r="Q3014">
        <v>10</v>
      </c>
      <c r="R3014">
        <v>1011</v>
      </c>
      <c r="S3014">
        <v>-52</v>
      </c>
      <c r="T3014">
        <v>-5.14</v>
      </c>
      <c r="U3014">
        <v>2337</v>
      </c>
      <c r="V3014">
        <v>2311</v>
      </c>
      <c r="W3014">
        <v>26</v>
      </c>
    </row>
    <row r="3015" spans="1:23">
      <c r="A3015">
        <v>3013</v>
      </c>
      <c r="B3015" t="s">
        <v>2992</v>
      </c>
      <c r="C3015" t="str">
        <f>REPLACE(Table1[[#This Row],[ prefectures_2020]], 1, 3, "")</f>
        <v>Hiroshima-ken</v>
      </c>
      <c r="D3015">
        <v>34214</v>
      </c>
      <c r="E3015" t="s">
        <v>3072</v>
      </c>
      <c r="F3015">
        <v>2857</v>
      </c>
      <c r="G3015">
        <v>1367</v>
      </c>
      <c r="H3015">
        <v>1490</v>
      </c>
      <c r="I3015">
        <v>3324</v>
      </c>
      <c r="J3015">
        <v>-467</v>
      </c>
      <c r="K3015">
        <v>-14.05</v>
      </c>
      <c r="L3015">
        <v>91.74</v>
      </c>
      <c r="M3015">
        <v>124.46</v>
      </c>
      <c r="N3015">
        <v>23</v>
      </c>
      <c r="O3015">
        <v>1237</v>
      </c>
      <c r="P3015">
        <v>1234</v>
      </c>
      <c r="Q3015">
        <v>3</v>
      </c>
      <c r="R3015">
        <v>1345</v>
      </c>
      <c r="S3015">
        <v>-108</v>
      </c>
      <c r="T3015">
        <v>-8.0299999999999994</v>
      </c>
      <c r="U3015">
        <v>2857</v>
      </c>
      <c r="V3015">
        <v>2750</v>
      </c>
      <c r="W3015">
        <v>107</v>
      </c>
    </row>
    <row r="3016" spans="1:23">
      <c r="A3016">
        <v>3014</v>
      </c>
      <c r="B3016" t="s">
        <v>2992</v>
      </c>
      <c r="C3016" t="str">
        <f>REPLACE(Table1[[#This Row],[ prefectures_2020]], 1, 3, "")</f>
        <v>Hiroshima-ken</v>
      </c>
      <c r="D3016">
        <v>34214</v>
      </c>
      <c r="E3016" t="s">
        <v>3073</v>
      </c>
      <c r="F3016">
        <v>4454</v>
      </c>
      <c r="G3016">
        <v>2138</v>
      </c>
      <c r="H3016">
        <v>2316</v>
      </c>
      <c r="I3016">
        <v>4923</v>
      </c>
      <c r="J3016">
        <v>-469</v>
      </c>
      <c r="K3016">
        <v>-9.5299999999999994</v>
      </c>
      <c r="L3016">
        <v>92.31</v>
      </c>
      <c r="M3016">
        <v>72.5</v>
      </c>
      <c r="N3016">
        <v>61.4</v>
      </c>
      <c r="O3016">
        <v>1854</v>
      </c>
      <c r="P3016">
        <v>1848</v>
      </c>
      <c r="Q3016">
        <v>6</v>
      </c>
      <c r="R3016">
        <v>1986</v>
      </c>
      <c r="S3016">
        <v>-132</v>
      </c>
      <c r="T3016">
        <v>-6.65</v>
      </c>
      <c r="U3016">
        <v>4454</v>
      </c>
      <c r="V3016">
        <v>4328</v>
      </c>
      <c r="W3016">
        <v>126</v>
      </c>
    </row>
    <row r="3017" spans="1:23">
      <c r="A3017">
        <v>3015</v>
      </c>
      <c r="B3017" t="s">
        <v>2992</v>
      </c>
      <c r="C3017" t="str">
        <f>REPLACE(Table1[[#This Row],[ prefectures_2020]], 1, 3, "")</f>
        <v>Hiroshima-ken</v>
      </c>
      <c r="D3017">
        <v>34214</v>
      </c>
      <c r="E3017" t="s">
        <v>3074</v>
      </c>
      <c r="F3017">
        <v>3426</v>
      </c>
      <c r="G3017">
        <v>1577</v>
      </c>
      <c r="H3017">
        <v>1849</v>
      </c>
      <c r="I3017">
        <v>3851</v>
      </c>
      <c r="J3017">
        <v>-425</v>
      </c>
      <c r="K3017">
        <v>-11.04</v>
      </c>
      <c r="L3017">
        <v>85.29</v>
      </c>
      <c r="M3017">
        <v>82.12</v>
      </c>
      <c r="N3017">
        <v>41.7</v>
      </c>
      <c r="O3017">
        <v>1539</v>
      </c>
      <c r="P3017">
        <v>1527</v>
      </c>
      <c r="Q3017">
        <v>12</v>
      </c>
      <c r="R3017">
        <v>1628</v>
      </c>
      <c r="S3017">
        <v>-89</v>
      </c>
      <c r="T3017">
        <v>-5.47</v>
      </c>
      <c r="U3017">
        <v>3426</v>
      </c>
      <c r="V3017">
        <v>3314</v>
      </c>
      <c r="W3017">
        <v>112</v>
      </c>
    </row>
    <row r="3018" spans="1:23">
      <c r="A3018">
        <v>3016</v>
      </c>
      <c r="B3018" t="s">
        <v>2992</v>
      </c>
      <c r="C3018" t="str">
        <f>REPLACE(Table1[[#This Row],[ prefectures_2020]], 1, 3, "")</f>
        <v>Hiroshima-ken</v>
      </c>
      <c r="D3018">
        <v>34215</v>
      </c>
      <c r="E3018" t="s">
        <v>3075</v>
      </c>
      <c r="F3018">
        <v>21930</v>
      </c>
      <c r="G3018">
        <v>11025</v>
      </c>
      <c r="H3018">
        <v>10905</v>
      </c>
      <c r="I3018">
        <v>24339</v>
      </c>
      <c r="J3018">
        <v>-2409</v>
      </c>
      <c r="K3018">
        <v>-9.9</v>
      </c>
      <c r="L3018">
        <v>101.1</v>
      </c>
      <c r="M3018">
        <v>100.72</v>
      </c>
      <c r="N3018">
        <v>217.7</v>
      </c>
      <c r="O3018">
        <v>10141</v>
      </c>
      <c r="P3018">
        <v>10072</v>
      </c>
      <c r="Q3018">
        <v>69</v>
      </c>
      <c r="R3018">
        <v>10741</v>
      </c>
      <c r="S3018">
        <v>-600</v>
      </c>
      <c r="T3018">
        <v>-5.59</v>
      </c>
      <c r="U3018">
        <v>21930</v>
      </c>
      <c r="V3018">
        <v>20193</v>
      </c>
      <c r="W3018">
        <v>1737</v>
      </c>
    </row>
    <row r="3019" spans="1:23">
      <c r="A3019">
        <v>3017</v>
      </c>
      <c r="B3019" t="s">
        <v>2992</v>
      </c>
      <c r="C3019" t="str">
        <f>REPLACE(Table1[[#This Row],[ prefectures_2020]], 1, 3, "")</f>
        <v>Hiroshima-ken</v>
      </c>
      <c r="D3019">
        <v>34215</v>
      </c>
      <c r="E3019" t="s">
        <v>3076</v>
      </c>
      <c r="F3019">
        <v>8494</v>
      </c>
      <c r="G3019">
        <v>4504</v>
      </c>
      <c r="H3019">
        <v>3990</v>
      </c>
      <c r="I3019">
        <v>9386</v>
      </c>
      <c r="J3019">
        <v>-892</v>
      </c>
      <c r="K3019">
        <v>-9.5</v>
      </c>
      <c r="L3019">
        <v>112.88</v>
      </c>
      <c r="M3019">
        <v>30.12</v>
      </c>
      <c r="N3019">
        <v>282</v>
      </c>
      <c r="O3019">
        <v>3604</v>
      </c>
      <c r="P3019">
        <v>3548</v>
      </c>
      <c r="Q3019">
        <v>56</v>
      </c>
      <c r="R3019">
        <v>3818</v>
      </c>
      <c r="S3019">
        <v>-214</v>
      </c>
      <c r="T3019">
        <v>-5.61</v>
      </c>
      <c r="U3019">
        <v>8494</v>
      </c>
      <c r="V3019">
        <v>6965</v>
      </c>
      <c r="W3019">
        <v>1529</v>
      </c>
    </row>
    <row r="3020" spans="1:23">
      <c r="A3020">
        <v>3018</v>
      </c>
      <c r="B3020" t="s">
        <v>2992</v>
      </c>
      <c r="C3020" t="str">
        <f>REPLACE(Table1[[#This Row],[ prefectures_2020]], 1, 3, "")</f>
        <v>Hiroshima-ken</v>
      </c>
      <c r="D3020">
        <v>34215</v>
      </c>
      <c r="E3020" t="s">
        <v>3077</v>
      </c>
      <c r="F3020">
        <v>4560</v>
      </c>
      <c r="G3020">
        <v>2185</v>
      </c>
      <c r="H3020">
        <v>2375</v>
      </c>
      <c r="I3020">
        <v>5082</v>
      </c>
      <c r="J3020">
        <v>-522</v>
      </c>
      <c r="K3020">
        <v>-10.27</v>
      </c>
      <c r="L3020">
        <v>92</v>
      </c>
      <c r="M3020">
        <v>16.579999999999998</v>
      </c>
      <c r="N3020">
        <v>275</v>
      </c>
      <c r="O3020">
        <v>2177</v>
      </c>
      <c r="P3020">
        <v>2175</v>
      </c>
      <c r="Q3020">
        <v>2</v>
      </c>
      <c r="R3020">
        <v>2313</v>
      </c>
      <c r="S3020">
        <v>-136</v>
      </c>
      <c r="T3020">
        <v>-5.88</v>
      </c>
      <c r="U3020">
        <v>4560</v>
      </c>
      <c r="V3020">
        <v>4540</v>
      </c>
      <c r="W3020">
        <v>20</v>
      </c>
    </row>
    <row r="3021" spans="1:23">
      <c r="A3021">
        <v>3019</v>
      </c>
      <c r="B3021" t="s">
        <v>2992</v>
      </c>
      <c r="C3021" t="str">
        <f>REPLACE(Table1[[#This Row],[ prefectures_2020]], 1, 3, "")</f>
        <v>Hiroshima-ken</v>
      </c>
      <c r="D3021">
        <v>34215</v>
      </c>
      <c r="E3021" t="s">
        <v>3078</v>
      </c>
      <c r="F3021">
        <v>2763</v>
      </c>
      <c r="G3021">
        <v>1368</v>
      </c>
      <c r="H3021">
        <v>1395</v>
      </c>
      <c r="I3021">
        <v>3062</v>
      </c>
      <c r="J3021">
        <v>-299</v>
      </c>
      <c r="K3021">
        <v>-9.76</v>
      </c>
      <c r="L3021">
        <v>98.06</v>
      </c>
      <c r="M3021">
        <v>27.6</v>
      </c>
      <c r="N3021">
        <v>100.1</v>
      </c>
      <c r="O3021">
        <v>1419</v>
      </c>
      <c r="P3021">
        <v>1416</v>
      </c>
      <c r="Q3021">
        <v>3</v>
      </c>
      <c r="R3021">
        <v>1482</v>
      </c>
      <c r="S3021">
        <v>-63</v>
      </c>
      <c r="T3021">
        <v>-4.25</v>
      </c>
      <c r="U3021">
        <v>2763</v>
      </c>
      <c r="V3021">
        <v>2684</v>
      </c>
      <c r="W3021">
        <v>79</v>
      </c>
    </row>
    <row r="3022" spans="1:23">
      <c r="A3022">
        <v>3020</v>
      </c>
      <c r="B3022" t="s">
        <v>2992</v>
      </c>
      <c r="C3022" t="str">
        <f>REPLACE(Table1[[#This Row],[ prefectures_2020]], 1, 3, "")</f>
        <v>Hiroshima-ken</v>
      </c>
      <c r="D3022">
        <v>34215</v>
      </c>
      <c r="E3022" t="s">
        <v>3079</v>
      </c>
      <c r="F3022">
        <v>6113</v>
      </c>
      <c r="G3022">
        <v>2968</v>
      </c>
      <c r="H3022">
        <v>3145</v>
      </c>
      <c r="I3022">
        <v>6809</v>
      </c>
      <c r="J3022">
        <v>-696</v>
      </c>
      <c r="K3022">
        <v>-10.220000000000001</v>
      </c>
      <c r="L3022">
        <v>94.37</v>
      </c>
      <c r="M3022">
        <v>26.58</v>
      </c>
      <c r="N3022">
        <v>230</v>
      </c>
      <c r="O3022">
        <v>2941</v>
      </c>
      <c r="P3022">
        <v>2933</v>
      </c>
      <c r="Q3022">
        <v>8</v>
      </c>
      <c r="R3022">
        <v>3128</v>
      </c>
      <c r="S3022">
        <v>-187</v>
      </c>
      <c r="T3022">
        <v>-5.98</v>
      </c>
      <c r="U3022">
        <v>6113</v>
      </c>
      <c r="V3022">
        <v>6004</v>
      </c>
      <c r="W3022">
        <v>109</v>
      </c>
    </row>
    <row r="3023" spans="1:23">
      <c r="A3023">
        <v>3021</v>
      </c>
      <c r="B3023" t="s">
        <v>2992</v>
      </c>
      <c r="C3023" t="str">
        <f>REPLACE(Table1[[#This Row],[ prefectures_2020]], 1, 3, "")</f>
        <v>Hiroshima-ken</v>
      </c>
      <c r="D3023">
        <v>34302</v>
      </c>
      <c r="E3023" t="s">
        <v>3080</v>
      </c>
      <c r="F3023">
        <v>51155</v>
      </c>
      <c r="G3023">
        <v>25007</v>
      </c>
      <c r="H3023">
        <v>26148</v>
      </c>
      <c r="I3023">
        <v>51053</v>
      </c>
      <c r="J3023">
        <v>102</v>
      </c>
      <c r="K3023">
        <v>0.2</v>
      </c>
      <c r="L3023">
        <v>95.64</v>
      </c>
      <c r="M3023">
        <v>10.41</v>
      </c>
      <c r="N3023">
        <v>4914</v>
      </c>
      <c r="O3023">
        <v>21615</v>
      </c>
      <c r="P3023">
        <v>21595</v>
      </c>
      <c r="Q3023">
        <v>20</v>
      </c>
      <c r="R3023">
        <v>21109</v>
      </c>
      <c r="S3023">
        <v>506</v>
      </c>
      <c r="T3023">
        <v>2.4</v>
      </c>
      <c r="U3023">
        <v>51155</v>
      </c>
      <c r="V3023">
        <v>50401</v>
      </c>
      <c r="W3023">
        <v>754</v>
      </c>
    </row>
    <row r="3024" spans="1:23">
      <c r="A3024">
        <v>3022</v>
      </c>
      <c r="B3024" t="s">
        <v>2992</v>
      </c>
      <c r="C3024" t="str">
        <f>REPLACE(Table1[[#This Row],[ prefectures_2020]], 1, 3, "")</f>
        <v>Hiroshima-ken</v>
      </c>
      <c r="D3024">
        <v>34304</v>
      </c>
      <c r="E3024" t="s">
        <v>3081</v>
      </c>
      <c r="F3024">
        <v>29636</v>
      </c>
      <c r="G3024">
        <v>14588</v>
      </c>
      <c r="H3024">
        <v>15048</v>
      </c>
      <c r="I3024">
        <v>28667</v>
      </c>
      <c r="J3024">
        <v>969</v>
      </c>
      <c r="K3024">
        <v>3.38</v>
      </c>
      <c r="L3024">
        <v>96.94</v>
      </c>
      <c r="M3024">
        <v>13.79</v>
      </c>
      <c r="N3024">
        <v>2149.1</v>
      </c>
      <c r="O3024">
        <v>12891</v>
      </c>
      <c r="P3024">
        <v>12883</v>
      </c>
      <c r="Q3024">
        <v>8</v>
      </c>
      <c r="R3024">
        <v>12246</v>
      </c>
      <c r="S3024">
        <v>645</v>
      </c>
      <c r="T3024">
        <v>5.27</v>
      </c>
      <c r="U3024">
        <v>29636</v>
      </c>
      <c r="V3024">
        <v>29343</v>
      </c>
      <c r="W3024">
        <v>293</v>
      </c>
    </row>
    <row r="3025" spans="1:23">
      <c r="A3025">
        <v>3023</v>
      </c>
      <c r="B3025" t="s">
        <v>2992</v>
      </c>
      <c r="C3025" t="str">
        <f>REPLACE(Table1[[#This Row],[ prefectures_2020]], 1, 3, "")</f>
        <v>Hiroshima-ken</v>
      </c>
      <c r="D3025">
        <v>34307</v>
      </c>
      <c r="E3025" t="s">
        <v>3082</v>
      </c>
      <c r="F3025">
        <v>22834</v>
      </c>
      <c r="G3025">
        <v>10958</v>
      </c>
      <c r="H3025">
        <v>11876</v>
      </c>
      <c r="I3025">
        <v>23755</v>
      </c>
      <c r="J3025">
        <v>-921</v>
      </c>
      <c r="K3025">
        <v>-3.88</v>
      </c>
      <c r="L3025">
        <v>92.27</v>
      </c>
      <c r="M3025">
        <v>33.76</v>
      </c>
      <c r="N3025">
        <v>676.4</v>
      </c>
      <c r="O3025">
        <v>9422</v>
      </c>
      <c r="P3025">
        <v>9413</v>
      </c>
      <c r="Q3025">
        <v>9</v>
      </c>
      <c r="R3025">
        <v>9430</v>
      </c>
      <c r="S3025">
        <v>-8</v>
      </c>
      <c r="T3025">
        <v>-0.08</v>
      </c>
      <c r="U3025">
        <v>22834</v>
      </c>
      <c r="V3025">
        <v>22579</v>
      </c>
      <c r="W3025">
        <v>255</v>
      </c>
    </row>
    <row r="3026" spans="1:23">
      <c r="A3026">
        <v>3024</v>
      </c>
      <c r="B3026" t="s">
        <v>2992</v>
      </c>
      <c r="C3026" t="str">
        <f>REPLACE(Table1[[#This Row],[ prefectures_2020]], 1, 3, "")</f>
        <v>Hiroshima-ken</v>
      </c>
      <c r="D3026">
        <v>34309</v>
      </c>
      <c r="E3026" t="s">
        <v>3083</v>
      </c>
      <c r="F3026">
        <v>12582</v>
      </c>
      <c r="G3026">
        <v>5984</v>
      </c>
      <c r="H3026">
        <v>6598</v>
      </c>
      <c r="I3026">
        <v>12747</v>
      </c>
      <c r="J3026">
        <v>-165</v>
      </c>
      <c r="K3026">
        <v>-1.29</v>
      </c>
      <c r="L3026">
        <v>90.69</v>
      </c>
      <c r="M3026">
        <v>15.69</v>
      </c>
      <c r="N3026">
        <v>801.9</v>
      </c>
      <c r="O3026">
        <v>5232</v>
      </c>
      <c r="P3026">
        <v>5227</v>
      </c>
      <c r="Q3026">
        <v>5</v>
      </c>
      <c r="R3026">
        <v>5132</v>
      </c>
      <c r="S3026">
        <v>100</v>
      </c>
      <c r="T3026">
        <v>1.95</v>
      </c>
      <c r="U3026">
        <v>12582</v>
      </c>
      <c r="V3026">
        <v>12430</v>
      </c>
      <c r="W3026">
        <v>152</v>
      </c>
    </row>
    <row r="3027" spans="1:23">
      <c r="A3027">
        <v>3025</v>
      </c>
      <c r="B3027" t="s">
        <v>2992</v>
      </c>
      <c r="C3027" t="str">
        <f>REPLACE(Table1[[#This Row],[ prefectures_2020]], 1, 3, "")</f>
        <v>Hiroshima-ken</v>
      </c>
      <c r="D3027">
        <v>34368</v>
      </c>
      <c r="E3027" t="s">
        <v>3084</v>
      </c>
      <c r="F3027">
        <v>5740</v>
      </c>
      <c r="G3027">
        <v>2675</v>
      </c>
      <c r="H3027">
        <v>3065</v>
      </c>
      <c r="I3027">
        <v>6472</v>
      </c>
      <c r="J3027">
        <v>-732</v>
      </c>
      <c r="K3027">
        <v>-11.31</v>
      </c>
      <c r="L3027">
        <v>87.28</v>
      </c>
      <c r="M3027">
        <v>341.89</v>
      </c>
      <c r="N3027">
        <v>16.8</v>
      </c>
      <c r="O3027">
        <v>2588</v>
      </c>
      <c r="P3027">
        <v>2577</v>
      </c>
      <c r="Q3027">
        <v>11</v>
      </c>
      <c r="R3027">
        <v>2781</v>
      </c>
      <c r="S3027">
        <v>-193</v>
      </c>
      <c r="T3027">
        <v>-6.94</v>
      </c>
      <c r="U3027">
        <v>5740</v>
      </c>
      <c r="V3027">
        <v>5402</v>
      </c>
      <c r="W3027">
        <v>338</v>
      </c>
    </row>
    <row r="3028" spans="1:23">
      <c r="A3028">
        <v>3026</v>
      </c>
      <c r="B3028" t="s">
        <v>2992</v>
      </c>
      <c r="C3028" t="str">
        <f>REPLACE(Table1[[#This Row],[ prefectures_2020]], 1, 3, "")</f>
        <v>Hiroshima-ken</v>
      </c>
      <c r="D3028">
        <v>34368</v>
      </c>
      <c r="E3028" t="s">
        <v>3085</v>
      </c>
      <c r="F3028">
        <v>2926</v>
      </c>
      <c r="G3028">
        <v>1368</v>
      </c>
      <c r="H3028">
        <v>1558</v>
      </c>
      <c r="I3028">
        <v>3235</v>
      </c>
      <c r="J3028">
        <v>-309</v>
      </c>
      <c r="K3028">
        <v>-9.5500000000000007</v>
      </c>
      <c r="L3028">
        <v>87.8</v>
      </c>
      <c r="M3028">
        <v>96.09</v>
      </c>
      <c r="N3028">
        <v>30.5</v>
      </c>
      <c r="O3028">
        <v>1322</v>
      </c>
      <c r="P3028">
        <v>1317</v>
      </c>
      <c r="Q3028">
        <v>5</v>
      </c>
      <c r="R3028">
        <v>1404</v>
      </c>
      <c r="S3028">
        <v>-82</v>
      </c>
      <c r="T3028">
        <v>-5.84</v>
      </c>
      <c r="U3028">
        <v>2926</v>
      </c>
      <c r="V3028">
        <v>2697</v>
      </c>
      <c r="W3028">
        <v>229</v>
      </c>
    </row>
    <row r="3029" spans="1:23">
      <c r="A3029">
        <v>3027</v>
      </c>
      <c r="B3029" t="s">
        <v>2992</v>
      </c>
      <c r="C3029" t="str">
        <f>REPLACE(Table1[[#This Row],[ prefectures_2020]], 1, 3, "")</f>
        <v>Hiroshima-ken</v>
      </c>
      <c r="D3029">
        <v>34368</v>
      </c>
      <c r="E3029" t="s">
        <v>3086</v>
      </c>
      <c r="F3029">
        <v>814</v>
      </c>
      <c r="G3029">
        <v>399</v>
      </c>
      <c r="H3029">
        <v>415</v>
      </c>
      <c r="I3029">
        <v>916</v>
      </c>
      <c r="J3029">
        <v>-102</v>
      </c>
      <c r="K3029">
        <v>-11.14</v>
      </c>
      <c r="L3029">
        <v>96.14</v>
      </c>
      <c r="M3029">
        <v>54.07</v>
      </c>
      <c r="N3029">
        <v>15.1</v>
      </c>
      <c r="O3029">
        <v>365</v>
      </c>
      <c r="P3029">
        <v>363</v>
      </c>
      <c r="Q3029">
        <v>2</v>
      </c>
      <c r="R3029">
        <v>402</v>
      </c>
      <c r="S3029">
        <v>-37</v>
      </c>
      <c r="T3029">
        <v>-9.1999999999999993</v>
      </c>
      <c r="U3029">
        <v>814</v>
      </c>
      <c r="V3029">
        <v>807</v>
      </c>
      <c r="W3029">
        <v>7</v>
      </c>
    </row>
    <row r="3030" spans="1:23">
      <c r="A3030">
        <v>3028</v>
      </c>
      <c r="B3030" t="s">
        <v>2992</v>
      </c>
      <c r="C3030" t="str">
        <f>REPLACE(Table1[[#This Row],[ prefectures_2020]], 1, 3, "")</f>
        <v>Hiroshima-ken</v>
      </c>
      <c r="D3030">
        <v>34368</v>
      </c>
      <c r="E3030" t="s">
        <v>3087</v>
      </c>
      <c r="F3030">
        <v>2000</v>
      </c>
      <c r="G3030">
        <v>908</v>
      </c>
      <c r="H3030">
        <v>1092</v>
      </c>
      <c r="I3030">
        <v>2321</v>
      </c>
      <c r="J3030">
        <v>-321</v>
      </c>
      <c r="K3030">
        <v>-13.83</v>
      </c>
      <c r="L3030">
        <v>83.15</v>
      </c>
      <c r="M3030">
        <v>192.09</v>
      </c>
      <c r="N3030">
        <v>10.4</v>
      </c>
      <c r="O3030">
        <v>901</v>
      </c>
      <c r="P3030">
        <v>897</v>
      </c>
      <c r="Q3030">
        <v>4</v>
      </c>
      <c r="R3030">
        <v>975</v>
      </c>
      <c r="S3030">
        <v>-74</v>
      </c>
      <c r="T3030">
        <v>-7.59</v>
      </c>
      <c r="U3030">
        <v>2000</v>
      </c>
      <c r="V3030">
        <v>1898</v>
      </c>
      <c r="W3030">
        <v>102</v>
      </c>
    </row>
    <row r="3031" spans="1:23">
      <c r="A3031">
        <v>3029</v>
      </c>
      <c r="B3031" t="s">
        <v>2992</v>
      </c>
      <c r="C3031" t="str">
        <f>REPLACE(Table1[[#This Row],[ prefectures_2020]], 1, 3, "")</f>
        <v>Hiroshima-ken</v>
      </c>
      <c r="D3031">
        <v>34369</v>
      </c>
      <c r="E3031" t="s">
        <v>3088</v>
      </c>
      <c r="F3031">
        <v>17763</v>
      </c>
      <c r="G3031">
        <v>8768</v>
      </c>
      <c r="H3031">
        <v>8995</v>
      </c>
      <c r="I3031">
        <v>18918</v>
      </c>
      <c r="J3031">
        <v>-1155</v>
      </c>
      <c r="K3031">
        <v>-6.11</v>
      </c>
      <c r="L3031">
        <v>97.48</v>
      </c>
      <c r="M3031">
        <v>646.20000000000005</v>
      </c>
      <c r="N3031">
        <v>27.5</v>
      </c>
      <c r="O3031">
        <v>7677</v>
      </c>
      <c r="P3031">
        <v>7640</v>
      </c>
      <c r="Q3031">
        <v>37</v>
      </c>
      <c r="R3031">
        <v>7728</v>
      </c>
      <c r="S3031">
        <v>-51</v>
      </c>
      <c r="T3031">
        <v>-0.66</v>
      </c>
      <c r="U3031">
        <v>17763</v>
      </c>
      <c r="V3031">
        <v>16772</v>
      </c>
      <c r="W3031">
        <v>991</v>
      </c>
    </row>
    <row r="3032" spans="1:23">
      <c r="A3032">
        <v>3030</v>
      </c>
      <c r="B3032" t="s">
        <v>2992</v>
      </c>
      <c r="C3032" t="str">
        <f>REPLACE(Table1[[#This Row],[ prefectures_2020]], 1, 3, "")</f>
        <v>Hiroshima-ken</v>
      </c>
      <c r="D3032">
        <v>34369</v>
      </c>
      <c r="E3032" t="s">
        <v>3089</v>
      </c>
      <c r="F3032">
        <v>1936</v>
      </c>
      <c r="G3032">
        <v>929</v>
      </c>
      <c r="H3032">
        <v>1007</v>
      </c>
      <c r="I3032">
        <v>2205</v>
      </c>
      <c r="J3032">
        <v>-269</v>
      </c>
      <c r="K3032">
        <v>-12.2</v>
      </c>
      <c r="L3032">
        <v>92.25</v>
      </c>
      <c r="M3032">
        <v>253.63</v>
      </c>
      <c r="N3032">
        <v>7.6</v>
      </c>
      <c r="O3032">
        <v>809</v>
      </c>
      <c r="P3032">
        <v>805</v>
      </c>
      <c r="Q3032">
        <v>4</v>
      </c>
      <c r="R3032">
        <v>896</v>
      </c>
      <c r="S3032">
        <v>-87</v>
      </c>
      <c r="T3032">
        <v>-9.7100000000000009</v>
      </c>
      <c r="U3032">
        <v>1936</v>
      </c>
      <c r="V3032">
        <v>1852</v>
      </c>
      <c r="W3032">
        <v>84</v>
      </c>
    </row>
    <row r="3033" spans="1:23">
      <c r="A3033">
        <v>3031</v>
      </c>
      <c r="B3033" t="s">
        <v>2992</v>
      </c>
      <c r="C3033" t="str">
        <f>REPLACE(Table1[[#This Row],[ prefectures_2020]], 1, 3, "")</f>
        <v>Hiroshima-ken</v>
      </c>
      <c r="D3033">
        <v>34369</v>
      </c>
      <c r="E3033" t="s">
        <v>3090</v>
      </c>
      <c r="F3033">
        <v>2716</v>
      </c>
      <c r="G3033">
        <v>1333</v>
      </c>
      <c r="H3033">
        <v>1383</v>
      </c>
      <c r="I3033">
        <v>3064</v>
      </c>
      <c r="J3033">
        <v>-348</v>
      </c>
      <c r="K3033">
        <v>-11.36</v>
      </c>
      <c r="L3033">
        <v>96.38</v>
      </c>
      <c r="M3033">
        <v>90.5</v>
      </c>
      <c r="N3033">
        <v>30</v>
      </c>
      <c r="O3033">
        <v>1117</v>
      </c>
      <c r="P3033">
        <v>1108</v>
      </c>
      <c r="Q3033">
        <v>9</v>
      </c>
      <c r="R3033">
        <v>1171</v>
      </c>
      <c r="S3033">
        <v>-54</v>
      </c>
      <c r="T3033">
        <v>-4.6100000000000003</v>
      </c>
      <c r="U3033">
        <v>2716</v>
      </c>
      <c r="V3033">
        <v>2478</v>
      </c>
      <c r="W3033">
        <v>238</v>
      </c>
    </row>
    <row r="3034" spans="1:23">
      <c r="A3034">
        <v>3032</v>
      </c>
      <c r="B3034" t="s">
        <v>2992</v>
      </c>
      <c r="C3034" t="str">
        <f>REPLACE(Table1[[#This Row],[ prefectures_2020]], 1, 3, "")</f>
        <v>Hiroshima-ken</v>
      </c>
      <c r="D3034">
        <v>34369</v>
      </c>
      <c r="E3034" t="s">
        <v>3091</v>
      </c>
      <c r="F3034">
        <v>10068</v>
      </c>
      <c r="G3034">
        <v>5062</v>
      </c>
      <c r="H3034">
        <v>5006</v>
      </c>
      <c r="I3034">
        <v>10203</v>
      </c>
      <c r="J3034">
        <v>-135</v>
      </c>
      <c r="K3034">
        <v>-1.32</v>
      </c>
      <c r="L3034">
        <v>101.12</v>
      </c>
      <c r="M3034">
        <v>171.07</v>
      </c>
      <c r="N3034">
        <v>58.9</v>
      </c>
      <c r="O3034">
        <v>4467</v>
      </c>
      <c r="P3034">
        <v>4452</v>
      </c>
      <c r="Q3034">
        <v>15</v>
      </c>
      <c r="R3034">
        <v>4234</v>
      </c>
      <c r="S3034">
        <v>233</v>
      </c>
      <c r="T3034">
        <v>5.5</v>
      </c>
      <c r="U3034">
        <v>10068</v>
      </c>
      <c r="V3034">
        <v>9554</v>
      </c>
      <c r="W3034">
        <v>514</v>
      </c>
    </row>
    <row r="3035" spans="1:23">
      <c r="A3035">
        <v>3033</v>
      </c>
      <c r="B3035" t="s">
        <v>2992</v>
      </c>
      <c r="C3035" t="str">
        <f>REPLACE(Table1[[#This Row],[ prefectures_2020]], 1, 3, "")</f>
        <v>Hiroshima-ken</v>
      </c>
      <c r="D3035">
        <v>34369</v>
      </c>
      <c r="E3035" t="s">
        <v>3092</v>
      </c>
      <c r="F3035">
        <v>3043</v>
      </c>
      <c r="G3035">
        <v>1444</v>
      </c>
      <c r="H3035">
        <v>1599</v>
      </c>
      <c r="I3035">
        <v>3446</v>
      </c>
      <c r="J3035">
        <v>-403</v>
      </c>
      <c r="K3035">
        <v>-11.69</v>
      </c>
      <c r="L3035">
        <v>90.31</v>
      </c>
      <c r="M3035">
        <v>130.66</v>
      </c>
      <c r="N3035">
        <v>23.3</v>
      </c>
      <c r="O3035">
        <v>1284</v>
      </c>
      <c r="P3035">
        <v>1275</v>
      </c>
      <c r="Q3035">
        <v>9</v>
      </c>
      <c r="R3035">
        <v>1427</v>
      </c>
      <c r="S3035">
        <v>-143</v>
      </c>
      <c r="T3035">
        <v>-10.02</v>
      </c>
      <c r="U3035">
        <v>3043</v>
      </c>
      <c r="V3035">
        <v>2888</v>
      </c>
      <c r="W3035">
        <v>155</v>
      </c>
    </row>
    <row r="3036" spans="1:23">
      <c r="A3036">
        <v>3034</v>
      </c>
      <c r="B3036" t="s">
        <v>2992</v>
      </c>
      <c r="C3036" t="str">
        <f>REPLACE(Table1[[#This Row],[ prefectures_2020]], 1, 3, "")</f>
        <v>Hiroshima-ken</v>
      </c>
      <c r="D3036">
        <v>34431</v>
      </c>
      <c r="E3036" t="s">
        <v>3093</v>
      </c>
      <c r="F3036">
        <v>7158</v>
      </c>
      <c r="G3036">
        <v>3663</v>
      </c>
      <c r="H3036">
        <v>3495</v>
      </c>
      <c r="I3036">
        <v>7992</v>
      </c>
      <c r="J3036">
        <v>-834</v>
      </c>
      <c r="K3036">
        <v>-10.44</v>
      </c>
      <c r="L3036">
        <v>104.81</v>
      </c>
      <c r="M3036">
        <v>43.11</v>
      </c>
      <c r="N3036">
        <v>166</v>
      </c>
      <c r="O3036">
        <v>3437</v>
      </c>
      <c r="P3036">
        <v>3421</v>
      </c>
      <c r="Q3036">
        <v>16</v>
      </c>
      <c r="R3036">
        <v>3898</v>
      </c>
      <c r="S3036">
        <v>-461</v>
      </c>
      <c r="T3036">
        <v>-11.83</v>
      </c>
      <c r="U3036">
        <v>7158</v>
      </c>
      <c r="V3036">
        <v>6436</v>
      </c>
      <c r="W3036">
        <v>722</v>
      </c>
    </row>
    <row r="3037" spans="1:23">
      <c r="A3037">
        <v>3035</v>
      </c>
      <c r="B3037" t="s">
        <v>2992</v>
      </c>
      <c r="C3037" t="str">
        <f>REPLACE(Table1[[#This Row],[ prefectures_2020]], 1, 3, "")</f>
        <v>Hiroshima-ken</v>
      </c>
      <c r="D3037">
        <v>34431</v>
      </c>
      <c r="E3037" t="s">
        <v>3094</v>
      </c>
      <c r="F3037">
        <v>3446</v>
      </c>
      <c r="G3037">
        <v>1698</v>
      </c>
      <c r="H3037">
        <v>1748</v>
      </c>
      <c r="I3037">
        <v>3816</v>
      </c>
      <c r="J3037">
        <v>-370</v>
      </c>
      <c r="K3037">
        <v>-9.6999999999999993</v>
      </c>
      <c r="L3037">
        <v>97.14</v>
      </c>
      <c r="M3037">
        <v>20.440000000000001</v>
      </c>
      <c r="N3037">
        <v>168.6</v>
      </c>
      <c r="O3037">
        <v>1677</v>
      </c>
      <c r="P3037">
        <v>1671</v>
      </c>
      <c r="Q3037">
        <v>6</v>
      </c>
      <c r="R3037">
        <v>1941</v>
      </c>
      <c r="S3037">
        <v>-264</v>
      </c>
      <c r="T3037">
        <v>-13.6</v>
      </c>
      <c r="U3037">
        <v>3446</v>
      </c>
      <c r="V3037">
        <v>3277</v>
      </c>
      <c r="W3037">
        <v>169</v>
      </c>
    </row>
    <row r="3038" spans="1:23">
      <c r="A3038">
        <v>3036</v>
      </c>
      <c r="B3038" t="s">
        <v>2992</v>
      </c>
      <c r="C3038" t="str">
        <f>REPLACE(Table1[[#This Row],[ prefectures_2020]], 1, 3, "")</f>
        <v>Hiroshima-ken</v>
      </c>
      <c r="D3038">
        <v>34431</v>
      </c>
      <c r="E3038" t="s">
        <v>3095</v>
      </c>
      <c r="F3038">
        <v>2162</v>
      </c>
      <c r="G3038">
        <v>1211</v>
      </c>
      <c r="H3038">
        <v>951</v>
      </c>
      <c r="I3038">
        <v>2390</v>
      </c>
      <c r="J3038">
        <v>-228</v>
      </c>
      <c r="K3038">
        <v>-9.5399999999999991</v>
      </c>
      <c r="L3038">
        <v>127.34</v>
      </c>
      <c r="M3038">
        <v>12.67</v>
      </c>
      <c r="N3038">
        <v>170.6</v>
      </c>
      <c r="O3038">
        <v>905</v>
      </c>
      <c r="P3038">
        <v>897</v>
      </c>
      <c r="Q3038">
        <v>8</v>
      </c>
      <c r="R3038">
        <v>999</v>
      </c>
      <c r="S3038">
        <v>-94</v>
      </c>
      <c r="T3038">
        <v>-9.41</v>
      </c>
      <c r="U3038">
        <v>2162</v>
      </c>
      <c r="V3038">
        <v>1657</v>
      </c>
      <c r="W3038">
        <v>505</v>
      </c>
    </row>
    <row r="3039" spans="1:23">
      <c r="A3039">
        <v>3037</v>
      </c>
      <c r="B3039" t="s">
        <v>2992</v>
      </c>
      <c r="C3039" t="str">
        <f>REPLACE(Table1[[#This Row],[ prefectures_2020]], 1, 3, "")</f>
        <v>Hiroshima-ken</v>
      </c>
      <c r="D3039">
        <v>34431</v>
      </c>
      <c r="E3039" t="s">
        <v>3096</v>
      </c>
      <c r="F3039">
        <v>1550</v>
      </c>
      <c r="G3039">
        <v>754</v>
      </c>
      <c r="H3039">
        <v>796</v>
      </c>
      <c r="I3039">
        <v>1786</v>
      </c>
      <c r="J3039">
        <v>-236</v>
      </c>
      <c r="K3039">
        <v>-13.21</v>
      </c>
      <c r="L3039">
        <v>94.72</v>
      </c>
      <c r="M3039">
        <v>10.130000000000001</v>
      </c>
      <c r="N3039">
        <v>153</v>
      </c>
      <c r="O3039">
        <v>855</v>
      </c>
      <c r="P3039">
        <v>853</v>
      </c>
      <c r="Q3039">
        <v>2</v>
      </c>
      <c r="R3039">
        <v>958</v>
      </c>
      <c r="S3039">
        <v>-103</v>
      </c>
      <c r="T3039">
        <v>-10.75</v>
      </c>
      <c r="U3039">
        <v>1550</v>
      </c>
      <c r="V3039">
        <v>1502</v>
      </c>
      <c r="W3039">
        <v>48</v>
      </c>
    </row>
    <row r="3040" spans="1:23">
      <c r="A3040">
        <v>3038</v>
      </c>
      <c r="B3040" t="s">
        <v>2992</v>
      </c>
      <c r="C3040" t="str">
        <f>REPLACE(Table1[[#This Row],[ prefectures_2020]], 1, 3, "")</f>
        <v>Hiroshima-ken</v>
      </c>
      <c r="D3040">
        <v>34462</v>
      </c>
      <c r="E3040" t="s">
        <v>3097</v>
      </c>
      <c r="F3040">
        <v>15125</v>
      </c>
      <c r="G3040">
        <v>7156</v>
      </c>
      <c r="H3040">
        <v>7969</v>
      </c>
      <c r="I3040">
        <v>16337</v>
      </c>
      <c r="J3040">
        <v>-1212</v>
      </c>
      <c r="K3040">
        <v>-7.42</v>
      </c>
      <c r="L3040">
        <v>89.8</v>
      </c>
      <c r="M3040">
        <v>278.14</v>
      </c>
      <c r="N3040">
        <v>54.4</v>
      </c>
      <c r="O3040">
        <v>6085</v>
      </c>
      <c r="P3040">
        <v>6071</v>
      </c>
      <c r="Q3040">
        <v>14</v>
      </c>
      <c r="R3040">
        <v>6242</v>
      </c>
      <c r="S3040">
        <v>-157</v>
      </c>
      <c r="T3040">
        <v>-2.52</v>
      </c>
      <c r="U3040">
        <v>15125</v>
      </c>
      <c r="V3040">
        <v>14663</v>
      </c>
      <c r="W3040">
        <v>462</v>
      </c>
    </row>
    <row r="3041" spans="1:23">
      <c r="A3041">
        <v>3039</v>
      </c>
      <c r="B3041" t="s">
        <v>2992</v>
      </c>
      <c r="C3041" t="str">
        <f>REPLACE(Table1[[#This Row],[ prefectures_2020]], 1, 3, "")</f>
        <v>Hiroshima-ken</v>
      </c>
      <c r="D3041">
        <v>34462</v>
      </c>
      <c r="E3041" t="s">
        <v>3098</v>
      </c>
      <c r="F3041">
        <v>5335</v>
      </c>
      <c r="G3041">
        <v>2557</v>
      </c>
      <c r="H3041">
        <v>2778</v>
      </c>
      <c r="I3041">
        <v>5769</v>
      </c>
      <c r="J3041">
        <v>-434</v>
      </c>
      <c r="K3041">
        <v>-7.52</v>
      </c>
      <c r="L3041">
        <v>92.04</v>
      </c>
      <c r="M3041">
        <v>99.79</v>
      </c>
      <c r="N3041">
        <v>53.5</v>
      </c>
      <c r="O3041">
        <v>2139</v>
      </c>
      <c r="P3041">
        <v>2136</v>
      </c>
      <c r="Q3041">
        <v>3</v>
      </c>
      <c r="R3041">
        <v>2184</v>
      </c>
      <c r="S3041">
        <v>-45</v>
      </c>
      <c r="T3041">
        <v>-2.06</v>
      </c>
      <c r="U3041">
        <v>5335</v>
      </c>
      <c r="V3041">
        <v>5252</v>
      </c>
      <c r="W3041">
        <v>83</v>
      </c>
    </row>
    <row r="3042" spans="1:23">
      <c r="A3042">
        <v>3040</v>
      </c>
      <c r="B3042" t="s">
        <v>2992</v>
      </c>
      <c r="C3042" t="str">
        <f>REPLACE(Table1[[#This Row],[ prefectures_2020]], 1, 3, "")</f>
        <v>Hiroshima-ken</v>
      </c>
      <c r="D3042">
        <v>34462</v>
      </c>
      <c r="E3042" t="s">
        <v>3099</v>
      </c>
      <c r="F3042">
        <v>6901</v>
      </c>
      <c r="G3042">
        <v>3244</v>
      </c>
      <c r="H3042">
        <v>3657</v>
      </c>
      <c r="I3042">
        <v>7350</v>
      </c>
      <c r="J3042">
        <v>-449</v>
      </c>
      <c r="K3042">
        <v>-6.11</v>
      </c>
      <c r="L3042">
        <v>88.71</v>
      </c>
      <c r="M3042">
        <v>109.36</v>
      </c>
      <c r="N3042">
        <v>63.1</v>
      </c>
      <c r="O3042">
        <v>2746</v>
      </c>
      <c r="P3042">
        <v>2739</v>
      </c>
      <c r="Q3042">
        <v>7</v>
      </c>
      <c r="R3042">
        <v>2791</v>
      </c>
      <c r="S3042">
        <v>-45</v>
      </c>
      <c r="T3042">
        <v>-1.61</v>
      </c>
      <c r="U3042">
        <v>6901</v>
      </c>
      <c r="V3042">
        <v>6636</v>
      </c>
      <c r="W3042">
        <v>265</v>
      </c>
    </row>
    <row r="3043" spans="1:23">
      <c r="A3043">
        <v>3041</v>
      </c>
      <c r="B3043" t="s">
        <v>2992</v>
      </c>
      <c r="C3043" t="str">
        <f>REPLACE(Table1[[#This Row],[ prefectures_2020]], 1, 3, "")</f>
        <v>Hiroshima-ken</v>
      </c>
      <c r="D3043">
        <v>34462</v>
      </c>
      <c r="E3043" t="s">
        <v>3100</v>
      </c>
      <c r="F3043">
        <v>2889</v>
      </c>
      <c r="G3043">
        <v>1355</v>
      </c>
      <c r="H3043">
        <v>1534</v>
      </c>
      <c r="I3043">
        <v>3218</v>
      </c>
      <c r="J3043">
        <v>-329</v>
      </c>
      <c r="K3043">
        <v>-10.220000000000001</v>
      </c>
      <c r="L3043">
        <v>88.33</v>
      </c>
      <c r="M3043">
        <v>69.14</v>
      </c>
      <c r="N3043">
        <v>41.8</v>
      </c>
      <c r="O3043">
        <v>1200</v>
      </c>
      <c r="P3043">
        <v>1196</v>
      </c>
      <c r="Q3043">
        <v>4</v>
      </c>
      <c r="R3043">
        <v>1267</v>
      </c>
      <c r="S3043">
        <v>-67</v>
      </c>
      <c r="T3043">
        <v>-5.29</v>
      </c>
      <c r="U3043">
        <v>2889</v>
      </c>
      <c r="V3043">
        <v>2775</v>
      </c>
      <c r="W3043">
        <v>114</v>
      </c>
    </row>
    <row r="3044" spans="1:23">
      <c r="A3044">
        <v>3042</v>
      </c>
      <c r="B3044" t="s">
        <v>2992</v>
      </c>
      <c r="C3044" t="str">
        <f>REPLACE(Table1[[#This Row],[ prefectures_2020]], 1, 3, "")</f>
        <v>Hiroshima-ken</v>
      </c>
      <c r="D3044">
        <v>34545</v>
      </c>
      <c r="E3044" t="s">
        <v>3101</v>
      </c>
      <c r="F3044">
        <v>8250</v>
      </c>
      <c r="G3044">
        <v>3932</v>
      </c>
      <c r="H3044">
        <v>4318</v>
      </c>
      <c r="I3044">
        <v>9217</v>
      </c>
      <c r="J3044">
        <v>-967</v>
      </c>
      <c r="K3044">
        <v>-10.49</v>
      </c>
      <c r="L3044">
        <v>91.06</v>
      </c>
      <c r="M3044">
        <v>381.98</v>
      </c>
      <c r="N3044">
        <v>21.6</v>
      </c>
      <c r="O3044">
        <v>3339</v>
      </c>
      <c r="P3044">
        <v>3320</v>
      </c>
      <c r="Q3044">
        <v>19</v>
      </c>
      <c r="R3044">
        <v>3533</v>
      </c>
      <c r="S3044">
        <v>-194</v>
      </c>
      <c r="T3044">
        <v>-5.49</v>
      </c>
      <c r="U3044">
        <v>8250</v>
      </c>
      <c r="V3044">
        <v>7839</v>
      </c>
      <c r="W3044">
        <v>411</v>
      </c>
    </row>
    <row r="3045" spans="1:23">
      <c r="A3045">
        <v>3043</v>
      </c>
      <c r="B3045" t="s">
        <v>2992</v>
      </c>
      <c r="C3045" t="str">
        <f>REPLACE(Table1[[#This Row],[ prefectures_2020]], 1, 3, "")</f>
        <v>Hiroshima-ken</v>
      </c>
      <c r="D3045">
        <v>34545</v>
      </c>
      <c r="E3045" t="s">
        <v>3102</v>
      </c>
      <c r="F3045">
        <v>1985</v>
      </c>
      <c r="G3045">
        <v>936</v>
      </c>
      <c r="H3045">
        <v>1049</v>
      </c>
      <c r="I3045">
        <v>2277</v>
      </c>
      <c r="J3045">
        <v>-292</v>
      </c>
      <c r="K3045">
        <v>-12.82</v>
      </c>
      <c r="L3045">
        <v>89.23</v>
      </c>
      <c r="M3045">
        <v>98.02</v>
      </c>
      <c r="N3045">
        <v>20.3</v>
      </c>
      <c r="O3045">
        <v>837</v>
      </c>
      <c r="P3045">
        <v>830</v>
      </c>
      <c r="Q3045">
        <v>7</v>
      </c>
      <c r="R3045">
        <v>911</v>
      </c>
      <c r="S3045">
        <v>-74</v>
      </c>
      <c r="T3045">
        <v>-8.1199999999999992</v>
      </c>
      <c r="U3045">
        <v>1985</v>
      </c>
      <c r="V3045">
        <v>1846</v>
      </c>
      <c r="W3045">
        <v>139</v>
      </c>
    </row>
    <row r="3046" spans="1:23">
      <c r="A3046">
        <v>3044</v>
      </c>
      <c r="B3046" t="s">
        <v>2992</v>
      </c>
      <c r="C3046" t="str">
        <f>REPLACE(Table1[[#This Row],[ prefectures_2020]], 1, 3, "")</f>
        <v>Hiroshima-ken</v>
      </c>
      <c r="D3046">
        <v>34545</v>
      </c>
      <c r="E3046" t="s">
        <v>3103</v>
      </c>
      <c r="F3046">
        <v>1693</v>
      </c>
      <c r="G3046">
        <v>820</v>
      </c>
      <c r="H3046">
        <v>873</v>
      </c>
      <c r="I3046">
        <v>1959</v>
      </c>
      <c r="J3046">
        <v>-266</v>
      </c>
      <c r="K3046">
        <v>-13.58</v>
      </c>
      <c r="L3046">
        <v>93.93</v>
      </c>
      <c r="M3046">
        <v>103.98</v>
      </c>
      <c r="N3046">
        <v>16.3</v>
      </c>
      <c r="O3046">
        <v>719</v>
      </c>
      <c r="P3046">
        <v>716</v>
      </c>
      <c r="Q3046">
        <v>3</v>
      </c>
      <c r="R3046">
        <v>793</v>
      </c>
      <c r="S3046">
        <v>-74</v>
      </c>
      <c r="T3046">
        <v>-9.33</v>
      </c>
      <c r="U3046">
        <v>1693</v>
      </c>
      <c r="V3046">
        <v>1610</v>
      </c>
      <c r="W3046">
        <v>83</v>
      </c>
    </row>
    <row r="3047" spans="1:23">
      <c r="A3047">
        <v>3045</v>
      </c>
      <c r="B3047" t="s">
        <v>2992</v>
      </c>
      <c r="C3047" t="str">
        <f>REPLACE(Table1[[#This Row],[ prefectures_2020]], 1, 3, "")</f>
        <v>Hiroshima-ken</v>
      </c>
      <c r="D3047">
        <v>34545</v>
      </c>
      <c r="E3047" t="s">
        <v>3104</v>
      </c>
      <c r="F3047">
        <v>1073</v>
      </c>
      <c r="G3047">
        <v>510</v>
      </c>
      <c r="H3047">
        <v>563</v>
      </c>
      <c r="I3047">
        <v>1262</v>
      </c>
      <c r="J3047">
        <v>-189</v>
      </c>
      <c r="K3047">
        <v>-14.98</v>
      </c>
      <c r="L3047">
        <v>90.59</v>
      </c>
      <c r="M3047">
        <v>52.35</v>
      </c>
      <c r="N3047">
        <v>20.5</v>
      </c>
      <c r="O3047">
        <v>473</v>
      </c>
      <c r="P3047">
        <v>471</v>
      </c>
      <c r="Q3047">
        <v>2</v>
      </c>
      <c r="R3047">
        <v>500</v>
      </c>
      <c r="S3047">
        <v>-27</v>
      </c>
      <c r="T3047">
        <v>-5.4</v>
      </c>
      <c r="U3047">
        <v>1073</v>
      </c>
      <c r="V3047">
        <v>1051</v>
      </c>
      <c r="W3047">
        <v>22</v>
      </c>
    </row>
    <row r="3048" spans="1:23">
      <c r="A3048">
        <v>3046</v>
      </c>
      <c r="B3048" t="s">
        <v>2992</v>
      </c>
      <c r="C3048" t="str">
        <f>REPLACE(Table1[[#This Row],[ prefectures_2020]], 1, 3, "")</f>
        <v>Hiroshima-ken</v>
      </c>
      <c r="D3048">
        <v>34545</v>
      </c>
      <c r="E3048" t="s">
        <v>3105</v>
      </c>
      <c r="F3048">
        <v>3499</v>
      </c>
      <c r="G3048">
        <v>1666</v>
      </c>
      <c r="H3048">
        <v>1833</v>
      </c>
      <c r="I3048">
        <v>3719</v>
      </c>
      <c r="J3048">
        <v>-220</v>
      </c>
      <c r="K3048">
        <v>-5.92</v>
      </c>
      <c r="L3048">
        <v>90.89</v>
      </c>
      <c r="M3048">
        <v>127.46</v>
      </c>
      <c r="N3048">
        <v>27.5</v>
      </c>
      <c r="O3048">
        <v>1310</v>
      </c>
      <c r="P3048">
        <v>1303</v>
      </c>
      <c r="Q3048">
        <v>7</v>
      </c>
      <c r="R3048">
        <v>1329</v>
      </c>
      <c r="S3048">
        <v>-19</v>
      </c>
      <c r="T3048">
        <v>-1.43</v>
      </c>
      <c r="U3048">
        <v>3499</v>
      </c>
      <c r="V3048">
        <v>3332</v>
      </c>
      <c r="W3048">
        <v>167</v>
      </c>
    </row>
    <row r="3049" spans="1:23">
      <c r="A3049">
        <v>3047</v>
      </c>
      <c r="B3049" t="s">
        <v>3106</v>
      </c>
      <c r="C3049" t="str">
        <f>REPLACE(Table1[[#This Row],[ prefectures_2020]], 1, 3, "")</f>
        <v>Yamaguchi-ken</v>
      </c>
      <c r="D3049">
        <v>35000</v>
      </c>
      <c r="E3049" t="s">
        <v>3107</v>
      </c>
      <c r="F3049">
        <v>1342059</v>
      </c>
      <c r="G3049">
        <v>636736</v>
      </c>
      <c r="H3049">
        <v>705323</v>
      </c>
      <c r="I3049">
        <v>1404729</v>
      </c>
      <c r="J3049">
        <v>-62670</v>
      </c>
      <c r="K3049">
        <v>-4.46</v>
      </c>
      <c r="L3049">
        <v>90.28</v>
      </c>
      <c r="M3049">
        <v>6112.54</v>
      </c>
      <c r="N3049">
        <v>219.6</v>
      </c>
      <c r="O3049">
        <v>598824</v>
      </c>
      <c r="P3049">
        <v>597309</v>
      </c>
      <c r="Q3049">
        <v>1515</v>
      </c>
      <c r="R3049">
        <v>598834</v>
      </c>
      <c r="S3049">
        <v>-10</v>
      </c>
      <c r="T3049">
        <v>0</v>
      </c>
      <c r="U3049">
        <v>1342059</v>
      </c>
      <c r="V3049">
        <v>1293822</v>
      </c>
      <c r="W3049">
        <v>48237</v>
      </c>
    </row>
    <row r="3050" spans="1:23">
      <c r="A3050">
        <v>3048</v>
      </c>
      <c r="B3050" t="s">
        <v>3106</v>
      </c>
      <c r="C3050" t="str">
        <f>REPLACE(Table1[[#This Row],[ prefectures_2020]], 1, 3, "")</f>
        <v>Yamaguchi-ken</v>
      </c>
      <c r="D3050">
        <v>35201</v>
      </c>
      <c r="E3050" t="s">
        <v>3108</v>
      </c>
      <c r="F3050">
        <v>255051</v>
      </c>
      <c r="G3050">
        <v>118683</v>
      </c>
      <c r="H3050">
        <v>136368</v>
      </c>
      <c r="I3050">
        <v>268517</v>
      </c>
      <c r="J3050">
        <v>-13466</v>
      </c>
      <c r="K3050">
        <v>-5.01</v>
      </c>
      <c r="L3050">
        <v>87.03</v>
      </c>
      <c r="M3050">
        <v>716.1</v>
      </c>
      <c r="N3050">
        <v>356.2</v>
      </c>
      <c r="O3050">
        <v>115817</v>
      </c>
      <c r="P3050">
        <v>115525</v>
      </c>
      <c r="Q3050">
        <v>292</v>
      </c>
      <c r="R3050">
        <v>116298</v>
      </c>
      <c r="S3050">
        <v>-481</v>
      </c>
      <c r="T3050">
        <v>-0.41</v>
      </c>
      <c r="U3050">
        <v>255051</v>
      </c>
      <c r="V3050">
        <v>245933</v>
      </c>
      <c r="W3050">
        <v>9118</v>
      </c>
    </row>
    <row r="3051" spans="1:23">
      <c r="A3051">
        <v>3049</v>
      </c>
      <c r="B3051" t="s">
        <v>3106</v>
      </c>
      <c r="C3051" t="str">
        <f>REPLACE(Table1[[#This Row],[ prefectures_2020]], 1, 3, "")</f>
        <v>Yamaguchi-ken</v>
      </c>
      <c r="D3051">
        <v>35201</v>
      </c>
      <c r="E3051" t="s">
        <v>3109</v>
      </c>
      <c r="F3051">
        <v>219078</v>
      </c>
      <c r="G3051">
        <v>102208</v>
      </c>
      <c r="H3051">
        <v>116870</v>
      </c>
      <c r="I3051">
        <v>228554</v>
      </c>
      <c r="J3051">
        <v>-9476</v>
      </c>
      <c r="K3051">
        <v>-4.1500000000000004</v>
      </c>
      <c r="L3051">
        <v>87.45</v>
      </c>
      <c r="M3051">
        <v>224.09</v>
      </c>
      <c r="N3051">
        <v>977.6</v>
      </c>
      <c r="O3051">
        <v>100514</v>
      </c>
      <c r="P3051">
        <v>100288</v>
      </c>
      <c r="Q3051">
        <v>226</v>
      </c>
      <c r="R3051">
        <v>100238</v>
      </c>
      <c r="S3051">
        <v>276</v>
      </c>
      <c r="T3051">
        <v>0.28000000000000003</v>
      </c>
      <c r="U3051">
        <v>219078</v>
      </c>
      <c r="V3051">
        <v>211542</v>
      </c>
      <c r="W3051">
        <v>7536</v>
      </c>
    </row>
    <row r="3052" spans="1:23">
      <c r="A3052">
        <v>3050</v>
      </c>
      <c r="B3052" t="s">
        <v>3106</v>
      </c>
      <c r="C3052" t="str">
        <f>REPLACE(Table1[[#This Row],[ prefectures_2020]], 1, 3, "")</f>
        <v>Yamaguchi-ken</v>
      </c>
      <c r="D3052">
        <v>35201</v>
      </c>
      <c r="E3052" t="s">
        <v>3110</v>
      </c>
      <c r="F3052">
        <v>7231</v>
      </c>
      <c r="G3052">
        <v>3382</v>
      </c>
      <c r="H3052">
        <v>3849</v>
      </c>
      <c r="I3052">
        <v>7733</v>
      </c>
      <c r="J3052">
        <v>-502</v>
      </c>
      <c r="K3052">
        <v>-6.49</v>
      </c>
      <c r="L3052">
        <v>87.87</v>
      </c>
      <c r="M3052">
        <v>83.78</v>
      </c>
      <c r="N3052">
        <v>86.3</v>
      </c>
      <c r="O3052">
        <v>2802</v>
      </c>
      <c r="P3052">
        <v>2789</v>
      </c>
      <c r="Q3052">
        <v>13</v>
      </c>
      <c r="R3052">
        <v>2751</v>
      </c>
      <c r="S3052">
        <v>51</v>
      </c>
      <c r="T3052">
        <v>1.85</v>
      </c>
      <c r="U3052">
        <v>7231</v>
      </c>
      <c r="V3052">
        <v>6896</v>
      </c>
      <c r="W3052">
        <v>335</v>
      </c>
    </row>
    <row r="3053" spans="1:23">
      <c r="A3053">
        <v>3051</v>
      </c>
      <c r="B3053" t="s">
        <v>3106</v>
      </c>
      <c r="C3053" t="str">
        <f>REPLACE(Table1[[#This Row],[ prefectures_2020]], 1, 3, "")</f>
        <v>Yamaguchi-ken</v>
      </c>
      <c r="D3053">
        <v>35201</v>
      </c>
      <c r="E3053" t="s">
        <v>3111</v>
      </c>
      <c r="F3053">
        <v>4620</v>
      </c>
      <c r="G3053">
        <v>2148</v>
      </c>
      <c r="H3053">
        <v>2472</v>
      </c>
      <c r="I3053">
        <v>5341</v>
      </c>
      <c r="J3053">
        <v>-721</v>
      </c>
      <c r="K3053">
        <v>-13.5</v>
      </c>
      <c r="L3053">
        <v>86.89</v>
      </c>
      <c r="M3053">
        <v>163.47</v>
      </c>
      <c r="N3053">
        <v>28.3</v>
      </c>
      <c r="O3053">
        <v>1959</v>
      </c>
      <c r="P3053">
        <v>1952</v>
      </c>
      <c r="Q3053">
        <v>7</v>
      </c>
      <c r="R3053">
        <v>2124</v>
      </c>
      <c r="S3053">
        <v>-165</v>
      </c>
      <c r="T3053">
        <v>-7.77</v>
      </c>
      <c r="U3053">
        <v>4620</v>
      </c>
      <c r="V3053">
        <v>4429</v>
      </c>
      <c r="W3053">
        <v>191</v>
      </c>
    </row>
    <row r="3054" spans="1:23">
      <c r="A3054">
        <v>3052</v>
      </c>
      <c r="B3054" t="s">
        <v>3106</v>
      </c>
      <c r="C3054" t="str">
        <f>REPLACE(Table1[[#This Row],[ prefectures_2020]], 1, 3, "")</f>
        <v>Yamaguchi-ken</v>
      </c>
      <c r="D3054">
        <v>35201</v>
      </c>
      <c r="E3054" t="s">
        <v>3112</v>
      </c>
      <c r="F3054">
        <v>16232</v>
      </c>
      <c r="G3054">
        <v>7375</v>
      </c>
      <c r="H3054">
        <v>8857</v>
      </c>
      <c r="I3054">
        <v>17635</v>
      </c>
      <c r="J3054">
        <v>-1403</v>
      </c>
      <c r="K3054">
        <v>-7.96</v>
      </c>
      <c r="L3054">
        <v>83.27</v>
      </c>
      <c r="M3054">
        <v>75.84</v>
      </c>
      <c r="N3054">
        <v>214</v>
      </c>
      <c r="O3054">
        <v>6962</v>
      </c>
      <c r="P3054">
        <v>6930</v>
      </c>
      <c r="Q3054">
        <v>32</v>
      </c>
      <c r="R3054">
        <v>7209</v>
      </c>
      <c r="S3054">
        <v>-247</v>
      </c>
      <c r="T3054">
        <v>-3.43</v>
      </c>
      <c r="U3054">
        <v>16232</v>
      </c>
      <c r="V3054">
        <v>15471</v>
      </c>
      <c r="W3054">
        <v>761</v>
      </c>
    </row>
    <row r="3055" spans="1:23">
      <c r="A3055">
        <v>3053</v>
      </c>
      <c r="B3055" t="s">
        <v>3106</v>
      </c>
      <c r="C3055" t="str">
        <f>REPLACE(Table1[[#This Row],[ prefectures_2020]], 1, 3, "")</f>
        <v>Yamaguchi-ken</v>
      </c>
      <c r="D3055">
        <v>35201</v>
      </c>
      <c r="E3055" t="s">
        <v>3113</v>
      </c>
      <c r="F3055">
        <v>7890</v>
      </c>
      <c r="G3055">
        <v>3570</v>
      </c>
      <c r="H3055">
        <v>4320</v>
      </c>
      <c r="I3055">
        <v>9254</v>
      </c>
      <c r="J3055">
        <v>-1364</v>
      </c>
      <c r="K3055">
        <v>-14.74</v>
      </c>
      <c r="L3055">
        <v>82.64</v>
      </c>
      <c r="M3055">
        <v>168.61</v>
      </c>
      <c r="N3055">
        <v>46.8</v>
      </c>
      <c r="O3055">
        <v>3580</v>
      </c>
      <c r="P3055">
        <v>3566</v>
      </c>
      <c r="Q3055">
        <v>14</v>
      </c>
      <c r="R3055">
        <v>3976</v>
      </c>
      <c r="S3055">
        <v>-396</v>
      </c>
      <c r="T3055">
        <v>-9.9600000000000009</v>
      </c>
      <c r="U3055">
        <v>7890</v>
      </c>
      <c r="V3055">
        <v>7595</v>
      </c>
      <c r="W3055">
        <v>295</v>
      </c>
    </row>
    <row r="3056" spans="1:23">
      <c r="A3056">
        <v>3054</v>
      </c>
      <c r="B3056" t="s">
        <v>3106</v>
      </c>
      <c r="C3056" t="str">
        <f>REPLACE(Table1[[#This Row],[ prefectures_2020]], 1, 3, "")</f>
        <v>Yamaguchi-ken</v>
      </c>
      <c r="D3056">
        <v>35202</v>
      </c>
      <c r="E3056" t="s">
        <v>3114</v>
      </c>
      <c r="F3056">
        <v>162570</v>
      </c>
      <c r="G3056">
        <v>77793</v>
      </c>
      <c r="H3056">
        <v>84777</v>
      </c>
      <c r="I3056">
        <v>169429</v>
      </c>
      <c r="J3056">
        <v>-6859</v>
      </c>
      <c r="K3056">
        <v>-4.05</v>
      </c>
      <c r="L3056">
        <v>91.76</v>
      </c>
      <c r="M3056">
        <v>286.64999999999998</v>
      </c>
      <c r="N3056">
        <v>567.1</v>
      </c>
      <c r="O3056">
        <v>72595</v>
      </c>
      <c r="P3056">
        <v>72415</v>
      </c>
      <c r="Q3056">
        <v>180</v>
      </c>
      <c r="R3056">
        <v>73225</v>
      </c>
      <c r="S3056">
        <v>-630</v>
      </c>
      <c r="T3056">
        <v>-0.86</v>
      </c>
      <c r="U3056">
        <v>162570</v>
      </c>
      <c r="V3056">
        <v>156314</v>
      </c>
      <c r="W3056">
        <v>6256</v>
      </c>
    </row>
    <row r="3057" spans="1:23">
      <c r="A3057">
        <v>3055</v>
      </c>
      <c r="B3057" t="s">
        <v>3106</v>
      </c>
      <c r="C3057" t="str">
        <f>REPLACE(Table1[[#This Row],[ prefectures_2020]], 1, 3, "")</f>
        <v>Yamaguchi-ken</v>
      </c>
      <c r="D3057">
        <v>35202</v>
      </c>
      <c r="E3057" t="s">
        <v>3115</v>
      </c>
      <c r="F3057">
        <v>157021</v>
      </c>
      <c r="G3057">
        <v>75207</v>
      </c>
      <c r="H3057">
        <v>81814</v>
      </c>
      <c r="I3057">
        <v>163424</v>
      </c>
      <c r="J3057">
        <v>-6403</v>
      </c>
      <c r="K3057">
        <v>-3.92</v>
      </c>
      <c r="L3057">
        <v>91.92</v>
      </c>
      <c r="M3057">
        <v>210.44</v>
      </c>
      <c r="N3057">
        <v>746.2</v>
      </c>
      <c r="O3057">
        <v>70455</v>
      </c>
      <c r="P3057">
        <v>70292</v>
      </c>
      <c r="Q3057">
        <v>163</v>
      </c>
      <c r="R3057">
        <v>71078</v>
      </c>
      <c r="S3057">
        <v>-623</v>
      </c>
      <c r="T3057">
        <v>-0.88</v>
      </c>
      <c r="U3057">
        <v>157021</v>
      </c>
      <c r="V3057">
        <v>151366</v>
      </c>
      <c r="W3057">
        <v>5655</v>
      </c>
    </row>
    <row r="3058" spans="1:23">
      <c r="A3058">
        <v>3056</v>
      </c>
      <c r="B3058" t="s">
        <v>3106</v>
      </c>
      <c r="C3058" t="str">
        <f>REPLACE(Table1[[#This Row],[ prefectures_2020]], 1, 3, "")</f>
        <v>Yamaguchi-ken</v>
      </c>
      <c r="D3058">
        <v>35202</v>
      </c>
      <c r="E3058" t="s">
        <v>3116</v>
      </c>
      <c r="F3058">
        <v>5549</v>
      </c>
      <c r="G3058">
        <v>2586</v>
      </c>
      <c r="H3058">
        <v>2963</v>
      </c>
      <c r="I3058">
        <v>6005</v>
      </c>
      <c r="J3058">
        <v>-456</v>
      </c>
      <c r="K3058">
        <v>-7.59</v>
      </c>
      <c r="L3058">
        <v>87.28</v>
      </c>
      <c r="M3058">
        <v>77.02</v>
      </c>
      <c r="N3058">
        <v>72</v>
      </c>
      <c r="O3058">
        <v>2140</v>
      </c>
      <c r="P3058">
        <v>2123</v>
      </c>
      <c r="Q3058">
        <v>17</v>
      </c>
      <c r="R3058">
        <v>2147</v>
      </c>
      <c r="S3058">
        <v>-7</v>
      </c>
      <c r="T3058">
        <v>-0.33</v>
      </c>
      <c r="U3058">
        <v>5549</v>
      </c>
      <c r="V3058">
        <v>4948</v>
      </c>
      <c r="W3058">
        <v>601</v>
      </c>
    </row>
    <row r="3059" spans="1:23">
      <c r="A3059">
        <v>3057</v>
      </c>
      <c r="B3059" t="s">
        <v>3106</v>
      </c>
      <c r="C3059" t="str">
        <f>REPLACE(Table1[[#This Row],[ prefectures_2020]], 1, 3, "")</f>
        <v>Yamaguchi-ken</v>
      </c>
      <c r="D3059">
        <v>35203</v>
      </c>
      <c r="E3059" t="s">
        <v>3117</v>
      </c>
      <c r="F3059">
        <v>193966</v>
      </c>
      <c r="G3059">
        <v>92352</v>
      </c>
      <c r="H3059">
        <v>101614</v>
      </c>
      <c r="I3059">
        <v>197422</v>
      </c>
      <c r="J3059">
        <v>-3456</v>
      </c>
      <c r="K3059">
        <v>-1.75</v>
      </c>
      <c r="L3059">
        <v>90.89</v>
      </c>
      <c r="M3059">
        <v>1023.23</v>
      </c>
      <c r="N3059">
        <v>189.6</v>
      </c>
      <c r="O3059">
        <v>87094</v>
      </c>
      <c r="P3059">
        <v>86858</v>
      </c>
      <c r="Q3059">
        <v>236</v>
      </c>
      <c r="R3059">
        <v>84994</v>
      </c>
      <c r="S3059">
        <v>2100</v>
      </c>
      <c r="T3059">
        <v>2.4700000000000002</v>
      </c>
      <c r="U3059">
        <v>193966</v>
      </c>
      <c r="V3059">
        <v>186670</v>
      </c>
      <c r="W3059">
        <v>7296</v>
      </c>
    </row>
    <row r="3060" spans="1:23">
      <c r="A3060">
        <v>3058</v>
      </c>
      <c r="B3060" t="s">
        <v>3106</v>
      </c>
      <c r="C3060" t="str">
        <f>REPLACE(Table1[[#This Row],[ prefectures_2020]], 1, 3, "")</f>
        <v>Yamaguchi-ken</v>
      </c>
      <c r="D3060">
        <v>35203</v>
      </c>
      <c r="E3060" t="s">
        <v>3118</v>
      </c>
      <c r="F3060">
        <v>142214</v>
      </c>
      <c r="G3060">
        <v>67497</v>
      </c>
      <c r="H3060">
        <v>74717</v>
      </c>
      <c r="I3060">
        <v>144127</v>
      </c>
      <c r="J3060">
        <v>-1913</v>
      </c>
      <c r="K3060">
        <v>-1.33</v>
      </c>
      <c r="L3060">
        <v>90.34</v>
      </c>
      <c r="M3060">
        <v>356.9</v>
      </c>
      <c r="N3060">
        <v>398.5</v>
      </c>
      <c r="O3060">
        <v>64335</v>
      </c>
      <c r="P3060">
        <v>64151</v>
      </c>
      <c r="Q3060">
        <v>184</v>
      </c>
      <c r="R3060">
        <v>62922</v>
      </c>
      <c r="S3060">
        <v>1413</v>
      </c>
      <c r="T3060">
        <v>2.25</v>
      </c>
      <c r="U3060">
        <v>142214</v>
      </c>
      <c r="V3060">
        <v>136458</v>
      </c>
      <c r="W3060">
        <v>5756</v>
      </c>
    </row>
    <row r="3061" spans="1:23">
      <c r="A3061">
        <v>3059</v>
      </c>
      <c r="B3061" t="s">
        <v>3106</v>
      </c>
      <c r="C3061" t="str">
        <f>REPLACE(Table1[[#This Row],[ prefectures_2020]], 1, 3, "")</f>
        <v>Yamaguchi-ken</v>
      </c>
      <c r="D3061">
        <v>35203</v>
      </c>
      <c r="E3061" t="s">
        <v>3119</v>
      </c>
      <c r="F3061">
        <v>5196</v>
      </c>
      <c r="G3061">
        <v>2391</v>
      </c>
      <c r="H3061">
        <v>2805</v>
      </c>
      <c r="I3061">
        <v>5915</v>
      </c>
      <c r="J3061">
        <v>-719</v>
      </c>
      <c r="K3061">
        <v>-12.16</v>
      </c>
      <c r="L3061">
        <v>85.24</v>
      </c>
      <c r="M3061">
        <v>290.35000000000002</v>
      </c>
      <c r="N3061">
        <v>17.899999999999999</v>
      </c>
      <c r="O3061">
        <v>2268</v>
      </c>
      <c r="P3061">
        <v>2260</v>
      </c>
      <c r="Q3061">
        <v>8</v>
      </c>
      <c r="R3061">
        <v>2483</v>
      </c>
      <c r="S3061">
        <v>-215</v>
      </c>
      <c r="T3061">
        <v>-8.66</v>
      </c>
      <c r="U3061">
        <v>5196</v>
      </c>
      <c r="V3061">
        <v>5033</v>
      </c>
      <c r="W3061">
        <v>163</v>
      </c>
    </row>
    <row r="3062" spans="1:23">
      <c r="A3062">
        <v>3060</v>
      </c>
      <c r="B3062" t="s">
        <v>3106</v>
      </c>
      <c r="C3062" t="str">
        <f>REPLACE(Table1[[#This Row],[ prefectures_2020]], 1, 3, "")</f>
        <v>Yamaguchi-ken</v>
      </c>
      <c r="D3062">
        <v>35203</v>
      </c>
      <c r="E3062" t="s">
        <v>3120</v>
      </c>
      <c r="F3062">
        <v>6113</v>
      </c>
      <c r="G3062">
        <v>2850</v>
      </c>
      <c r="H3062">
        <v>3263</v>
      </c>
      <c r="I3062">
        <v>6680</v>
      </c>
      <c r="J3062">
        <v>-567</v>
      </c>
      <c r="K3062">
        <v>-8.49</v>
      </c>
      <c r="L3062">
        <v>87.34</v>
      </c>
      <c r="M3062">
        <v>24.09</v>
      </c>
      <c r="N3062">
        <v>253.8</v>
      </c>
      <c r="O3062">
        <v>2435</v>
      </c>
      <c r="P3062">
        <v>2428</v>
      </c>
      <c r="Q3062">
        <v>7</v>
      </c>
      <c r="R3062">
        <v>2502</v>
      </c>
      <c r="S3062">
        <v>-67</v>
      </c>
      <c r="T3062">
        <v>-2.68</v>
      </c>
      <c r="U3062">
        <v>6113</v>
      </c>
      <c r="V3062">
        <v>5823</v>
      </c>
      <c r="W3062">
        <v>290</v>
      </c>
    </row>
    <row r="3063" spans="1:23">
      <c r="A3063">
        <v>3061</v>
      </c>
      <c r="B3063" t="s">
        <v>3106</v>
      </c>
      <c r="C3063" t="str">
        <f>REPLACE(Table1[[#This Row],[ prefectures_2020]], 1, 3, "")</f>
        <v>Yamaguchi-ken</v>
      </c>
      <c r="D3063">
        <v>35203</v>
      </c>
      <c r="E3063" t="s">
        <v>3121</v>
      </c>
      <c r="F3063">
        <v>26344</v>
      </c>
      <c r="G3063">
        <v>13055</v>
      </c>
      <c r="H3063">
        <v>13289</v>
      </c>
      <c r="I3063">
        <v>25502</v>
      </c>
      <c r="J3063">
        <v>842</v>
      </c>
      <c r="K3063">
        <v>3.3</v>
      </c>
      <c r="L3063">
        <v>98.24</v>
      </c>
      <c r="M3063">
        <v>33.4</v>
      </c>
      <c r="N3063">
        <v>788.7</v>
      </c>
      <c r="O3063">
        <v>12253</v>
      </c>
      <c r="P3063">
        <v>12231</v>
      </c>
      <c r="Q3063">
        <v>22</v>
      </c>
      <c r="R3063">
        <v>11213</v>
      </c>
      <c r="S3063">
        <v>1040</v>
      </c>
      <c r="T3063">
        <v>9.27</v>
      </c>
      <c r="U3063">
        <v>26344</v>
      </c>
      <c r="V3063">
        <v>25840</v>
      </c>
      <c r="W3063">
        <v>504</v>
      </c>
    </row>
    <row r="3064" spans="1:23">
      <c r="A3064">
        <v>3062</v>
      </c>
      <c r="B3064" t="s">
        <v>3106</v>
      </c>
      <c r="C3064" t="str">
        <f>REPLACE(Table1[[#This Row],[ prefectures_2020]], 1, 3, "")</f>
        <v>Yamaguchi-ken</v>
      </c>
      <c r="D3064">
        <v>35203</v>
      </c>
      <c r="E3064" t="s">
        <v>3122</v>
      </c>
      <c r="F3064">
        <v>9233</v>
      </c>
      <c r="G3064">
        <v>4324</v>
      </c>
      <c r="H3064">
        <v>4909</v>
      </c>
      <c r="I3064">
        <v>9426</v>
      </c>
      <c r="J3064">
        <v>-193</v>
      </c>
      <c r="K3064">
        <v>-2.0499999999999998</v>
      </c>
      <c r="L3064">
        <v>88.08</v>
      </c>
      <c r="M3064">
        <v>25.49</v>
      </c>
      <c r="N3064">
        <v>362.2</v>
      </c>
      <c r="O3064">
        <v>3561</v>
      </c>
      <c r="P3064">
        <v>3550</v>
      </c>
      <c r="Q3064">
        <v>11</v>
      </c>
      <c r="R3064">
        <v>3390</v>
      </c>
      <c r="S3064">
        <v>171</v>
      </c>
      <c r="T3064">
        <v>5.04</v>
      </c>
      <c r="U3064">
        <v>9233</v>
      </c>
      <c r="V3064">
        <v>8807</v>
      </c>
      <c r="W3064">
        <v>426</v>
      </c>
    </row>
    <row r="3065" spans="1:23">
      <c r="A3065">
        <v>3063</v>
      </c>
      <c r="B3065" t="s">
        <v>3106</v>
      </c>
      <c r="C3065" t="str">
        <f>REPLACE(Table1[[#This Row],[ prefectures_2020]], 1, 3, "")</f>
        <v>Yamaguchi-ken</v>
      </c>
      <c r="D3065">
        <v>35203</v>
      </c>
      <c r="E3065" t="s">
        <v>3123</v>
      </c>
      <c r="F3065">
        <v>4866</v>
      </c>
      <c r="G3065">
        <v>2235</v>
      </c>
      <c r="H3065">
        <v>2631</v>
      </c>
      <c r="I3065">
        <v>5772</v>
      </c>
      <c r="J3065">
        <v>-906</v>
      </c>
      <c r="K3065">
        <v>-15.7</v>
      </c>
      <c r="L3065">
        <v>84.95</v>
      </c>
      <c r="M3065">
        <v>293.08</v>
      </c>
      <c r="N3065">
        <v>16.600000000000001</v>
      </c>
      <c r="O3065">
        <v>2242</v>
      </c>
      <c r="P3065">
        <v>2238</v>
      </c>
      <c r="Q3065">
        <v>4</v>
      </c>
      <c r="R3065">
        <v>2484</v>
      </c>
      <c r="S3065">
        <v>-242</v>
      </c>
      <c r="T3065">
        <v>-9.74</v>
      </c>
      <c r="U3065">
        <v>4866</v>
      </c>
      <c r="V3065">
        <v>4709</v>
      </c>
      <c r="W3065">
        <v>157</v>
      </c>
    </row>
    <row r="3066" spans="1:23">
      <c r="A3066">
        <v>3064</v>
      </c>
      <c r="B3066" t="s">
        <v>3106</v>
      </c>
      <c r="C3066" t="str">
        <f>REPLACE(Table1[[#This Row],[ prefectures_2020]], 1, 3, "")</f>
        <v>Yamaguchi-ken</v>
      </c>
      <c r="D3066">
        <v>35204</v>
      </c>
      <c r="E3066" t="s">
        <v>3124</v>
      </c>
      <c r="F3066">
        <v>44626</v>
      </c>
      <c r="G3066">
        <v>20610</v>
      </c>
      <c r="H3066">
        <v>24016</v>
      </c>
      <c r="I3066">
        <v>49560</v>
      </c>
      <c r="J3066">
        <v>-4934</v>
      </c>
      <c r="K3066">
        <v>-9.9600000000000009</v>
      </c>
      <c r="L3066">
        <v>85.82</v>
      </c>
      <c r="M3066">
        <v>698.31</v>
      </c>
      <c r="N3066">
        <v>63.9</v>
      </c>
      <c r="O3066">
        <v>20432</v>
      </c>
      <c r="P3066">
        <v>20327</v>
      </c>
      <c r="Q3066">
        <v>105</v>
      </c>
      <c r="R3066">
        <v>21620</v>
      </c>
      <c r="S3066">
        <v>-1188</v>
      </c>
      <c r="T3066">
        <v>-5.49</v>
      </c>
      <c r="U3066">
        <v>44626</v>
      </c>
      <c r="V3066">
        <v>42511</v>
      </c>
      <c r="W3066">
        <v>2115</v>
      </c>
    </row>
    <row r="3067" spans="1:23">
      <c r="A3067">
        <v>3065</v>
      </c>
      <c r="B3067" t="s">
        <v>3106</v>
      </c>
      <c r="C3067" t="str">
        <f>REPLACE(Table1[[#This Row],[ prefectures_2020]], 1, 3, "")</f>
        <v>Yamaguchi-ken</v>
      </c>
      <c r="D3067">
        <v>35204</v>
      </c>
      <c r="E3067" t="s">
        <v>3125</v>
      </c>
      <c r="F3067">
        <v>35131</v>
      </c>
      <c r="G3067">
        <v>16211</v>
      </c>
      <c r="H3067">
        <v>18920</v>
      </c>
      <c r="I3067">
        <v>38343</v>
      </c>
      <c r="J3067">
        <v>-3212</v>
      </c>
      <c r="K3067">
        <v>-8.3800000000000008</v>
      </c>
      <c r="L3067">
        <v>85.68</v>
      </c>
      <c r="M3067">
        <v>138.26</v>
      </c>
      <c r="N3067">
        <v>254.1</v>
      </c>
      <c r="O3067">
        <v>16118</v>
      </c>
      <c r="P3067">
        <v>16066</v>
      </c>
      <c r="Q3067">
        <v>52</v>
      </c>
      <c r="R3067">
        <v>16786</v>
      </c>
      <c r="S3067">
        <v>-668</v>
      </c>
      <c r="T3067">
        <v>-3.98</v>
      </c>
      <c r="U3067">
        <v>35131</v>
      </c>
      <c r="V3067">
        <v>33555</v>
      </c>
      <c r="W3067">
        <v>1576</v>
      </c>
    </row>
    <row r="3068" spans="1:23">
      <c r="A3068">
        <v>3066</v>
      </c>
      <c r="B3068" t="s">
        <v>3106</v>
      </c>
      <c r="C3068" t="str">
        <f>REPLACE(Table1[[#This Row],[ prefectures_2020]], 1, 3, "")</f>
        <v>Yamaguchi-ken</v>
      </c>
      <c r="D3068">
        <v>35204</v>
      </c>
      <c r="E3068" t="s">
        <v>3126</v>
      </c>
      <c r="F3068">
        <v>759</v>
      </c>
      <c r="G3068">
        <v>371</v>
      </c>
      <c r="H3068">
        <v>388</v>
      </c>
      <c r="I3068">
        <v>859</v>
      </c>
      <c r="J3068">
        <v>-100</v>
      </c>
      <c r="K3068">
        <v>-11.64</v>
      </c>
      <c r="L3068">
        <v>95.62</v>
      </c>
      <c r="M3068">
        <v>93.22</v>
      </c>
      <c r="N3068">
        <v>8.1</v>
      </c>
      <c r="O3068">
        <v>371</v>
      </c>
      <c r="P3068">
        <v>347</v>
      </c>
      <c r="Q3068">
        <v>24</v>
      </c>
      <c r="R3068">
        <v>373</v>
      </c>
      <c r="S3068">
        <v>-2</v>
      </c>
      <c r="T3068">
        <v>-0.54</v>
      </c>
      <c r="U3068">
        <v>759</v>
      </c>
      <c r="V3068">
        <v>702</v>
      </c>
      <c r="W3068">
        <v>57</v>
      </c>
    </row>
    <row r="3069" spans="1:23">
      <c r="A3069">
        <v>3067</v>
      </c>
      <c r="B3069" t="s">
        <v>3106</v>
      </c>
      <c r="C3069" t="str">
        <f>REPLACE(Table1[[#This Row],[ prefectures_2020]], 1, 3, "")</f>
        <v>Yamaguchi-ken</v>
      </c>
      <c r="D3069">
        <v>35204</v>
      </c>
      <c r="E3069" t="s">
        <v>3127</v>
      </c>
      <c r="F3069">
        <v>2383</v>
      </c>
      <c r="G3069">
        <v>1099</v>
      </c>
      <c r="H3069">
        <v>1284</v>
      </c>
      <c r="I3069">
        <v>2744</v>
      </c>
      <c r="J3069">
        <v>-361</v>
      </c>
      <c r="K3069">
        <v>-13.16</v>
      </c>
      <c r="L3069">
        <v>85.59</v>
      </c>
      <c r="M3069">
        <v>78.209999999999994</v>
      </c>
      <c r="N3069">
        <v>30.5</v>
      </c>
      <c r="O3069">
        <v>1074</v>
      </c>
      <c r="P3069">
        <v>1061</v>
      </c>
      <c r="Q3069">
        <v>13</v>
      </c>
      <c r="R3069">
        <v>1211</v>
      </c>
      <c r="S3069">
        <v>-137</v>
      </c>
      <c r="T3069">
        <v>-11.31</v>
      </c>
      <c r="U3069">
        <v>2383</v>
      </c>
      <c r="V3069">
        <v>2210</v>
      </c>
      <c r="W3069">
        <v>173</v>
      </c>
    </row>
    <row r="3070" spans="1:23">
      <c r="A3070">
        <v>3068</v>
      </c>
      <c r="B3070" t="s">
        <v>3106</v>
      </c>
      <c r="C3070" t="str">
        <f>REPLACE(Table1[[#This Row],[ prefectures_2020]], 1, 3, "")</f>
        <v>Yamaguchi-ken</v>
      </c>
      <c r="D3070">
        <v>35204</v>
      </c>
      <c r="E3070" t="s">
        <v>3128</v>
      </c>
      <c r="F3070">
        <v>1241</v>
      </c>
      <c r="G3070">
        <v>590</v>
      </c>
      <c r="H3070">
        <v>651</v>
      </c>
      <c r="I3070">
        <v>1486</v>
      </c>
      <c r="J3070">
        <v>-245</v>
      </c>
      <c r="K3070">
        <v>-16.489999999999998</v>
      </c>
      <c r="L3070">
        <v>90.63</v>
      </c>
      <c r="M3070">
        <v>69.66</v>
      </c>
      <c r="N3070">
        <v>17.8</v>
      </c>
      <c r="O3070">
        <v>566</v>
      </c>
      <c r="P3070">
        <v>564</v>
      </c>
      <c r="Q3070">
        <v>2</v>
      </c>
      <c r="R3070">
        <v>647</v>
      </c>
      <c r="S3070">
        <v>-81</v>
      </c>
      <c r="T3070">
        <v>-12.52</v>
      </c>
      <c r="U3070">
        <v>1241</v>
      </c>
      <c r="V3070">
        <v>1190</v>
      </c>
      <c r="W3070">
        <v>51</v>
      </c>
    </row>
    <row r="3071" spans="1:23">
      <c r="A3071">
        <v>3069</v>
      </c>
      <c r="B3071" t="s">
        <v>3106</v>
      </c>
      <c r="C3071" t="str">
        <f>REPLACE(Table1[[#This Row],[ prefectures_2020]], 1, 3, "")</f>
        <v>Yamaguchi-ken</v>
      </c>
      <c r="D3071">
        <v>35204</v>
      </c>
      <c r="E3071" t="s">
        <v>3129</v>
      </c>
      <c r="F3071">
        <v>2232</v>
      </c>
      <c r="G3071">
        <v>1037</v>
      </c>
      <c r="H3071">
        <v>1195</v>
      </c>
      <c r="I3071">
        <v>2657</v>
      </c>
      <c r="J3071">
        <v>-425</v>
      </c>
      <c r="K3071">
        <v>-16</v>
      </c>
      <c r="L3071">
        <v>86.78</v>
      </c>
      <c r="M3071">
        <v>87.15</v>
      </c>
      <c r="N3071">
        <v>25.6</v>
      </c>
      <c r="O3071">
        <v>1048</v>
      </c>
      <c r="P3071">
        <v>1038</v>
      </c>
      <c r="Q3071">
        <v>10</v>
      </c>
      <c r="R3071">
        <v>1170</v>
      </c>
      <c r="S3071">
        <v>-122</v>
      </c>
      <c r="T3071">
        <v>-10.43</v>
      </c>
      <c r="U3071">
        <v>2232</v>
      </c>
      <c r="V3071">
        <v>2091</v>
      </c>
      <c r="W3071">
        <v>141</v>
      </c>
    </row>
    <row r="3072" spans="1:23">
      <c r="A3072">
        <v>3070</v>
      </c>
      <c r="B3072" t="s">
        <v>3106</v>
      </c>
      <c r="C3072" t="str">
        <f>REPLACE(Table1[[#This Row],[ prefectures_2020]], 1, 3, "")</f>
        <v>Yamaguchi-ken</v>
      </c>
      <c r="D3072">
        <v>35204</v>
      </c>
      <c r="E3072" t="s">
        <v>3130</v>
      </c>
      <c r="F3072">
        <v>1382</v>
      </c>
      <c r="G3072">
        <v>638</v>
      </c>
      <c r="H3072">
        <v>744</v>
      </c>
      <c r="I3072">
        <v>1645</v>
      </c>
      <c r="J3072">
        <v>-263</v>
      </c>
      <c r="K3072">
        <v>-15.99</v>
      </c>
      <c r="L3072">
        <v>85.75</v>
      </c>
      <c r="M3072">
        <v>134.04</v>
      </c>
      <c r="N3072">
        <v>10.3</v>
      </c>
      <c r="O3072">
        <v>595</v>
      </c>
      <c r="P3072">
        <v>594</v>
      </c>
      <c r="Q3072">
        <v>1</v>
      </c>
      <c r="R3072">
        <v>683</v>
      </c>
      <c r="S3072">
        <v>-88</v>
      </c>
      <c r="T3072">
        <v>-12.88</v>
      </c>
      <c r="U3072">
        <v>1382</v>
      </c>
      <c r="V3072">
        <v>1332</v>
      </c>
      <c r="W3072">
        <v>50</v>
      </c>
    </row>
    <row r="3073" spans="1:23">
      <c r="A3073">
        <v>3071</v>
      </c>
      <c r="B3073" t="s">
        <v>3106</v>
      </c>
      <c r="C3073" t="str">
        <f>REPLACE(Table1[[#This Row],[ prefectures_2020]], 1, 3, "")</f>
        <v>Yamaguchi-ken</v>
      </c>
      <c r="D3073">
        <v>35204</v>
      </c>
      <c r="E3073" t="s">
        <v>3131</v>
      </c>
      <c r="F3073">
        <v>1498</v>
      </c>
      <c r="G3073">
        <v>664</v>
      </c>
      <c r="H3073">
        <v>834</v>
      </c>
      <c r="I3073">
        <v>1826</v>
      </c>
      <c r="J3073">
        <v>-328</v>
      </c>
      <c r="K3073">
        <v>-17.96</v>
      </c>
      <c r="L3073">
        <v>79.62</v>
      </c>
      <c r="M3073">
        <v>98.3</v>
      </c>
      <c r="N3073">
        <v>15.2</v>
      </c>
      <c r="O3073">
        <v>660</v>
      </c>
      <c r="P3073">
        <v>657</v>
      </c>
      <c r="Q3073">
        <v>3</v>
      </c>
      <c r="R3073">
        <v>750</v>
      </c>
      <c r="S3073">
        <v>-90</v>
      </c>
      <c r="T3073">
        <v>-12</v>
      </c>
      <c r="U3073">
        <v>1498</v>
      </c>
      <c r="V3073">
        <v>1431</v>
      </c>
      <c r="W3073">
        <v>67</v>
      </c>
    </row>
    <row r="3074" spans="1:23">
      <c r="A3074">
        <v>3072</v>
      </c>
      <c r="B3074" t="s">
        <v>3106</v>
      </c>
      <c r="C3074" t="str">
        <f>REPLACE(Table1[[#This Row],[ prefectures_2020]], 1, 3, "")</f>
        <v>Yamaguchi-ken</v>
      </c>
      <c r="D3074">
        <v>35206</v>
      </c>
      <c r="E3074" t="s">
        <v>3132</v>
      </c>
      <c r="F3074">
        <v>113979</v>
      </c>
      <c r="G3074">
        <v>54951</v>
      </c>
      <c r="H3074">
        <v>59028</v>
      </c>
      <c r="I3074">
        <v>115942</v>
      </c>
      <c r="J3074">
        <v>-1963</v>
      </c>
      <c r="K3074">
        <v>-1.69</v>
      </c>
      <c r="L3074">
        <v>93.09</v>
      </c>
      <c r="M3074">
        <v>189.37</v>
      </c>
      <c r="N3074">
        <v>601.9</v>
      </c>
      <c r="O3074">
        <v>48858</v>
      </c>
      <c r="P3074">
        <v>48726</v>
      </c>
      <c r="Q3074">
        <v>132</v>
      </c>
      <c r="R3074">
        <v>47573</v>
      </c>
      <c r="S3074">
        <v>1285</v>
      </c>
      <c r="T3074">
        <v>2.7</v>
      </c>
      <c r="U3074">
        <v>113979</v>
      </c>
      <c r="V3074">
        <v>109844</v>
      </c>
      <c r="W3074">
        <v>4135</v>
      </c>
    </row>
    <row r="3075" spans="1:23">
      <c r="A3075">
        <v>3073</v>
      </c>
      <c r="B3075" t="s">
        <v>3106</v>
      </c>
      <c r="C3075" t="str">
        <f>REPLACE(Table1[[#This Row],[ prefectures_2020]], 1, 3, "")</f>
        <v>Yamaguchi-ken</v>
      </c>
      <c r="D3075">
        <v>35207</v>
      </c>
      <c r="E3075" t="s">
        <v>3133</v>
      </c>
      <c r="F3075">
        <v>55887</v>
      </c>
      <c r="G3075">
        <v>27405</v>
      </c>
      <c r="H3075">
        <v>28482</v>
      </c>
      <c r="I3075">
        <v>55812</v>
      </c>
      <c r="J3075">
        <v>75</v>
      </c>
      <c r="K3075">
        <v>0.13</v>
      </c>
      <c r="L3075">
        <v>96.22</v>
      </c>
      <c r="M3075">
        <v>89.36</v>
      </c>
      <c r="N3075">
        <v>625.4</v>
      </c>
      <c r="O3075">
        <v>24718</v>
      </c>
      <c r="P3075">
        <v>24684</v>
      </c>
      <c r="Q3075">
        <v>34</v>
      </c>
      <c r="R3075">
        <v>23757</v>
      </c>
      <c r="S3075">
        <v>961</v>
      </c>
      <c r="T3075">
        <v>4.05</v>
      </c>
      <c r="U3075">
        <v>55887</v>
      </c>
      <c r="V3075">
        <v>55025</v>
      </c>
      <c r="W3075">
        <v>862</v>
      </c>
    </row>
    <row r="3076" spans="1:23">
      <c r="A3076">
        <v>3074</v>
      </c>
      <c r="B3076" t="s">
        <v>3106</v>
      </c>
      <c r="C3076" t="str">
        <f>REPLACE(Table1[[#This Row],[ prefectures_2020]], 1, 3, "")</f>
        <v>Yamaguchi-ken</v>
      </c>
      <c r="D3076">
        <v>35208</v>
      </c>
      <c r="E3076" t="s">
        <v>3134</v>
      </c>
      <c r="F3076">
        <v>129125</v>
      </c>
      <c r="G3076">
        <v>60981</v>
      </c>
      <c r="H3076">
        <v>68144</v>
      </c>
      <c r="I3076">
        <v>136757</v>
      </c>
      <c r="J3076">
        <v>-7632</v>
      </c>
      <c r="K3076">
        <v>-5.58</v>
      </c>
      <c r="L3076">
        <v>89.49</v>
      </c>
      <c r="M3076">
        <v>873.72</v>
      </c>
      <c r="N3076">
        <v>147.80000000000001</v>
      </c>
      <c r="O3076">
        <v>57911</v>
      </c>
      <c r="P3076">
        <v>57762</v>
      </c>
      <c r="Q3076">
        <v>149</v>
      </c>
      <c r="R3076">
        <v>59080</v>
      </c>
      <c r="S3076">
        <v>-1169</v>
      </c>
      <c r="T3076">
        <v>-1.98</v>
      </c>
      <c r="U3076">
        <v>129125</v>
      </c>
      <c r="V3076">
        <v>124335</v>
      </c>
      <c r="W3076">
        <v>4790</v>
      </c>
    </row>
    <row r="3077" spans="1:23">
      <c r="A3077">
        <v>3075</v>
      </c>
      <c r="B3077" t="s">
        <v>3106</v>
      </c>
      <c r="C3077" t="str">
        <f>REPLACE(Table1[[#This Row],[ prefectures_2020]], 1, 3, "")</f>
        <v>Yamaguchi-ken</v>
      </c>
      <c r="D3077">
        <v>35208</v>
      </c>
      <c r="E3077" t="s">
        <v>3135</v>
      </c>
      <c r="F3077">
        <v>91232</v>
      </c>
      <c r="G3077">
        <v>43258</v>
      </c>
      <c r="H3077">
        <v>47974</v>
      </c>
      <c r="I3077">
        <v>95754</v>
      </c>
      <c r="J3077">
        <v>-4522</v>
      </c>
      <c r="K3077">
        <v>-4.72</v>
      </c>
      <c r="L3077">
        <v>90.17</v>
      </c>
      <c r="M3077">
        <v>221.16</v>
      </c>
      <c r="N3077">
        <v>412.5</v>
      </c>
      <c r="O3077">
        <v>41631</v>
      </c>
      <c r="P3077">
        <v>41560</v>
      </c>
      <c r="Q3077">
        <v>71</v>
      </c>
      <c r="R3077">
        <v>42334</v>
      </c>
      <c r="S3077">
        <v>-703</v>
      </c>
      <c r="T3077">
        <v>-1.66</v>
      </c>
      <c r="U3077">
        <v>91232</v>
      </c>
      <c r="V3077">
        <v>88853</v>
      </c>
      <c r="W3077">
        <v>2379</v>
      </c>
    </row>
    <row r="3078" spans="1:23">
      <c r="A3078">
        <v>3076</v>
      </c>
      <c r="B3078" t="s">
        <v>3106</v>
      </c>
      <c r="C3078" t="str">
        <f>REPLACE(Table1[[#This Row],[ prefectures_2020]], 1, 3, "")</f>
        <v>Yamaguchi-ken</v>
      </c>
      <c r="D3078">
        <v>35208</v>
      </c>
      <c r="E3078" t="s">
        <v>3136</v>
      </c>
      <c r="F3078">
        <v>8354</v>
      </c>
      <c r="G3078">
        <v>3893</v>
      </c>
      <c r="H3078">
        <v>4461</v>
      </c>
      <c r="I3078">
        <v>8776</v>
      </c>
      <c r="J3078">
        <v>-422</v>
      </c>
      <c r="K3078">
        <v>-4.8099999999999996</v>
      </c>
      <c r="L3078">
        <v>87.27</v>
      </c>
      <c r="M3078">
        <v>29.18</v>
      </c>
      <c r="N3078">
        <v>286.3</v>
      </c>
      <c r="O3078">
        <v>3459</v>
      </c>
      <c r="P3078">
        <v>3445</v>
      </c>
      <c r="Q3078">
        <v>14</v>
      </c>
      <c r="R3078">
        <v>3406</v>
      </c>
      <c r="S3078">
        <v>53</v>
      </c>
      <c r="T3078">
        <v>1.56</v>
      </c>
      <c r="U3078">
        <v>8354</v>
      </c>
      <c r="V3078">
        <v>7675</v>
      </c>
      <c r="W3078">
        <v>679</v>
      </c>
    </row>
    <row r="3079" spans="1:23">
      <c r="A3079">
        <v>3077</v>
      </c>
      <c r="B3079" t="s">
        <v>3106</v>
      </c>
      <c r="C3079" t="str">
        <f>REPLACE(Table1[[#This Row],[ prefectures_2020]], 1, 3, "")</f>
        <v>Yamaguchi-ken</v>
      </c>
      <c r="D3079">
        <v>35208</v>
      </c>
      <c r="E3079" t="s">
        <v>3137</v>
      </c>
      <c r="F3079">
        <v>10494</v>
      </c>
      <c r="G3079">
        <v>4946</v>
      </c>
      <c r="H3079">
        <v>5548</v>
      </c>
      <c r="I3079">
        <v>10914</v>
      </c>
      <c r="J3079">
        <v>-420</v>
      </c>
      <c r="K3079">
        <v>-3.85</v>
      </c>
      <c r="L3079">
        <v>89.15</v>
      </c>
      <c r="M3079">
        <v>23.2</v>
      </c>
      <c r="N3079">
        <v>452.3</v>
      </c>
      <c r="O3079">
        <v>4292</v>
      </c>
      <c r="P3079">
        <v>4264</v>
      </c>
      <c r="Q3079">
        <v>28</v>
      </c>
      <c r="R3079">
        <v>4249</v>
      </c>
      <c r="S3079">
        <v>43</v>
      </c>
      <c r="T3079">
        <v>1.01</v>
      </c>
      <c r="U3079">
        <v>10494</v>
      </c>
      <c r="V3079">
        <v>9714</v>
      </c>
      <c r="W3079">
        <v>780</v>
      </c>
    </row>
    <row r="3080" spans="1:23">
      <c r="A3080">
        <v>3078</v>
      </c>
      <c r="B3080" t="s">
        <v>3106</v>
      </c>
      <c r="C3080" t="str">
        <f>REPLACE(Table1[[#This Row],[ prefectures_2020]], 1, 3, "")</f>
        <v>Yamaguchi-ken</v>
      </c>
      <c r="D3080">
        <v>35208</v>
      </c>
      <c r="E3080" t="s">
        <v>3138</v>
      </c>
      <c r="F3080">
        <v>725</v>
      </c>
      <c r="G3080">
        <v>332</v>
      </c>
      <c r="H3080">
        <v>393</v>
      </c>
      <c r="I3080">
        <v>895</v>
      </c>
      <c r="J3080">
        <v>-170</v>
      </c>
      <c r="K3080">
        <v>-18.989999999999998</v>
      </c>
      <c r="L3080">
        <v>84.48</v>
      </c>
      <c r="M3080">
        <v>40.35</v>
      </c>
      <c r="N3080">
        <v>18</v>
      </c>
      <c r="O3080">
        <v>351</v>
      </c>
      <c r="P3080">
        <v>347</v>
      </c>
      <c r="Q3080">
        <v>4</v>
      </c>
      <c r="R3080">
        <v>408</v>
      </c>
      <c r="S3080">
        <v>-57</v>
      </c>
      <c r="T3080">
        <v>-13.97</v>
      </c>
      <c r="U3080">
        <v>725</v>
      </c>
      <c r="V3080">
        <v>616</v>
      </c>
      <c r="W3080">
        <v>109</v>
      </c>
    </row>
    <row r="3081" spans="1:23">
      <c r="A3081">
        <v>3079</v>
      </c>
      <c r="B3081" t="s">
        <v>3106</v>
      </c>
      <c r="C3081" t="str">
        <f>REPLACE(Table1[[#This Row],[ prefectures_2020]], 1, 3, "")</f>
        <v>Yamaguchi-ken</v>
      </c>
      <c r="D3081">
        <v>35208</v>
      </c>
      <c r="E3081" t="s">
        <v>3139</v>
      </c>
      <c r="F3081">
        <v>11539</v>
      </c>
      <c r="G3081">
        <v>5431</v>
      </c>
      <c r="H3081">
        <v>6108</v>
      </c>
      <c r="I3081">
        <v>12555</v>
      </c>
      <c r="J3081">
        <v>-1016</v>
      </c>
      <c r="K3081">
        <v>-8.09</v>
      </c>
      <c r="L3081">
        <v>88.92</v>
      </c>
      <c r="M3081">
        <v>144.02000000000001</v>
      </c>
      <c r="N3081">
        <v>80.099999999999994</v>
      </c>
      <c r="O3081">
        <v>4944</v>
      </c>
      <c r="P3081">
        <v>4929</v>
      </c>
      <c r="Q3081">
        <v>15</v>
      </c>
      <c r="R3081">
        <v>5135</v>
      </c>
      <c r="S3081">
        <v>-191</v>
      </c>
      <c r="T3081">
        <v>-3.72</v>
      </c>
      <c r="U3081">
        <v>11539</v>
      </c>
      <c r="V3081">
        <v>11051</v>
      </c>
      <c r="W3081">
        <v>488</v>
      </c>
    </row>
    <row r="3082" spans="1:23">
      <c r="A3082">
        <v>3080</v>
      </c>
      <c r="B3082" t="s">
        <v>3106</v>
      </c>
      <c r="C3082" t="str">
        <f>REPLACE(Table1[[#This Row],[ prefectures_2020]], 1, 3, "")</f>
        <v>Yamaguchi-ken</v>
      </c>
      <c r="D3082">
        <v>35208</v>
      </c>
      <c r="E3082" t="s">
        <v>3140</v>
      </c>
      <c r="F3082">
        <v>2409</v>
      </c>
      <c r="G3082">
        <v>1083</v>
      </c>
      <c r="H3082">
        <v>1326</v>
      </c>
      <c r="I3082">
        <v>2804</v>
      </c>
      <c r="J3082">
        <v>-395</v>
      </c>
      <c r="K3082">
        <v>-14.09</v>
      </c>
      <c r="L3082">
        <v>81.67</v>
      </c>
      <c r="M3082">
        <v>210.32</v>
      </c>
      <c r="N3082">
        <v>11.5</v>
      </c>
      <c r="O3082">
        <v>1239</v>
      </c>
      <c r="P3082">
        <v>1231</v>
      </c>
      <c r="Q3082">
        <v>8</v>
      </c>
      <c r="R3082">
        <v>1361</v>
      </c>
      <c r="S3082">
        <v>-122</v>
      </c>
      <c r="T3082">
        <v>-8.9600000000000009</v>
      </c>
      <c r="U3082">
        <v>2409</v>
      </c>
      <c r="V3082">
        <v>2273</v>
      </c>
      <c r="W3082">
        <v>136</v>
      </c>
    </row>
    <row r="3083" spans="1:23">
      <c r="A3083">
        <v>3081</v>
      </c>
      <c r="B3083" t="s">
        <v>3106</v>
      </c>
      <c r="C3083" t="str">
        <f>REPLACE(Table1[[#This Row],[ prefectures_2020]], 1, 3, "")</f>
        <v>Yamaguchi-ken</v>
      </c>
      <c r="D3083">
        <v>35208</v>
      </c>
      <c r="E3083" t="s">
        <v>3141</v>
      </c>
      <c r="F3083">
        <v>833</v>
      </c>
      <c r="G3083">
        <v>375</v>
      </c>
      <c r="H3083">
        <v>458</v>
      </c>
      <c r="I3083">
        <v>1057</v>
      </c>
      <c r="J3083">
        <v>-224</v>
      </c>
      <c r="K3083">
        <v>-21.19</v>
      </c>
      <c r="L3083">
        <v>81.88</v>
      </c>
      <c r="M3083">
        <v>75.849999999999994</v>
      </c>
      <c r="N3083">
        <v>11</v>
      </c>
      <c r="O3083">
        <v>461</v>
      </c>
      <c r="P3083">
        <v>458</v>
      </c>
      <c r="Q3083">
        <v>3</v>
      </c>
      <c r="R3083">
        <v>543</v>
      </c>
      <c r="S3083">
        <v>-82</v>
      </c>
      <c r="T3083">
        <v>-15.1</v>
      </c>
      <c r="U3083">
        <v>833</v>
      </c>
      <c r="V3083">
        <v>778</v>
      </c>
      <c r="W3083">
        <v>55</v>
      </c>
    </row>
    <row r="3084" spans="1:23">
      <c r="A3084">
        <v>3082</v>
      </c>
      <c r="B3084" t="s">
        <v>3106</v>
      </c>
      <c r="C3084" t="str">
        <f>REPLACE(Table1[[#This Row],[ prefectures_2020]], 1, 3, "")</f>
        <v>Yamaguchi-ken</v>
      </c>
      <c r="D3084">
        <v>35208</v>
      </c>
      <c r="E3084" t="s">
        <v>3142</v>
      </c>
      <c r="F3084">
        <v>3539</v>
      </c>
      <c r="G3084">
        <v>1663</v>
      </c>
      <c r="H3084">
        <v>1876</v>
      </c>
      <c r="I3084">
        <v>4002</v>
      </c>
      <c r="J3084">
        <v>-463</v>
      </c>
      <c r="K3084">
        <v>-11.57</v>
      </c>
      <c r="L3084">
        <v>88.65</v>
      </c>
      <c r="M3084">
        <v>127.53</v>
      </c>
      <c r="N3084">
        <v>27.8</v>
      </c>
      <c r="O3084">
        <v>1534</v>
      </c>
      <c r="P3084">
        <v>1528</v>
      </c>
      <c r="Q3084">
        <v>6</v>
      </c>
      <c r="R3084">
        <v>1644</v>
      </c>
      <c r="S3084">
        <v>-110</v>
      </c>
      <c r="T3084">
        <v>-6.69</v>
      </c>
      <c r="U3084">
        <v>3539</v>
      </c>
      <c r="V3084">
        <v>3375</v>
      </c>
      <c r="W3084">
        <v>164</v>
      </c>
    </row>
    <row r="3085" spans="1:23">
      <c r="A3085">
        <v>3083</v>
      </c>
      <c r="B3085" t="s">
        <v>3106</v>
      </c>
      <c r="C3085" t="str">
        <f>REPLACE(Table1[[#This Row],[ prefectures_2020]], 1, 3, "")</f>
        <v>Yamaguchi-ken</v>
      </c>
      <c r="D3085">
        <v>35210</v>
      </c>
      <c r="E3085" t="s">
        <v>3143</v>
      </c>
      <c r="F3085">
        <v>49798</v>
      </c>
      <c r="G3085">
        <v>23711</v>
      </c>
      <c r="H3085">
        <v>26087</v>
      </c>
      <c r="I3085">
        <v>51369</v>
      </c>
      <c r="J3085">
        <v>-1571</v>
      </c>
      <c r="K3085">
        <v>-3.06</v>
      </c>
      <c r="L3085">
        <v>90.89</v>
      </c>
      <c r="M3085">
        <v>92.13</v>
      </c>
      <c r="N3085">
        <v>540.5</v>
      </c>
      <c r="O3085">
        <v>21439</v>
      </c>
      <c r="P3085">
        <v>21401</v>
      </c>
      <c r="Q3085">
        <v>38</v>
      </c>
      <c r="R3085">
        <v>20953</v>
      </c>
      <c r="S3085">
        <v>486</v>
      </c>
      <c r="T3085">
        <v>2.3199999999999998</v>
      </c>
      <c r="U3085">
        <v>49798</v>
      </c>
      <c r="V3085">
        <v>48266</v>
      </c>
      <c r="W3085">
        <v>1532</v>
      </c>
    </row>
    <row r="3086" spans="1:23">
      <c r="A3086">
        <v>3084</v>
      </c>
      <c r="B3086" t="s">
        <v>3106</v>
      </c>
      <c r="C3086" t="str">
        <f>REPLACE(Table1[[#This Row],[ prefectures_2020]], 1, 3, "")</f>
        <v>Yamaguchi-ken</v>
      </c>
      <c r="D3086">
        <v>35210</v>
      </c>
      <c r="E3086" t="s">
        <v>3144</v>
      </c>
      <c r="F3086">
        <v>43178</v>
      </c>
      <c r="G3086">
        <v>20611</v>
      </c>
      <c r="H3086">
        <v>22567</v>
      </c>
      <c r="I3086">
        <v>44317</v>
      </c>
      <c r="J3086">
        <v>-1139</v>
      </c>
      <c r="K3086">
        <v>-2.57</v>
      </c>
      <c r="L3086">
        <v>91.33</v>
      </c>
      <c r="M3086">
        <v>59.85</v>
      </c>
      <c r="N3086">
        <v>721.4</v>
      </c>
      <c r="O3086">
        <v>18805</v>
      </c>
      <c r="P3086">
        <v>18775</v>
      </c>
      <c r="Q3086">
        <v>30</v>
      </c>
      <c r="R3086">
        <v>18264</v>
      </c>
      <c r="S3086">
        <v>541</v>
      </c>
      <c r="T3086">
        <v>2.96</v>
      </c>
      <c r="U3086">
        <v>43178</v>
      </c>
      <c r="V3086">
        <v>42078</v>
      </c>
      <c r="W3086">
        <v>1100</v>
      </c>
    </row>
    <row r="3087" spans="1:23">
      <c r="A3087">
        <v>3085</v>
      </c>
      <c r="B3087" t="s">
        <v>3106</v>
      </c>
      <c r="C3087" t="str">
        <f>REPLACE(Table1[[#This Row],[ prefectures_2020]], 1, 3, "")</f>
        <v>Yamaguchi-ken</v>
      </c>
      <c r="D3087">
        <v>35210</v>
      </c>
      <c r="E3087" t="s">
        <v>3145</v>
      </c>
      <c r="F3087">
        <v>6620</v>
      </c>
      <c r="G3087">
        <v>3100</v>
      </c>
      <c r="H3087">
        <v>3520</v>
      </c>
      <c r="I3087">
        <v>7052</v>
      </c>
      <c r="J3087">
        <v>-432</v>
      </c>
      <c r="K3087">
        <v>-6.13</v>
      </c>
      <c r="L3087">
        <v>88.07</v>
      </c>
      <c r="M3087">
        <v>32.090000000000003</v>
      </c>
      <c r="N3087">
        <v>206.3</v>
      </c>
      <c r="O3087">
        <v>2634</v>
      </c>
      <c r="P3087">
        <v>2626</v>
      </c>
      <c r="Q3087">
        <v>8</v>
      </c>
      <c r="R3087">
        <v>2689</v>
      </c>
      <c r="S3087">
        <v>-55</v>
      </c>
      <c r="T3087">
        <v>-2.0499999999999998</v>
      </c>
      <c r="U3087">
        <v>6620</v>
      </c>
      <c r="V3087">
        <v>6188</v>
      </c>
      <c r="W3087">
        <v>432</v>
      </c>
    </row>
    <row r="3088" spans="1:23">
      <c r="A3088">
        <v>3086</v>
      </c>
      <c r="B3088" t="s">
        <v>3106</v>
      </c>
      <c r="C3088" t="str">
        <f>REPLACE(Table1[[#This Row],[ prefectures_2020]], 1, 3, "")</f>
        <v>Yamaguchi-ken</v>
      </c>
      <c r="D3088">
        <v>35211</v>
      </c>
      <c r="E3088" t="s">
        <v>3146</v>
      </c>
      <c r="F3088">
        <v>32519</v>
      </c>
      <c r="G3088">
        <v>15040</v>
      </c>
      <c r="H3088">
        <v>17479</v>
      </c>
      <c r="I3088">
        <v>35439</v>
      </c>
      <c r="J3088">
        <v>-2920</v>
      </c>
      <c r="K3088">
        <v>-8.24</v>
      </c>
      <c r="L3088">
        <v>86.05</v>
      </c>
      <c r="M3088">
        <v>357.31</v>
      </c>
      <c r="N3088">
        <v>91</v>
      </c>
      <c r="O3088">
        <v>14135</v>
      </c>
      <c r="P3088">
        <v>14095</v>
      </c>
      <c r="Q3088">
        <v>40</v>
      </c>
      <c r="R3088">
        <v>14666</v>
      </c>
      <c r="S3088">
        <v>-531</v>
      </c>
      <c r="T3088">
        <v>-3.62</v>
      </c>
      <c r="U3088">
        <v>32519</v>
      </c>
      <c r="V3088">
        <v>31011</v>
      </c>
      <c r="W3088">
        <v>1508</v>
      </c>
    </row>
    <row r="3089" spans="1:23">
      <c r="A3089">
        <v>3087</v>
      </c>
      <c r="B3089" t="s">
        <v>3106</v>
      </c>
      <c r="C3089" t="str">
        <f>REPLACE(Table1[[#This Row],[ prefectures_2020]], 1, 3, "")</f>
        <v>Yamaguchi-ken</v>
      </c>
      <c r="D3089">
        <v>35211</v>
      </c>
      <c r="E3089" t="s">
        <v>3147</v>
      </c>
      <c r="F3089">
        <v>18579</v>
      </c>
      <c r="G3089">
        <v>8601</v>
      </c>
      <c r="H3089">
        <v>9978</v>
      </c>
      <c r="I3089">
        <v>20131</v>
      </c>
      <c r="J3089">
        <v>-1552</v>
      </c>
      <c r="K3089">
        <v>-7.71</v>
      </c>
      <c r="L3089">
        <v>86.2</v>
      </c>
      <c r="M3089">
        <v>152.4</v>
      </c>
      <c r="N3089">
        <v>121.9</v>
      </c>
      <c r="O3089">
        <v>8185</v>
      </c>
      <c r="P3089">
        <v>8166</v>
      </c>
      <c r="Q3089">
        <v>19</v>
      </c>
      <c r="R3089">
        <v>8406</v>
      </c>
      <c r="S3089">
        <v>-221</v>
      </c>
      <c r="T3089">
        <v>-2.63</v>
      </c>
      <c r="U3089">
        <v>18579</v>
      </c>
      <c r="V3089">
        <v>17887</v>
      </c>
      <c r="W3089">
        <v>692</v>
      </c>
    </row>
    <row r="3090" spans="1:23">
      <c r="A3090">
        <v>3088</v>
      </c>
      <c r="B3090" t="s">
        <v>3106</v>
      </c>
      <c r="C3090" t="str">
        <f>REPLACE(Table1[[#This Row],[ prefectures_2020]], 1, 3, "")</f>
        <v>Yamaguchi-ken</v>
      </c>
      <c r="D3090">
        <v>35211</v>
      </c>
      <c r="E3090" t="s">
        <v>3148</v>
      </c>
      <c r="F3090">
        <v>5094</v>
      </c>
      <c r="G3090">
        <v>2350</v>
      </c>
      <c r="H3090">
        <v>2744</v>
      </c>
      <c r="I3090">
        <v>5405</v>
      </c>
      <c r="J3090">
        <v>-311</v>
      </c>
      <c r="K3090">
        <v>-5.75</v>
      </c>
      <c r="L3090">
        <v>85.64</v>
      </c>
      <c r="M3090">
        <v>67.400000000000006</v>
      </c>
      <c r="N3090">
        <v>75.599999999999994</v>
      </c>
      <c r="O3090">
        <v>2042</v>
      </c>
      <c r="P3090">
        <v>2033</v>
      </c>
      <c r="Q3090">
        <v>9</v>
      </c>
      <c r="R3090">
        <v>2067</v>
      </c>
      <c r="S3090">
        <v>-25</v>
      </c>
      <c r="T3090">
        <v>-1.21</v>
      </c>
      <c r="U3090">
        <v>5094</v>
      </c>
      <c r="V3090">
        <v>4697</v>
      </c>
      <c r="W3090">
        <v>397</v>
      </c>
    </row>
    <row r="3091" spans="1:23">
      <c r="A3091">
        <v>3089</v>
      </c>
      <c r="B3091" t="s">
        <v>3106</v>
      </c>
      <c r="C3091" t="str">
        <f>REPLACE(Table1[[#This Row],[ prefectures_2020]], 1, 3, "")</f>
        <v>Yamaguchi-ken</v>
      </c>
      <c r="D3091">
        <v>35211</v>
      </c>
      <c r="E3091" t="s">
        <v>3149</v>
      </c>
      <c r="F3091">
        <v>3774</v>
      </c>
      <c r="G3091">
        <v>1767</v>
      </c>
      <c r="H3091">
        <v>2007</v>
      </c>
      <c r="I3091">
        <v>4065</v>
      </c>
      <c r="J3091">
        <v>-291</v>
      </c>
      <c r="K3091">
        <v>-7.16</v>
      </c>
      <c r="L3091">
        <v>88.04</v>
      </c>
      <c r="M3091">
        <v>44.82</v>
      </c>
      <c r="N3091">
        <v>84.2</v>
      </c>
      <c r="O3091">
        <v>1569</v>
      </c>
      <c r="P3091">
        <v>1561</v>
      </c>
      <c r="Q3091">
        <v>8</v>
      </c>
      <c r="R3091">
        <v>1609</v>
      </c>
      <c r="S3091">
        <v>-40</v>
      </c>
      <c r="T3091">
        <v>-2.4900000000000002</v>
      </c>
      <c r="U3091">
        <v>3774</v>
      </c>
      <c r="V3091">
        <v>3496</v>
      </c>
      <c r="W3091">
        <v>278</v>
      </c>
    </row>
    <row r="3092" spans="1:23">
      <c r="A3092">
        <v>3090</v>
      </c>
      <c r="B3092" t="s">
        <v>3106</v>
      </c>
      <c r="C3092" t="str">
        <f>REPLACE(Table1[[#This Row],[ prefectures_2020]], 1, 3, "")</f>
        <v>Yamaguchi-ken</v>
      </c>
      <c r="D3092">
        <v>35211</v>
      </c>
      <c r="E3092" t="s">
        <v>3150</v>
      </c>
      <c r="F3092">
        <v>5072</v>
      </c>
      <c r="G3092">
        <v>2322</v>
      </c>
      <c r="H3092">
        <v>2750</v>
      </c>
      <c r="I3092">
        <v>5838</v>
      </c>
      <c r="J3092">
        <v>-766</v>
      </c>
      <c r="K3092">
        <v>-13.12</v>
      </c>
      <c r="L3092">
        <v>84.44</v>
      </c>
      <c r="M3092">
        <v>93.27</v>
      </c>
      <c r="N3092">
        <v>54.4</v>
      </c>
      <c r="O3092">
        <v>2339</v>
      </c>
      <c r="P3092">
        <v>2335</v>
      </c>
      <c r="Q3092">
        <v>4</v>
      </c>
      <c r="R3092">
        <v>2584</v>
      </c>
      <c r="S3092">
        <v>-245</v>
      </c>
      <c r="T3092">
        <v>-9.48</v>
      </c>
      <c r="U3092">
        <v>5072</v>
      </c>
      <c r="V3092">
        <v>4931</v>
      </c>
      <c r="W3092">
        <v>141</v>
      </c>
    </row>
    <row r="3093" spans="1:23">
      <c r="A3093">
        <v>3091</v>
      </c>
      <c r="B3093" t="s">
        <v>3106</v>
      </c>
      <c r="C3093" t="str">
        <f>REPLACE(Table1[[#This Row],[ prefectures_2020]], 1, 3, "")</f>
        <v>Yamaguchi-ken</v>
      </c>
      <c r="D3093">
        <v>35212</v>
      </c>
      <c r="E3093" t="s">
        <v>3151</v>
      </c>
      <c r="F3093">
        <v>30799</v>
      </c>
      <c r="G3093">
        <v>14345</v>
      </c>
      <c r="H3093">
        <v>16454</v>
      </c>
      <c r="I3093">
        <v>32945</v>
      </c>
      <c r="J3093">
        <v>-2146</v>
      </c>
      <c r="K3093">
        <v>-6.51</v>
      </c>
      <c r="L3093">
        <v>87.18</v>
      </c>
      <c r="M3093">
        <v>140.05000000000001</v>
      </c>
      <c r="N3093">
        <v>219.9</v>
      </c>
      <c r="O3093">
        <v>13932</v>
      </c>
      <c r="P3093">
        <v>13902</v>
      </c>
      <c r="Q3093">
        <v>30</v>
      </c>
      <c r="R3093">
        <v>14170</v>
      </c>
      <c r="S3093">
        <v>-238</v>
      </c>
      <c r="T3093">
        <v>-1.68</v>
      </c>
      <c r="U3093">
        <v>30799</v>
      </c>
      <c r="V3093">
        <v>29511</v>
      </c>
      <c r="W3093">
        <v>1288</v>
      </c>
    </row>
    <row r="3094" spans="1:23">
      <c r="A3094">
        <v>3092</v>
      </c>
      <c r="B3094" t="s">
        <v>3106</v>
      </c>
      <c r="C3094" t="str">
        <f>REPLACE(Table1[[#This Row],[ prefectures_2020]], 1, 3, "")</f>
        <v>Yamaguchi-ken</v>
      </c>
      <c r="D3094">
        <v>35212</v>
      </c>
      <c r="E3094" t="s">
        <v>3152</v>
      </c>
      <c r="F3094">
        <v>28201</v>
      </c>
      <c r="G3094">
        <v>13146</v>
      </c>
      <c r="H3094">
        <v>15055</v>
      </c>
      <c r="I3094">
        <v>30069</v>
      </c>
      <c r="J3094">
        <v>-1868</v>
      </c>
      <c r="K3094">
        <v>-6.21</v>
      </c>
      <c r="L3094">
        <v>87.32</v>
      </c>
      <c r="M3094">
        <v>127.86</v>
      </c>
      <c r="N3094">
        <v>220.6</v>
      </c>
      <c r="O3094">
        <v>12712</v>
      </c>
      <c r="P3094">
        <v>12684</v>
      </c>
      <c r="Q3094">
        <v>28</v>
      </c>
      <c r="R3094">
        <v>12891</v>
      </c>
      <c r="S3094">
        <v>-179</v>
      </c>
      <c r="T3094">
        <v>-1.39</v>
      </c>
      <c r="U3094">
        <v>28201</v>
      </c>
      <c r="V3094">
        <v>26970</v>
      </c>
      <c r="W3094">
        <v>1231</v>
      </c>
    </row>
    <row r="3095" spans="1:23">
      <c r="A3095">
        <v>3093</v>
      </c>
      <c r="B3095" t="s">
        <v>3106</v>
      </c>
      <c r="C3095" t="str">
        <f>REPLACE(Table1[[#This Row],[ prefectures_2020]], 1, 3, "")</f>
        <v>Yamaguchi-ken</v>
      </c>
      <c r="D3095">
        <v>35212</v>
      </c>
      <c r="E3095" t="s">
        <v>3153</v>
      </c>
      <c r="F3095">
        <v>2598</v>
      </c>
      <c r="G3095">
        <v>1199</v>
      </c>
      <c r="H3095">
        <v>1399</v>
      </c>
      <c r="I3095">
        <v>2876</v>
      </c>
      <c r="J3095">
        <v>-278</v>
      </c>
      <c r="K3095">
        <v>-9.67</v>
      </c>
      <c r="L3095">
        <v>85.7</v>
      </c>
      <c r="M3095">
        <v>12.01</v>
      </c>
      <c r="N3095">
        <v>216.3</v>
      </c>
      <c r="O3095">
        <v>1220</v>
      </c>
      <c r="P3095">
        <v>1218</v>
      </c>
      <c r="Q3095">
        <v>2</v>
      </c>
      <c r="R3095">
        <v>1279</v>
      </c>
      <c r="S3095">
        <v>-59</v>
      </c>
      <c r="T3095">
        <v>-4.6100000000000003</v>
      </c>
      <c r="U3095">
        <v>2598</v>
      </c>
      <c r="V3095">
        <v>2541</v>
      </c>
      <c r="W3095">
        <v>57</v>
      </c>
    </row>
    <row r="3096" spans="1:23">
      <c r="A3096">
        <v>3094</v>
      </c>
      <c r="B3096" t="s">
        <v>3106</v>
      </c>
      <c r="C3096" t="str">
        <f>REPLACE(Table1[[#This Row],[ prefectures_2020]], 1, 3, "")</f>
        <v>Yamaguchi-ken</v>
      </c>
      <c r="D3096">
        <v>35213</v>
      </c>
      <c r="E3096" t="s">
        <v>3154</v>
      </c>
      <c r="F3096">
        <v>23247</v>
      </c>
      <c r="G3096">
        <v>10857</v>
      </c>
      <c r="H3096">
        <v>12390</v>
      </c>
      <c r="I3096">
        <v>26159</v>
      </c>
      <c r="J3096">
        <v>-2912</v>
      </c>
      <c r="K3096">
        <v>-11.13</v>
      </c>
      <c r="L3096">
        <v>87.63</v>
      </c>
      <c r="M3096">
        <v>472.64</v>
      </c>
      <c r="N3096">
        <v>49.2</v>
      </c>
      <c r="O3096">
        <v>9405</v>
      </c>
      <c r="P3096">
        <v>9363</v>
      </c>
      <c r="Q3096">
        <v>42</v>
      </c>
      <c r="R3096">
        <v>10095</v>
      </c>
      <c r="S3096">
        <v>-690</v>
      </c>
      <c r="T3096">
        <v>-6.84</v>
      </c>
      <c r="U3096">
        <v>23247</v>
      </c>
      <c r="V3096">
        <v>21635</v>
      </c>
      <c r="W3096">
        <v>1612</v>
      </c>
    </row>
    <row r="3097" spans="1:23">
      <c r="A3097">
        <v>3095</v>
      </c>
      <c r="B3097" t="s">
        <v>3106</v>
      </c>
      <c r="C3097" t="str">
        <f>REPLACE(Table1[[#This Row],[ prefectures_2020]], 1, 3, "")</f>
        <v>Yamaguchi-ken</v>
      </c>
      <c r="D3097">
        <v>35213</v>
      </c>
      <c r="E3097" t="s">
        <v>3155</v>
      </c>
      <c r="F3097">
        <v>14478</v>
      </c>
      <c r="G3097">
        <v>6777</v>
      </c>
      <c r="H3097">
        <v>7701</v>
      </c>
      <c r="I3097">
        <v>16169</v>
      </c>
      <c r="J3097">
        <v>-1691</v>
      </c>
      <c r="K3097">
        <v>-10.46</v>
      </c>
      <c r="L3097">
        <v>88</v>
      </c>
      <c r="M3097">
        <v>228.25</v>
      </c>
      <c r="N3097">
        <v>63.4</v>
      </c>
      <c r="O3097">
        <v>5879</v>
      </c>
      <c r="P3097">
        <v>5849</v>
      </c>
      <c r="Q3097">
        <v>30</v>
      </c>
      <c r="R3097">
        <v>6298</v>
      </c>
      <c r="S3097">
        <v>-419</v>
      </c>
      <c r="T3097">
        <v>-6.65</v>
      </c>
      <c r="U3097">
        <v>14478</v>
      </c>
      <c r="V3097">
        <v>13354</v>
      </c>
      <c r="W3097">
        <v>1124</v>
      </c>
    </row>
    <row r="3098" spans="1:23">
      <c r="A3098">
        <v>3096</v>
      </c>
      <c r="B3098" t="s">
        <v>3106</v>
      </c>
      <c r="C3098" t="str">
        <f>REPLACE(Table1[[#This Row],[ prefectures_2020]], 1, 3, "")</f>
        <v>Yamaguchi-ken</v>
      </c>
      <c r="D3098">
        <v>35213</v>
      </c>
      <c r="E3098" t="s">
        <v>3156</v>
      </c>
      <c r="F3098">
        <v>4617</v>
      </c>
      <c r="G3098">
        <v>2171</v>
      </c>
      <c r="H3098">
        <v>2446</v>
      </c>
      <c r="I3098">
        <v>5133</v>
      </c>
      <c r="J3098">
        <v>-516</v>
      </c>
      <c r="K3098">
        <v>-10.050000000000001</v>
      </c>
      <c r="L3098">
        <v>88.76</v>
      </c>
      <c r="M3098">
        <v>129.49</v>
      </c>
      <c r="N3098">
        <v>35.700000000000003</v>
      </c>
      <c r="O3098">
        <v>1765</v>
      </c>
      <c r="P3098">
        <v>1756</v>
      </c>
      <c r="Q3098">
        <v>9</v>
      </c>
      <c r="R3098">
        <v>1845</v>
      </c>
      <c r="S3098">
        <v>-80</v>
      </c>
      <c r="T3098">
        <v>-4.34</v>
      </c>
      <c r="U3098">
        <v>4617</v>
      </c>
      <c r="V3098">
        <v>4256</v>
      </c>
      <c r="W3098">
        <v>361</v>
      </c>
    </row>
    <row r="3099" spans="1:23">
      <c r="A3099">
        <v>3097</v>
      </c>
      <c r="B3099" t="s">
        <v>3106</v>
      </c>
      <c r="C3099" t="str">
        <f>REPLACE(Table1[[#This Row],[ prefectures_2020]], 1, 3, "")</f>
        <v>Yamaguchi-ken</v>
      </c>
      <c r="D3099">
        <v>35213</v>
      </c>
      <c r="E3099" t="s">
        <v>3157</v>
      </c>
      <c r="F3099">
        <v>4152</v>
      </c>
      <c r="G3099">
        <v>1909</v>
      </c>
      <c r="H3099">
        <v>2243</v>
      </c>
      <c r="I3099">
        <v>4857</v>
      </c>
      <c r="J3099">
        <v>-705</v>
      </c>
      <c r="K3099">
        <v>-14.52</v>
      </c>
      <c r="L3099">
        <v>85.11</v>
      </c>
      <c r="M3099">
        <v>114.97</v>
      </c>
      <c r="N3099">
        <v>36.1</v>
      </c>
      <c r="O3099">
        <v>1761</v>
      </c>
      <c r="P3099">
        <v>1758</v>
      </c>
      <c r="Q3099">
        <v>3</v>
      </c>
      <c r="R3099">
        <v>1952</v>
      </c>
      <c r="S3099">
        <v>-191</v>
      </c>
      <c r="T3099">
        <v>-9.7799999999999994</v>
      </c>
      <c r="U3099">
        <v>4152</v>
      </c>
      <c r="V3099">
        <v>4025</v>
      </c>
      <c r="W3099">
        <v>127</v>
      </c>
    </row>
    <row r="3100" spans="1:23">
      <c r="A3100">
        <v>3098</v>
      </c>
      <c r="B3100" t="s">
        <v>3106</v>
      </c>
      <c r="C3100" t="str">
        <f>REPLACE(Table1[[#This Row],[ prefectures_2020]], 1, 3, "")</f>
        <v>Yamaguchi-ken</v>
      </c>
      <c r="D3100">
        <v>35215</v>
      </c>
      <c r="E3100" t="s">
        <v>3158</v>
      </c>
      <c r="F3100">
        <v>137540</v>
      </c>
      <c r="G3100">
        <v>66686</v>
      </c>
      <c r="H3100">
        <v>70854</v>
      </c>
      <c r="I3100">
        <v>144842</v>
      </c>
      <c r="J3100">
        <v>-7302</v>
      </c>
      <c r="K3100">
        <v>-5.04</v>
      </c>
      <c r="L3100">
        <v>94.12</v>
      </c>
      <c r="M3100">
        <v>656.29</v>
      </c>
      <c r="N3100">
        <v>209.6</v>
      </c>
      <c r="O3100">
        <v>63289</v>
      </c>
      <c r="P3100">
        <v>63198</v>
      </c>
      <c r="Q3100">
        <v>91</v>
      </c>
      <c r="R3100">
        <v>61999</v>
      </c>
      <c r="S3100">
        <v>1290</v>
      </c>
      <c r="T3100">
        <v>2.08</v>
      </c>
      <c r="U3100">
        <v>137540</v>
      </c>
      <c r="V3100">
        <v>134227</v>
      </c>
      <c r="W3100">
        <v>3313</v>
      </c>
    </row>
    <row r="3101" spans="1:23">
      <c r="A3101">
        <v>3099</v>
      </c>
      <c r="B3101" t="s">
        <v>3106</v>
      </c>
      <c r="C3101" t="str">
        <f>REPLACE(Table1[[#This Row],[ prefectures_2020]], 1, 3, "")</f>
        <v>Yamaguchi-ken</v>
      </c>
      <c r="D3101">
        <v>35215</v>
      </c>
      <c r="E3101" t="s">
        <v>3159</v>
      </c>
      <c r="F3101">
        <v>91047</v>
      </c>
      <c r="G3101">
        <v>44028</v>
      </c>
      <c r="H3101">
        <v>47019</v>
      </c>
      <c r="I3101">
        <v>96086</v>
      </c>
      <c r="J3101">
        <v>-5039</v>
      </c>
      <c r="K3101">
        <v>-5.24</v>
      </c>
      <c r="L3101">
        <v>93.64</v>
      </c>
      <c r="M3101">
        <v>339.83</v>
      </c>
      <c r="N3101">
        <v>267.89999999999998</v>
      </c>
      <c r="O3101">
        <v>43087</v>
      </c>
      <c r="P3101">
        <v>43030</v>
      </c>
      <c r="Q3101">
        <v>57</v>
      </c>
      <c r="R3101">
        <v>42146</v>
      </c>
      <c r="S3101">
        <v>941</v>
      </c>
      <c r="T3101">
        <v>2.23</v>
      </c>
      <c r="U3101">
        <v>91047</v>
      </c>
      <c r="V3101">
        <v>88833</v>
      </c>
      <c r="W3101">
        <v>2214</v>
      </c>
    </row>
    <row r="3102" spans="1:23">
      <c r="A3102">
        <v>3100</v>
      </c>
      <c r="B3102" t="s">
        <v>3106</v>
      </c>
      <c r="C3102" t="str">
        <f>REPLACE(Table1[[#This Row],[ prefectures_2020]], 1, 3, "")</f>
        <v>Yamaguchi-ken</v>
      </c>
      <c r="D3102">
        <v>35215</v>
      </c>
      <c r="E3102" t="s">
        <v>3160</v>
      </c>
      <c r="F3102">
        <v>29135</v>
      </c>
      <c r="G3102">
        <v>14467</v>
      </c>
      <c r="H3102">
        <v>14668</v>
      </c>
      <c r="I3102">
        <v>29960</v>
      </c>
      <c r="J3102">
        <v>-825</v>
      </c>
      <c r="K3102">
        <v>-2.75</v>
      </c>
      <c r="L3102">
        <v>98.63</v>
      </c>
      <c r="M3102">
        <v>64.209999999999994</v>
      </c>
      <c r="N3102">
        <v>453.7</v>
      </c>
      <c r="O3102">
        <v>13059</v>
      </c>
      <c r="P3102">
        <v>13047</v>
      </c>
      <c r="Q3102">
        <v>12</v>
      </c>
      <c r="R3102">
        <v>12595</v>
      </c>
      <c r="S3102">
        <v>464</v>
      </c>
      <c r="T3102">
        <v>3.68</v>
      </c>
      <c r="U3102">
        <v>29135</v>
      </c>
      <c r="V3102">
        <v>28733</v>
      </c>
      <c r="W3102">
        <v>402</v>
      </c>
    </row>
    <row r="3103" spans="1:23">
      <c r="A3103">
        <v>3101</v>
      </c>
      <c r="B3103" t="s">
        <v>3106</v>
      </c>
      <c r="C3103" t="str">
        <f>REPLACE(Table1[[#This Row],[ prefectures_2020]], 1, 3, "")</f>
        <v>Yamaguchi-ken</v>
      </c>
      <c r="D3103">
        <v>35215</v>
      </c>
      <c r="E3103" t="s">
        <v>3161</v>
      </c>
      <c r="F3103">
        <v>14474</v>
      </c>
      <c r="G3103">
        <v>6880</v>
      </c>
      <c r="H3103">
        <v>7594</v>
      </c>
      <c r="I3103">
        <v>15526</v>
      </c>
      <c r="J3103">
        <v>-1052</v>
      </c>
      <c r="K3103">
        <v>-6.78</v>
      </c>
      <c r="L3103">
        <v>90.6</v>
      </c>
      <c r="M3103">
        <v>70.5</v>
      </c>
      <c r="N3103">
        <v>205.3</v>
      </c>
      <c r="O3103">
        <v>5945</v>
      </c>
      <c r="P3103">
        <v>5932</v>
      </c>
      <c r="Q3103">
        <v>13</v>
      </c>
      <c r="R3103">
        <v>5957</v>
      </c>
      <c r="S3103">
        <v>-12</v>
      </c>
      <c r="T3103">
        <v>-0.2</v>
      </c>
      <c r="U3103">
        <v>14474</v>
      </c>
      <c r="V3103">
        <v>14121</v>
      </c>
      <c r="W3103">
        <v>353</v>
      </c>
    </row>
    <row r="3104" spans="1:23">
      <c r="A3104">
        <v>3102</v>
      </c>
      <c r="B3104" t="s">
        <v>3106</v>
      </c>
      <c r="C3104" t="str">
        <f>REPLACE(Table1[[#This Row],[ prefectures_2020]], 1, 3, "")</f>
        <v>Yamaguchi-ken</v>
      </c>
      <c r="D3104">
        <v>35215</v>
      </c>
      <c r="E3104" t="s">
        <v>3162</v>
      </c>
      <c r="F3104">
        <v>2884</v>
      </c>
      <c r="G3104">
        <v>1311</v>
      </c>
      <c r="H3104">
        <v>1573</v>
      </c>
      <c r="I3104">
        <v>3270</v>
      </c>
      <c r="J3104">
        <v>-386</v>
      </c>
      <c r="K3104">
        <v>-11.8</v>
      </c>
      <c r="L3104">
        <v>83.34</v>
      </c>
      <c r="M3104">
        <v>181.46</v>
      </c>
      <c r="N3104">
        <v>15.9</v>
      </c>
      <c r="O3104">
        <v>1198</v>
      </c>
      <c r="P3104">
        <v>1189</v>
      </c>
      <c r="Q3104">
        <v>9</v>
      </c>
      <c r="R3104">
        <v>1301</v>
      </c>
      <c r="S3104">
        <v>-103</v>
      </c>
      <c r="T3104">
        <v>-7.92</v>
      </c>
      <c r="U3104">
        <v>2884</v>
      </c>
      <c r="V3104">
        <v>2540</v>
      </c>
      <c r="W3104">
        <v>344</v>
      </c>
    </row>
    <row r="3105" spans="1:23">
      <c r="A3105">
        <v>3103</v>
      </c>
      <c r="B3105" t="s">
        <v>3106</v>
      </c>
      <c r="C3105" t="str">
        <f>REPLACE(Table1[[#This Row],[ prefectures_2020]], 1, 3, "")</f>
        <v>Yamaguchi-ken</v>
      </c>
      <c r="D3105">
        <v>35216</v>
      </c>
      <c r="E3105" t="s">
        <v>3163</v>
      </c>
      <c r="F3105">
        <v>60326</v>
      </c>
      <c r="G3105">
        <v>28635</v>
      </c>
      <c r="H3105">
        <v>31691</v>
      </c>
      <c r="I3105">
        <v>62671</v>
      </c>
      <c r="J3105">
        <v>-2345</v>
      </c>
      <c r="K3105">
        <v>-3.74</v>
      </c>
      <c r="L3105">
        <v>90.36</v>
      </c>
      <c r="M3105">
        <v>133.09</v>
      </c>
      <c r="N3105">
        <v>453.3</v>
      </c>
      <c r="O3105">
        <v>26106</v>
      </c>
      <c r="P3105">
        <v>26049</v>
      </c>
      <c r="Q3105">
        <v>57</v>
      </c>
      <c r="R3105">
        <v>25740</v>
      </c>
      <c r="S3105">
        <v>366</v>
      </c>
      <c r="T3105">
        <v>1.42</v>
      </c>
      <c r="U3105">
        <v>60326</v>
      </c>
      <c r="V3105">
        <v>58768</v>
      </c>
      <c r="W3105">
        <v>1558</v>
      </c>
    </row>
    <row r="3106" spans="1:23">
      <c r="A3106">
        <v>3104</v>
      </c>
      <c r="B3106" t="s">
        <v>3106</v>
      </c>
      <c r="C3106" t="str">
        <f>REPLACE(Table1[[#This Row],[ prefectures_2020]], 1, 3, "")</f>
        <v>Yamaguchi-ken</v>
      </c>
      <c r="D3106">
        <v>35216</v>
      </c>
      <c r="E3106" t="s">
        <v>3164</v>
      </c>
      <c r="F3106">
        <v>40840</v>
      </c>
      <c r="G3106">
        <v>19472</v>
      </c>
      <c r="H3106">
        <v>21368</v>
      </c>
      <c r="I3106">
        <v>42178</v>
      </c>
      <c r="J3106">
        <v>-1338</v>
      </c>
      <c r="K3106">
        <v>-3.17</v>
      </c>
      <c r="L3106">
        <v>91.13</v>
      </c>
      <c r="M3106">
        <v>43.05</v>
      </c>
      <c r="N3106">
        <v>948.7</v>
      </c>
      <c r="O3106">
        <v>17982</v>
      </c>
      <c r="P3106">
        <v>17942</v>
      </c>
      <c r="Q3106">
        <v>40</v>
      </c>
      <c r="R3106">
        <v>17601</v>
      </c>
      <c r="S3106">
        <v>381</v>
      </c>
      <c r="T3106">
        <v>2.16</v>
      </c>
      <c r="U3106">
        <v>40840</v>
      </c>
      <c r="V3106">
        <v>39848</v>
      </c>
      <c r="W3106">
        <v>992</v>
      </c>
    </row>
    <row r="3107" spans="1:23">
      <c r="A3107">
        <v>3105</v>
      </c>
      <c r="B3107" t="s">
        <v>3106</v>
      </c>
      <c r="C3107" t="str">
        <f>REPLACE(Table1[[#This Row],[ prefectures_2020]], 1, 3, "")</f>
        <v>Yamaguchi-ken</v>
      </c>
      <c r="D3107">
        <v>35216</v>
      </c>
      <c r="E3107" t="s">
        <v>3165</v>
      </c>
      <c r="F3107">
        <v>19486</v>
      </c>
      <c r="G3107">
        <v>9163</v>
      </c>
      <c r="H3107">
        <v>10323</v>
      </c>
      <c r="I3107">
        <v>20493</v>
      </c>
      <c r="J3107">
        <v>-1007</v>
      </c>
      <c r="K3107">
        <v>-4.91</v>
      </c>
      <c r="L3107">
        <v>88.76</v>
      </c>
      <c r="M3107">
        <v>89.81</v>
      </c>
      <c r="N3107">
        <v>217</v>
      </c>
      <c r="O3107">
        <v>8124</v>
      </c>
      <c r="P3107">
        <v>8107</v>
      </c>
      <c r="Q3107">
        <v>17</v>
      </c>
      <c r="R3107">
        <v>8139</v>
      </c>
      <c r="S3107">
        <v>-15</v>
      </c>
      <c r="T3107">
        <v>-0.18</v>
      </c>
      <c r="U3107">
        <v>19486</v>
      </c>
      <c r="V3107">
        <v>18920</v>
      </c>
      <c r="W3107">
        <v>566</v>
      </c>
    </row>
    <row r="3108" spans="1:23">
      <c r="A3108">
        <v>3106</v>
      </c>
      <c r="B3108" t="s">
        <v>3106</v>
      </c>
      <c r="C3108" t="str">
        <f>REPLACE(Table1[[#This Row],[ prefectures_2020]], 1, 3, "")</f>
        <v>Yamaguchi-ken</v>
      </c>
      <c r="D3108">
        <v>35305</v>
      </c>
      <c r="E3108" t="s">
        <v>3166</v>
      </c>
      <c r="F3108">
        <v>14798</v>
      </c>
      <c r="G3108">
        <v>6828</v>
      </c>
      <c r="H3108">
        <v>7970</v>
      </c>
      <c r="I3108">
        <v>17199</v>
      </c>
      <c r="J3108">
        <v>-2401</v>
      </c>
      <c r="K3108">
        <v>-13.96</v>
      </c>
      <c r="L3108">
        <v>85.67</v>
      </c>
      <c r="M3108">
        <v>138.09</v>
      </c>
      <c r="N3108">
        <v>107.2</v>
      </c>
      <c r="O3108">
        <v>7198</v>
      </c>
      <c r="P3108">
        <v>7155</v>
      </c>
      <c r="Q3108">
        <v>43</v>
      </c>
      <c r="R3108">
        <v>8038</v>
      </c>
      <c r="S3108">
        <v>-840</v>
      </c>
      <c r="T3108">
        <v>-10.45</v>
      </c>
      <c r="U3108">
        <v>14798</v>
      </c>
      <c r="V3108">
        <v>13649</v>
      </c>
      <c r="W3108">
        <v>1149</v>
      </c>
    </row>
    <row r="3109" spans="1:23">
      <c r="A3109">
        <v>3107</v>
      </c>
      <c r="B3109" t="s">
        <v>3106</v>
      </c>
      <c r="C3109" t="str">
        <f>REPLACE(Table1[[#This Row],[ prefectures_2020]], 1, 3, "")</f>
        <v>Yamaguchi-ken</v>
      </c>
      <c r="D3109">
        <v>35305</v>
      </c>
      <c r="E3109" t="s">
        <v>3167</v>
      </c>
      <c r="F3109">
        <v>2967</v>
      </c>
      <c r="G3109">
        <v>1364</v>
      </c>
      <c r="H3109">
        <v>1603</v>
      </c>
      <c r="I3109">
        <v>3386</v>
      </c>
      <c r="J3109">
        <v>-419</v>
      </c>
      <c r="K3109">
        <v>-12.37</v>
      </c>
      <c r="L3109">
        <v>85.09</v>
      </c>
      <c r="M3109">
        <v>23.12</v>
      </c>
      <c r="N3109">
        <v>128.30000000000001</v>
      </c>
      <c r="O3109">
        <v>1426</v>
      </c>
      <c r="P3109">
        <v>1416</v>
      </c>
      <c r="Q3109">
        <v>10</v>
      </c>
      <c r="R3109">
        <v>1533</v>
      </c>
      <c r="S3109">
        <v>-107</v>
      </c>
      <c r="T3109">
        <v>-6.98</v>
      </c>
      <c r="U3109">
        <v>2967</v>
      </c>
      <c r="V3109">
        <v>2811</v>
      </c>
      <c r="W3109">
        <v>156</v>
      </c>
    </row>
    <row r="3110" spans="1:23">
      <c r="A3110">
        <v>3108</v>
      </c>
      <c r="B3110" t="s">
        <v>3106</v>
      </c>
      <c r="C3110" t="str">
        <f>REPLACE(Table1[[#This Row],[ prefectures_2020]], 1, 3, "")</f>
        <v>Yamaguchi-ken</v>
      </c>
      <c r="D3110">
        <v>35305</v>
      </c>
      <c r="E3110" t="s">
        <v>3168</v>
      </c>
      <c r="F3110">
        <v>5126</v>
      </c>
      <c r="G3110">
        <v>2383</v>
      </c>
      <c r="H3110">
        <v>2743</v>
      </c>
      <c r="I3110">
        <v>5803</v>
      </c>
      <c r="J3110">
        <v>-677</v>
      </c>
      <c r="K3110">
        <v>-11.67</v>
      </c>
      <c r="L3110">
        <v>86.88</v>
      </c>
      <c r="M3110">
        <v>47.29</v>
      </c>
      <c r="N3110">
        <v>108.4</v>
      </c>
      <c r="O3110">
        <v>2378</v>
      </c>
      <c r="P3110">
        <v>2364</v>
      </c>
      <c r="Q3110">
        <v>14</v>
      </c>
      <c r="R3110">
        <v>2572</v>
      </c>
      <c r="S3110">
        <v>-194</v>
      </c>
      <c r="T3110">
        <v>-7.54</v>
      </c>
      <c r="U3110">
        <v>5126</v>
      </c>
      <c r="V3110">
        <v>4684</v>
      </c>
      <c r="W3110">
        <v>442</v>
      </c>
    </row>
    <row r="3111" spans="1:23">
      <c r="A3111">
        <v>3109</v>
      </c>
      <c r="B3111" t="s">
        <v>3106</v>
      </c>
      <c r="C3111" t="str">
        <f>REPLACE(Table1[[#This Row],[ prefectures_2020]], 1, 3, "")</f>
        <v>Yamaguchi-ken</v>
      </c>
      <c r="D3111">
        <v>35305</v>
      </c>
      <c r="E3111" t="s">
        <v>3169</v>
      </c>
      <c r="F3111">
        <v>2994</v>
      </c>
      <c r="G3111">
        <v>1380</v>
      </c>
      <c r="H3111">
        <v>1614</v>
      </c>
      <c r="I3111">
        <v>3617</v>
      </c>
      <c r="J3111">
        <v>-623</v>
      </c>
      <c r="K3111">
        <v>-17.22</v>
      </c>
      <c r="L3111">
        <v>85.5</v>
      </c>
      <c r="M3111">
        <v>38.79</v>
      </c>
      <c r="N3111">
        <v>77.2</v>
      </c>
      <c r="O3111">
        <v>1579</v>
      </c>
      <c r="P3111">
        <v>1572</v>
      </c>
      <c r="Q3111">
        <v>7</v>
      </c>
      <c r="R3111">
        <v>1860</v>
      </c>
      <c r="S3111">
        <v>-281</v>
      </c>
      <c r="T3111">
        <v>-15.11</v>
      </c>
      <c r="U3111">
        <v>2994</v>
      </c>
      <c r="V3111">
        <v>2853</v>
      </c>
      <c r="W3111">
        <v>141</v>
      </c>
    </row>
    <row r="3112" spans="1:23">
      <c r="A3112">
        <v>3110</v>
      </c>
      <c r="B3112" t="s">
        <v>3106</v>
      </c>
      <c r="C3112" t="str">
        <f>REPLACE(Table1[[#This Row],[ prefectures_2020]], 1, 3, "")</f>
        <v>Yamaguchi-ken</v>
      </c>
      <c r="D3112">
        <v>35305</v>
      </c>
      <c r="E3112" t="s">
        <v>3170</v>
      </c>
      <c r="F3112">
        <v>3711</v>
      </c>
      <c r="G3112">
        <v>1701</v>
      </c>
      <c r="H3112">
        <v>2010</v>
      </c>
      <c r="I3112">
        <v>4393</v>
      </c>
      <c r="J3112">
        <v>-682</v>
      </c>
      <c r="K3112">
        <v>-15.52</v>
      </c>
      <c r="L3112">
        <v>84.63</v>
      </c>
      <c r="M3112">
        <v>28.85</v>
      </c>
      <c r="N3112">
        <v>128.6</v>
      </c>
      <c r="O3112">
        <v>1815</v>
      </c>
      <c r="P3112">
        <v>1803</v>
      </c>
      <c r="Q3112">
        <v>12</v>
      </c>
      <c r="R3112">
        <v>2073</v>
      </c>
      <c r="S3112">
        <v>-258</v>
      </c>
      <c r="T3112">
        <v>-12.45</v>
      </c>
      <c r="U3112">
        <v>3711</v>
      </c>
      <c r="V3112">
        <v>3301</v>
      </c>
      <c r="W3112">
        <v>410</v>
      </c>
    </row>
    <row r="3113" spans="1:23">
      <c r="A3113">
        <v>3111</v>
      </c>
      <c r="B3113" t="s">
        <v>3106</v>
      </c>
      <c r="C3113" t="str">
        <f>REPLACE(Table1[[#This Row],[ prefectures_2020]], 1, 3, "")</f>
        <v>Yamaguchi-ken</v>
      </c>
      <c r="D3113">
        <v>35321</v>
      </c>
      <c r="E3113" t="s">
        <v>3171</v>
      </c>
      <c r="F3113">
        <v>6034</v>
      </c>
      <c r="G3113">
        <v>2947</v>
      </c>
      <c r="H3113">
        <v>3087</v>
      </c>
      <c r="I3113">
        <v>6285</v>
      </c>
      <c r="J3113">
        <v>-251</v>
      </c>
      <c r="K3113">
        <v>-3.99</v>
      </c>
      <c r="L3113">
        <v>95.46</v>
      </c>
      <c r="M3113">
        <v>10.58</v>
      </c>
      <c r="N3113">
        <v>570.29999999999995</v>
      </c>
      <c r="O3113">
        <v>2476</v>
      </c>
      <c r="P3113">
        <v>2474</v>
      </c>
      <c r="Q3113">
        <v>2</v>
      </c>
      <c r="R3113">
        <v>2593</v>
      </c>
      <c r="S3113">
        <v>-117</v>
      </c>
      <c r="T3113">
        <v>-4.51</v>
      </c>
      <c r="U3113">
        <v>6034</v>
      </c>
      <c r="V3113">
        <v>5969</v>
      </c>
      <c r="W3113">
        <v>65</v>
      </c>
    </row>
    <row r="3114" spans="1:23">
      <c r="A3114">
        <v>3112</v>
      </c>
      <c r="B3114" t="s">
        <v>3106</v>
      </c>
      <c r="C3114" t="str">
        <f>REPLACE(Table1[[#This Row],[ prefectures_2020]], 1, 3, "")</f>
        <v>Yamaguchi-ken</v>
      </c>
      <c r="D3114">
        <v>35341</v>
      </c>
      <c r="E3114" t="s">
        <v>3172</v>
      </c>
      <c r="F3114">
        <v>2342</v>
      </c>
      <c r="G3114">
        <v>1084</v>
      </c>
      <c r="H3114">
        <v>1258</v>
      </c>
      <c r="I3114">
        <v>2803</v>
      </c>
      <c r="J3114">
        <v>-461</v>
      </c>
      <c r="K3114">
        <v>-16.45</v>
      </c>
      <c r="L3114">
        <v>86.17</v>
      </c>
      <c r="M3114">
        <v>34.69</v>
      </c>
      <c r="N3114">
        <v>67.5</v>
      </c>
      <c r="O3114">
        <v>1251</v>
      </c>
      <c r="P3114">
        <v>1250</v>
      </c>
      <c r="Q3114">
        <v>1</v>
      </c>
      <c r="R3114">
        <v>1459</v>
      </c>
      <c r="S3114">
        <v>-208</v>
      </c>
      <c r="T3114">
        <v>-14.26</v>
      </c>
      <c r="U3114">
        <v>2342</v>
      </c>
      <c r="V3114">
        <v>2312</v>
      </c>
      <c r="W3114">
        <v>30</v>
      </c>
    </row>
    <row r="3115" spans="1:23">
      <c r="A3115">
        <v>3113</v>
      </c>
      <c r="B3115" t="s">
        <v>3106</v>
      </c>
      <c r="C3115" t="str">
        <f>REPLACE(Table1[[#This Row],[ prefectures_2020]], 1, 3, "")</f>
        <v>Yamaguchi-ken</v>
      </c>
      <c r="D3115">
        <v>35343</v>
      </c>
      <c r="E3115" t="s">
        <v>3173</v>
      </c>
      <c r="F3115">
        <v>14483</v>
      </c>
      <c r="G3115">
        <v>6908</v>
      </c>
      <c r="H3115">
        <v>7575</v>
      </c>
      <c r="I3115">
        <v>15317</v>
      </c>
      <c r="J3115">
        <v>-834</v>
      </c>
      <c r="K3115">
        <v>-5.44</v>
      </c>
      <c r="L3115">
        <v>91.19</v>
      </c>
      <c r="M3115">
        <v>50.42</v>
      </c>
      <c r="N3115">
        <v>287.2</v>
      </c>
      <c r="O3115">
        <v>5955</v>
      </c>
      <c r="P3115">
        <v>5928</v>
      </c>
      <c r="Q3115">
        <v>27</v>
      </c>
      <c r="R3115">
        <v>6131</v>
      </c>
      <c r="S3115">
        <v>-176</v>
      </c>
      <c r="T3115">
        <v>-2.87</v>
      </c>
      <c r="U3115">
        <v>14483</v>
      </c>
      <c r="V3115">
        <v>14012</v>
      </c>
      <c r="W3115">
        <v>471</v>
      </c>
    </row>
    <row r="3116" spans="1:23">
      <c r="A3116">
        <v>3114</v>
      </c>
      <c r="B3116" t="s">
        <v>3106</v>
      </c>
      <c r="C3116" t="str">
        <f>REPLACE(Table1[[#This Row],[ prefectures_2020]], 1, 3, "")</f>
        <v>Yamaguchi-ken</v>
      </c>
      <c r="D3116">
        <v>35344</v>
      </c>
      <c r="E3116" t="s">
        <v>3174</v>
      </c>
      <c r="F3116">
        <v>11914</v>
      </c>
      <c r="G3116">
        <v>5553</v>
      </c>
      <c r="H3116">
        <v>6361</v>
      </c>
      <c r="I3116">
        <v>12798</v>
      </c>
      <c r="J3116">
        <v>-884</v>
      </c>
      <c r="K3116">
        <v>-6.91</v>
      </c>
      <c r="L3116">
        <v>87.3</v>
      </c>
      <c r="M3116">
        <v>34.590000000000003</v>
      </c>
      <c r="N3116">
        <v>344.4</v>
      </c>
      <c r="O3116">
        <v>4848</v>
      </c>
      <c r="P3116">
        <v>4837</v>
      </c>
      <c r="Q3116">
        <v>11</v>
      </c>
      <c r="R3116">
        <v>4951</v>
      </c>
      <c r="S3116">
        <v>-103</v>
      </c>
      <c r="T3116">
        <v>-2.08</v>
      </c>
      <c r="U3116">
        <v>11914</v>
      </c>
      <c r="V3116">
        <v>10897</v>
      </c>
      <c r="W3116">
        <v>1017</v>
      </c>
    </row>
    <row r="3117" spans="1:23">
      <c r="A3117">
        <v>3115</v>
      </c>
      <c r="B3117" t="s">
        <v>3106</v>
      </c>
      <c r="C3117" t="str">
        <f>REPLACE(Table1[[#This Row],[ prefectures_2020]], 1, 3, "")</f>
        <v>Yamaguchi-ken</v>
      </c>
      <c r="D3117">
        <v>35502</v>
      </c>
      <c r="E3117" t="s">
        <v>3175</v>
      </c>
      <c r="F3117">
        <v>3055</v>
      </c>
      <c r="G3117">
        <v>1367</v>
      </c>
      <c r="H3117">
        <v>1688</v>
      </c>
      <c r="I3117">
        <v>3463</v>
      </c>
      <c r="J3117">
        <v>-408</v>
      </c>
      <c r="K3117">
        <v>-11.78</v>
      </c>
      <c r="L3117">
        <v>80.98</v>
      </c>
      <c r="M3117">
        <v>115.95</v>
      </c>
      <c r="N3117">
        <v>26.3</v>
      </c>
      <c r="O3117">
        <v>1365</v>
      </c>
      <c r="P3117">
        <v>1360</v>
      </c>
      <c r="Q3117">
        <v>5</v>
      </c>
      <c r="R3117">
        <v>1492</v>
      </c>
      <c r="S3117">
        <v>-127</v>
      </c>
      <c r="T3117">
        <v>-8.51</v>
      </c>
      <c r="U3117">
        <v>3055</v>
      </c>
      <c r="V3117">
        <v>2933</v>
      </c>
      <c r="W3117">
        <v>122</v>
      </c>
    </row>
    <row r="3118" spans="1:23">
      <c r="A3118">
        <v>3116</v>
      </c>
      <c r="B3118" t="s">
        <v>3176</v>
      </c>
      <c r="C3118" t="str">
        <f>REPLACE(Table1[[#This Row],[ prefectures_2020]], 1, 3, "")</f>
        <v>Tokushima-ken</v>
      </c>
      <c r="D3118">
        <v>36000</v>
      </c>
      <c r="E3118" t="s">
        <v>3177</v>
      </c>
      <c r="F3118">
        <v>719559</v>
      </c>
      <c r="G3118">
        <v>343265</v>
      </c>
      <c r="H3118">
        <v>376294</v>
      </c>
      <c r="I3118">
        <v>755733</v>
      </c>
      <c r="J3118">
        <v>-36174</v>
      </c>
      <c r="K3118">
        <v>-4.79</v>
      </c>
      <c r="L3118">
        <v>91.22</v>
      </c>
      <c r="M3118">
        <v>4146.75</v>
      </c>
      <c r="N3118">
        <v>173.5</v>
      </c>
      <c r="O3118">
        <v>308210</v>
      </c>
      <c r="P3118">
        <v>307358</v>
      </c>
      <c r="Q3118">
        <v>852</v>
      </c>
      <c r="R3118">
        <v>305754</v>
      </c>
      <c r="S3118">
        <v>2456</v>
      </c>
      <c r="T3118">
        <v>0.8</v>
      </c>
      <c r="U3118">
        <v>719559</v>
      </c>
      <c r="V3118">
        <v>693391</v>
      </c>
      <c r="W3118">
        <v>26168</v>
      </c>
    </row>
    <row r="3119" spans="1:23">
      <c r="A3119">
        <v>3117</v>
      </c>
      <c r="B3119" t="s">
        <v>3176</v>
      </c>
      <c r="C3119" t="str">
        <f>REPLACE(Table1[[#This Row],[ prefectures_2020]], 1, 3, "")</f>
        <v>Tokushima-ken</v>
      </c>
      <c r="D3119">
        <v>36201</v>
      </c>
      <c r="E3119" t="s">
        <v>3178</v>
      </c>
      <c r="F3119">
        <v>252391</v>
      </c>
      <c r="G3119">
        <v>120188</v>
      </c>
      <c r="H3119">
        <v>132203</v>
      </c>
      <c r="I3119">
        <v>258554</v>
      </c>
      <c r="J3119">
        <v>-6163</v>
      </c>
      <c r="K3119">
        <v>-2.38</v>
      </c>
      <c r="L3119">
        <v>90.91</v>
      </c>
      <c r="M3119">
        <v>191.39</v>
      </c>
      <c r="N3119">
        <v>1318.7</v>
      </c>
      <c r="O3119">
        <v>119509</v>
      </c>
      <c r="P3119">
        <v>119228</v>
      </c>
      <c r="Q3119">
        <v>281</v>
      </c>
      <c r="R3119">
        <v>115015</v>
      </c>
      <c r="S3119">
        <v>4494</v>
      </c>
      <c r="T3119">
        <v>3.91</v>
      </c>
      <c r="U3119">
        <v>252391</v>
      </c>
      <c r="V3119">
        <v>243576</v>
      </c>
      <c r="W3119">
        <v>8815</v>
      </c>
    </row>
    <row r="3120" spans="1:23">
      <c r="A3120">
        <v>3118</v>
      </c>
      <c r="B3120" t="s">
        <v>3176</v>
      </c>
      <c r="C3120" t="str">
        <f>REPLACE(Table1[[#This Row],[ prefectures_2020]], 1, 3, "")</f>
        <v>Tokushima-ken</v>
      </c>
      <c r="D3120">
        <v>36202</v>
      </c>
      <c r="E3120" t="s">
        <v>3179</v>
      </c>
      <c r="F3120">
        <v>54622</v>
      </c>
      <c r="G3120">
        <v>25858</v>
      </c>
      <c r="H3120">
        <v>28764</v>
      </c>
      <c r="I3120">
        <v>59101</v>
      </c>
      <c r="J3120">
        <v>-4479</v>
      </c>
      <c r="K3120">
        <v>-7.58</v>
      </c>
      <c r="L3120">
        <v>89.9</v>
      </c>
      <c r="M3120">
        <v>135.66</v>
      </c>
      <c r="N3120">
        <v>402.6</v>
      </c>
      <c r="O3120">
        <v>22472</v>
      </c>
      <c r="P3120">
        <v>22406</v>
      </c>
      <c r="Q3120">
        <v>66</v>
      </c>
      <c r="R3120">
        <v>23234</v>
      </c>
      <c r="S3120">
        <v>-762</v>
      </c>
      <c r="T3120">
        <v>-3.28</v>
      </c>
      <c r="U3120">
        <v>54622</v>
      </c>
      <c r="V3120">
        <v>52505</v>
      </c>
      <c r="W3120">
        <v>2117</v>
      </c>
    </row>
    <row r="3121" spans="1:23">
      <c r="A3121">
        <v>3119</v>
      </c>
      <c r="B3121" t="s">
        <v>3176</v>
      </c>
      <c r="C3121" t="str">
        <f>REPLACE(Table1[[#This Row],[ prefectures_2020]], 1, 3, "")</f>
        <v>Tokushima-ken</v>
      </c>
      <c r="D3121">
        <v>36203</v>
      </c>
      <c r="E3121" t="s">
        <v>3180</v>
      </c>
      <c r="F3121">
        <v>36149</v>
      </c>
      <c r="G3121">
        <v>17461</v>
      </c>
      <c r="H3121">
        <v>18688</v>
      </c>
      <c r="I3121">
        <v>38755</v>
      </c>
      <c r="J3121">
        <v>-2606</v>
      </c>
      <c r="K3121">
        <v>-6.72</v>
      </c>
      <c r="L3121">
        <v>93.43</v>
      </c>
      <c r="M3121">
        <v>45.37</v>
      </c>
      <c r="N3121">
        <v>796.8</v>
      </c>
      <c r="O3121">
        <v>15141</v>
      </c>
      <c r="P3121">
        <v>15104</v>
      </c>
      <c r="Q3121">
        <v>37</v>
      </c>
      <c r="R3121">
        <v>15233</v>
      </c>
      <c r="S3121">
        <v>-92</v>
      </c>
      <c r="T3121">
        <v>-0.6</v>
      </c>
      <c r="U3121">
        <v>36149</v>
      </c>
      <c r="V3121">
        <v>35086</v>
      </c>
      <c r="W3121">
        <v>1063</v>
      </c>
    </row>
    <row r="3122" spans="1:23">
      <c r="A3122">
        <v>3120</v>
      </c>
      <c r="B3122" t="s">
        <v>3176</v>
      </c>
      <c r="C3122" t="str">
        <f>REPLACE(Table1[[#This Row],[ prefectures_2020]], 1, 3, "")</f>
        <v>Tokushima-ken</v>
      </c>
      <c r="D3122">
        <v>36204</v>
      </c>
      <c r="E3122" t="s">
        <v>3181</v>
      </c>
      <c r="F3122">
        <v>69470</v>
      </c>
      <c r="G3122">
        <v>33694</v>
      </c>
      <c r="H3122">
        <v>35776</v>
      </c>
      <c r="I3122">
        <v>73019</v>
      </c>
      <c r="J3122">
        <v>-3549</v>
      </c>
      <c r="K3122">
        <v>-4.8600000000000003</v>
      </c>
      <c r="L3122">
        <v>94.18</v>
      </c>
      <c r="M3122">
        <v>279.25</v>
      </c>
      <c r="N3122">
        <v>248.8</v>
      </c>
      <c r="O3122">
        <v>27439</v>
      </c>
      <c r="P3122">
        <v>27368</v>
      </c>
      <c r="Q3122">
        <v>71</v>
      </c>
      <c r="R3122">
        <v>27193</v>
      </c>
      <c r="S3122">
        <v>246</v>
      </c>
      <c r="T3122">
        <v>0.9</v>
      </c>
      <c r="U3122">
        <v>69470</v>
      </c>
      <c r="V3122">
        <v>67070</v>
      </c>
      <c r="W3122">
        <v>2400</v>
      </c>
    </row>
    <row r="3123" spans="1:23">
      <c r="A3123">
        <v>3121</v>
      </c>
      <c r="B3123" t="s">
        <v>3176</v>
      </c>
      <c r="C3123" t="str">
        <f>REPLACE(Table1[[#This Row],[ prefectures_2020]], 1, 3, "")</f>
        <v>Tokushima-ken</v>
      </c>
      <c r="D3123">
        <v>36204</v>
      </c>
      <c r="E3123" t="s">
        <v>3182</v>
      </c>
      <c r="F3123">
        <v>46343</v>
      </c>
      <c r="G3123">
        <v>22538</v>
      </c>
      <c r="H3123">
        <v>23805</v>
      </c>
      <c r="I3123">
        <v>49332</v>
      </c>
      <c r="J3123">
        <v>-2989</v>
      </c>
      <c r="K3123">
        <v>-6.06</v>
      </c>
      <c r="L3123">
        <v>94.68</v>
      </c>
      <c r="M3123">
        <v>252.22</v>
      </c>
      <c r="N3123">
        <v>183.7</v>
      </c>
      <c r="O3123">
        <v>18541</v>
      </c>
      <c r="P3123">
        <v>18493</v>
      </c>
      <c r="Q3123">
        <v>48</v>
      </c>
      <c r="R3123">
        <v>18471</v>
      </c>
      <c r="S3123">
        <v>70</v>
      </c>
      <c r="T3123">
        <v>0.38</v>
      </c>
      <c r="U3123">
        <v>46343</v>
      </c>
      <c r="V3123">
        <v>44629</v>
      </c>
      <c r="W3123">
        <v>1714</v>
      </c>
    </row>
    <row r="3124" spans="1:23">
      <c r="A3124">
        <v>3122</v>
      </c>
      <c r="B3124" t="s">
        <v>3176</v>
      </c>
      <c r="C3124" t="str">
        <f>REPLACE(Table1[[#This Row],[ prefectures_2020]], 1, 3, "")</f>
        <v>Tokushima-ken</v>
      </c>
      <c r="D3124">
        <v>36204</v>
      </c>
      <c r="E3124" t="s">
        <v>3183</v>
      </c>
      <c r="F3124">
        <v>10227</v>
      </c>
      <c r="G3124">
        <v>5037</v>
      </c>
      <c r="H3124">
        <v>5190</v>
      </c>
      <c r="I3124">
        <v>10868</v>
      </c>
      <c r="J3124">
        <v>-641</v>
      </c>
      <c r="K3124">
        <v>-5.9</v>
      </c>
      <c r="L3124">
        <v>97.05</v>
      </c>
      <c r="M3124">
        <v>18.649999999999999</v>
      </c>
      <c r="N3124">
        <v>548.4</v>
      </c>
      <c r="O3124">
        <v>4036</v>
      </c>
      <c r="P3124">
        <v>4024</v>
      </c>
      <c r="Q3124">
        <v>12</v>
      </c>
      <c r="R3124">
        <v>4000</v>
      </c>
      <c r="S3124">
        <v>36</v>
      </c>
      <c r="T3124">
        <v>0.9</v>
      </c>
      <c r="U3124">
        <v>10227</v>
      </c>
      <c r="V3124">
        <v>9986</v>
      </c>
      <c r="W3124">
        <v>241</v>
      </c>
    </row>
    <row r="3125" spans="1:23">
      <c r="A3125">
        <v>3123</v>
      </c>
      <c r="B3125" t="s">
        <v>3176</v>
      </c>
      <c r="C3125" t="str">
        <f>REPLACE(Table1[[#This Row],[ prefectures_2020]], 1, 3, "")</f>
        <v>Tokushima-ken</v>
      </c>
      <c r="D3125">
        <v>36204</v>
      </c>
      <c r="E3125" t="s">
        <v>3184</v>
      </c>
      <c r="F3125">
        <v>12900</v>
      </c>
      <c r="G3125">
        <v>6119</v>
      </c>
      <c r="H3125">
        <v>6781</v>
      </c>
      <c r="I3125">
        <v>12819</v>
      </c>
      <c r="J3125">
        <v>81</v>
      </c>
      <c r="K3125">
        <v>0.63</v>
      </c>
      <c r="L3125">
        <v>90.24</v>
      </c>
      <c r="M3125">
        <v>8.52</v>
      </c>
      <c r="N3125">
        <v>1514.1</v>
      </c>
      <c r="O3125">
        <v>4862</v>
      </c>
      <c r="P3125">
        <v>4851</v>
      </c>
      <c r="Q3125">
        <v>11</v>
      </c>
      <c r="R3125">
        <v>4722</v>
      </c>
      <c r="S3125">
        <v>140</v>
      </c>
      <c r="T3125">
        <v>2.96</v>
      </c>
      <c r="U3125">
        <v>12900</v>
      </c>
      <c r="V3125">
        <v>12455</v>
      </c>
      <c r="W3125">
        <v>445</v>
      </c>
    </row>
    <row r="3126" spans="1:23">
      <c r="A3126">
        <v>3124</v>
      </c>
      <c r="B3126" t="s">
        <v>3176</v>
      </c>
      <c r="C3126" t="str">
        <f>REPLACE(Table1[[#This Row],[ prefectures_2020]], 1, 3, "")</f>
        <v>Tokushima-ken</v>
      </c>
      <c r="D3126">
        <v>36205</v>
      </c>
      <c r="E3126" t="s">
        <v>3185</v>
      </c>
      <c r="F3126">
        <v>38772</v>
      </c>
      <c r="G3126">
        <v>18231</v>
      </c>
      <c r="H3126">
        <v>20541</v>
      </c>
      <c r="I3126">
        <v>41466</v>
      </c>
      <c r="J3126">
        <v>-2694</v>
      </c>
      <c r="K3126">
        <v>-6.5</v>
      </c>
      <c r="L3126">
        <v>88.75</v>
      </c>
      <c r="M3126">
        <v>144.13999999999999</v>
      </c>
      <c r="N3126">
        <v>269</v>
      </c>
      <c r="O3126">
        <v>15488</v>
      </c>
      <c r="P3126">
        <v>15444</v>
      </c>
      <c r="Q3126">
        <v>44</v>
      </c>
      <c r="R3126">
        <v>15714</v>
      </c>
      <c r="S3126">
        <v>-226</v>
      </c>
      <c r="T3126">
        <v>-1.44</v>
      </c>
      <c r="U3126">
        <v>38772</v>
      </c>
      <c r="V3126">
        <v>37307</v>
      </c>
      <c r="W3126">
        <v>1465</v>
      </c>
    </row>
    <row r="3127" spans="1:23">
      <c r="A3127">
        <v>3125</v>
      </c>
      <c r="B3127" t="s">
        <v>3176</v>
      </c>
      <c r="C3127" t="str">
        <f>REPLACE(Table1[[#This Row],[ prefectures_2020]], 1, 3, "")</f>
        <v>Tokushima-ken</v>
      </c>
      <c r="D3127">
        <v>36205</v>
      </c>
      <c r="E3127" t="s">
        <v>3186</v>
      </c>
      <c r="F3127">
        <v>22142</v>
      </c>
      <c r="G3127">
        <v>10382</v>
      </c>
      <c r="H3127">
        <v>11760</v>
      </c>
      <c r="I3127">
        <v>23161</v>
      </c>
      <c r="J3127">
        <v>-1019</v>
      </c>
      <c r="K3127">
        <v>-4.4000000000000004</v>
      </c>
      <c r="L3127">
        <v>88.28</v>
      </c>
      <c r="M3127">
        <v>33.76</v>
      </c>
      <c r="N3127">
        <v>655.9</v>
      </c>
      <c r="O3127">
        <v>8788</v>
      </c>
      <c r="P3127">
        <v>8764</v>
      </c>
      <c r="Q3127">
        <v>24</v>
      </c>
      <c r="R3127">
        <v>8772</v>
      </c>
      <c r="S3127">
        <v>16</v>
      </c>
      <c r="T3127">
        <v>0.18</v>
      </c>
      <c r="U3127">
        <v>22142</v>
      </c>
      <c r="V3127">
        <v>21222</v>
      </c>
      <c r="W3127">
        <v>920</v>
      </c>
    </row>
    <row r="3128" spans="1:23">
      <c r="A3128">
        <v>3126</v>
      </c>
      <c r="B3128" t="s">
        <v>3176</v>
      </c>
      <c r="C3128" t="str">
        <f>REPLACE(Table1[[#This Row],[ prefectures_2020]], 1, 3, "")</f>
        <v>Tokushima-ken</v>
      </c>
      <c r="D3128">
        <v>36205</v>
      </c>
      <c r="E3128" t="s">
        <v>3187</v>
      </c>
      <c r="F3128">
        <v>6863</v>
      </c>
      <c r="G3128">
        <v>3245</v>
      </c>
      <c r="H3128">
        <v>3618</v>
      </c>
      <c r="I3128">
        <v>7438</v>
      </c>
      <c r="J3128">
        <v>-575</v>
      </c>
      <c r="K3128">
        <v>-7.73</v>
      </c>
      <c r="L3128">
        <v>89.69</v>
      </c>
      <c r="M3128">
        <v>17.690000000000001</v>
      </c>
      <c r="N3128">
        <v>388</v>
      </c>
      <c r="O3128">
        <v>2799</v>
      </c>
      <c r="P3128">
        <v>2795</v>
      </c>
      <c r="Q3128">
        <v>4</v>
      </c>
      <c r="R3128">
        <v>2855</v>
      </c>
      <c r="S3128">
        <v>-56</v>
      </c>
      <c r="T3128">
        <v>-1.96</v>
      </c>
      <c r="U3128">
        <v>6863</v>
      </c>
      <c r="V3128">
        <v>6632</v>
      </c>
      <c r="W3128">
        <v>231</v>
      </c>
    </row>
    <row r="3129" spans="1:23">
      <c r="A3129">
        <v>3127</v>
      </c>
      <c r="B3129" t="s">
        <v>3176</v>
      </c>
      <c r="C3129" t="str">
        <f>REPLACE(Table1[[#This Row],[ prefectures_2020]], 1, 3, "")</f>
        <v>Tokushima-ken</v>
      </c>
      <c r="D3129">
        <v>36205</v>
      </c>
      <c r="E3129" t="s">
        <v>3188</v>
      </c>
      <c r="F3129">
        <v>8955</v>
      </c>
      <c r="G3129">
        <v>4206</v>
      </c>
      <c r="H3129">
        <v>4749</v>
      </c>
      <c r="I3129">
        <v>9910</v>
      </c>
      <c r="J3129">
        <v>-955</v>
      </c>
      <c r="K3129">
        <v>-9.64</v>
      </c>
      <c r="L3129">
        <v>88.57</v>
      </c>
      <c r="M3129">
        <v>42.27</v>
      </c>
      <c r="N3129">
        <v>211.9</v>
      </c>
      <c r="O3129">
        <v>3545</v>
      </c>
      <c r="P3129">
        <v>3531</v>
      </c>
      <c r="Q3129">
        <v>14</v>
      </c>
      <c r="R3129">
        <v>3686</v>
      </c>
      <c r="S3129">
        <v>-141</v>
      </c>
      <c r="T3129">
        <v>-3.83</v>
      </c>
      <c r="U3129">
        <v>8955</v>
      </c>
      <c r="V3129">
        <v>8684</v>
      </c>
      <c r="W3129">
        <v>271</v>
      </c>
    </row>
    <row r="3130" spans="1:23">
      <c r="A3130">
        <v>3128</v>
      </c>
      <c r="B3130" t="s">
        <v>3176</v>
      </c>
      <c r="C3130" t="str">
        <f>REPLACE(Table1[[#This Row],[ prefectures_2020]], 1, 3, "")</f>
        <v>Tokushima-ken</v>
      </c>
      <c r="D3130">
        <v>36205</v>
      </c>
      <c r="E3130" t="s">
        <v>3189</v>
      </c>
      <c r="F3130">
        <v>812</v>
      </c>
      <c r="G3130">
        <v>398</v>
      </c>
      <c r="H3130">
        <v>414</v>
      </c>
      <c r="I3130">
        <v>957</v>
      </c>
      <c r="J3130">
        <v>-145</v>
      </c>
      <c r="K3130">
        <v>-15.15</v>
      </c>
      <c r="L3130">
        <v>96.14</v>
      </c>
      <c r="M3130">
        <v>50.47</v>
      </c>
      <c r="N3130">
        <v>16.100000000000001</v>
      </c>
      <c r="O3130">
        <v>356</v>
      </c>
      <c r="P3130">
        <v>354</v>
      </c>
      <c r="Q3130">
        <v>2</v>
      </c>
      <c r="R3130">
        <v>401</v>
      </c>
      <c r="S3130">
        <v>-45</v>
      </c>
      <c r="T3130">
        <v>-11.22</v>
      </c>
      <c r="U3130">
        <v>812</v>
      </c>
      <c r="V3130">
        <v>769</v>
      </c>
      <c r="W3130">
        <v>43</v>
      </c>
    </row>
    <row r="3131" spans="1:23">
      <c r="A3131">
        <v>3129</v>
      </c>
      <c r="B3131" t="s">
        <v>3176</v>
      </c>
      <c r="C3131" t="str">
        <f>REPLACE(Table1[[#This Row],[ prefectures_2020]], 1, 3, "")</f>
        <v>Tokushima-ken</v>
      </c>
      <c r="D3131">
        <v>36206</v>
      </c>
      <c r="E3131" t="s">
        <v>3190</v>
      </c>
      <c r="F3131">
        <v>34713</v>
      </c>
      <c r="G3131">
        <v>16476</v>
      </c>
      <c r="H3131">
        <v>18237</v>
      </c>
      <c r="I3131">
        <v>37202</v>
      </c>
      <c r="J3131">
        <v>-2489</v>
      </c>
      <c r="K3131">
        <v>-6.69</v>
      </c>
      <c r="L3131">
        <v>90.34</v>
      </c>
      <c r="M3131">
        <v>191.11</v>
      </c>
      <c r="N3131">
        <v>181.6</v>
      </c>
      <c r="O3131">
        <v>13029</v>
      </c>
      <c r="P3131">
        <v>12989</v>
      </c>
      <c r="Q3131">
        <v>40</v>
      </c>
      <c r="R3131">
        <v>13108</v>
      </c>
      <c r="S3131">
        <v>-79</v>
      </c>
      <c r="T3131">
        <v>-0.6</v>
      </c>
      <c r="U3131">
        <v>34713</v>
      </c>
      <c r="V3131">
        <v>33746</v>
      </c>
      <c r="W3131">
        <v>967</v>
      </c>
    </row>
    <row r="3132" spans="1:23">
      <c r="A3132">
        <v>3130</v>
      </c>
      <c r="B3132" t="s">
        <v>3176</v>
      </c>
      <c r="C3132" t="str">
        <f>REPLACE(Table1[[#This Row],[ prefectures_2020]], 1, 3, "")</f>
        <v>Tokushima-ken</v>
      </c>
      <c r="D3132">
        <v>36206</v>
      </c>
      <c r="E3132" t="s">
        <v>3191</v>
      </c>
      <c r="F3132">
        <v>6986</v>
      </c>
      <c r="G3132">
        <v>3328</v>
      </c>
      <c r="H3132">
        <v>3658</v>
      </c>
      <c r="I3132">
        <v>7584</v>
      </c>
      <c r="J3132">
        <v>-598</v>
      </c>
      <c r="K3132">
        <v>-7.89</v>
      </c>
      <c r="L3132">
        <v>90.98</v>
      </c>
      <c r="M3132">
        <v>13.32</v>
      </c>
      <c r="N3132">
        <v>524.5</v>
      </c>
      <c r="O3132">
        <v>2780</v>
      </c>
      <c r="P3132">
        <v>2772</v>
      </c>
      <c r="Q3132">
        <v>8</v>
      </c>
      <c r="R3132">
        <v>2818</v>
      </c>
      <c r="S3132">
        <v>-38</v>
      </c>
      <c r="T3132">
        <v>-1.35</v>
      </c>
      <c r="U3132">
        <v>6986</v>
      </c>
      <c r="V3132">
        <v>6835</v>
      </c>
      <c r="W3132">
        <v>151</v>
      </c>
    </row>
    <row r="3133" spans="1:23">
      <c r="A3133">
        <v>3131</v>
      </c>
      <c r="B3133" t="s">
        <v>3176</v>
      </c>
      <c r="C3133" t="str">
        <f>REPLACE(Table1[[#This Row],[ prefectures_2020]], 1, 3, "")</f>
        <v>Tokushima-ken</v>
      </c>
      <c r="D3133">
        <v>36206</v>
      </c>
      <c r="E3133" t="s">
        <v>3192</v>
      </c>
      <c r="F3133">
        <v>7458</v>
      </c>
      <c r="G3133">
        <v>3527</v>
      </c>
      <c r="H3133">
        <v>3931</v>
      </c>
      <c r="I3133">
        <v>7807</v>
      </c>
      <c r="J3133">
        <v>-349</v>
      </c>
      <c r="K3133">
        <v>-4.47</v>
      </c>
      <c r="L3133">
        <v>89.72</v>
      </c>
      <c r="M3133">
        <v>56.61</v>
      </c>
      <c r="N3133">
        <v>131.69999999999999</v>
      </c>
      <c r="O3133">
        <v>2663</v>
      </c>
      <c r="P3133">
        <v>2654</v>
      </c>
      <c r="Q3133">
        <v>9</v>
      </c>
      <c r="R3133">
        <v>2583</v>
      </c>
      <c r="S3133">
        <v>80</v>
      </c>
      <c r="T3133">
        <v>3.1</v>
      </c>
      <c r="U3133">
        <v>7458</v>
      </c>
      <c r="V3133">
        <v>7220</v>
      </c>
      <c r="W3133">
        <v>238</v>
      </c>
    </row>
    <row r="3134" spans="1:23">
      <c r="A3134">
        <v>3132</v>
      </c>
      <c r="B3134" t="s">
        <v>3176</v>
      </c>
      <c r="C3134" t="str">
        <f>REPLACE(Table1[[#This Row],[ prefectures_2020]], 1, 3, "")</f>
        <v>Tokushima-ken</v>
      </c>
      <c r="D3134">
        <v>36206</v>
      </c>
      <c r="E3134" t="s">
        <v>3193</v>
      </c>
      <c r="F3134">
        <v>9325</v>
      </c>
      <c r="G3134">
        <v>4366</v>
      </c>
      <c r="H3134">
        <v>4959</v>
      </c>
      <c r="I3134">
        <v>10102</v>
      </c>
      <c r="J3134">
        <v>-777</v>
      </c>
      <c r="K3134">
        <v>-7.69</v>
      </c>
      <c r="L3134">
        <v>88.04</v>
      </c>
      <c r="M3134">
        <v>72.459999999999994</v>
      </c>
      <c r="N3134">
        <v>128.69999999999999</v>
      </c>
      <c r="O3134">
        <v>3574</v>
      </c>
      <c r="P3134">
        <v>3564</v>
      </c>
      <c r="Q3134">
        <v>10</v>
      </c>
      <c r="R3134">
        <v>3655</v>
      </c>
      <c r="S3134">
        <v>-81</v>
      </c>
      <c r="T3134">
        <v>-2.2200000000000002</v>
      </c>
      <c r="U3134">
        <v>9325</v>
      </c>
      <c r="V3134">
        <v>9050</v>
      </c>
      <c r="W3134">
        <v>275</v>
      </c>
    </row>
    <row r="3135" spans="1:23">
      <c r="A3135">
        <v>3133</v>
      </c>
      <c r="B3135" t="s">
        <v>3176</v>
      </c>
      <c r="C3135" t="str">
        <f>REPLACE(Table1[[#This Row],[ prefectures_2020]], 1, 3, "")</f>
        <v>Tokushima-ken</v>
      </c>
      <c r="D3135">
        <v>36206</v>
      </c>
      <c r="E3135" t="s">
        <v>3194</v>
      </c>
      <c r="F3135">
        <v>10944</v>
      </c>
      <c r="G3135">
        <v>5255</v>
      </c>
      <c r="H3135">
        <v>5689</v>
      </c>
      <c r="I3135">
        <v>11709</v>
      </c>
      <c r="J3135">
        <v>-765</v>
      </c>
      <c r="K3135">
        <v>-6.53</v>
      </c>
      <c r="L3135">
        <v>92.37</v>
      </c>
      <c r="M3135">
        <v>48.58</v>
      </c>
      <c r="N3135">
        <v>225.3</v>
      </c>
      <c r="O3135">
        <v>4012</v>
      </c>
      <c r="P3135">
        <v>3999</v>
      </c>
      <c r="Q3135">
        <v>13</v>
      </c>
      <c r="R3135">
        <v>4052</v>
      </c>
      <c r="S3135">
        <v>-40</v>
      </c>
      <c r="T3135">
        <v>-0.99</v>
      </c>
      <c r="U3135">
        <v>10944</v>
      </c>
      <c r="V3135">
        <v>10641</v>
      </c>
      <c r="W3135">
        <v>303</v>
      </c>
    </row>
    <row r="3136" spans="1:23">
      <c r="A3136">
        <v>3134</v>
      </c>
      <c r="B3136" t="s">
        <v>3176</v>
      </c>
      <c r="C3136" t="str">
        <f>REPLACE(Table1[[#This Row],[ prefectures_2020]], 1, 3, "")</f>
        <v>Tokushima-ken</v>
      </c>
      <c r="D3136">
        <v>36207</v>
      </c>
      <c r="E3136" t="s">
        <v>3195</v>
      </c>
      <c r="F3136">
        <v>28055</v>
      </c>
      <c r="G3136">
        <v>13342</v>
      </c>
      <c r="H3136">
        <v>14713</v>
      </c>
      <c r="I3136">
        <v>30501</v>
      </c>
      <c r="J3136">
        <v>-2446</v>
      </c>
      <c r="K3136">
        <v>-8.02</v>
      </c>
      <c r="L3136">
        <v>90.68</v>
      </c>
      <c r="M3136">
        <v>367.14</v>
      </c>
      <c r="N3136">
        <v>76.400000000000006</v>
      </c>
      <c r="O3136">
        <v>11244</v>
      </c>
      <c r="P3136">
        <v>11197</v>
      </c>
      <c r="Q3136">
        <v>47</v>
      </c>
      <c r="R3136">
        <v>11440</v>
      </c>
      <c r="S3136">
        <v>-196</v>
      </c>
      <c r="T3136">
        <v>-1.71</v>
      </c>
      <c r="U3136">
        <v>28055</v>
      </c>
      <c r="V3136">
        <v>26595</v>
      </c>
      <c r="W3136">
        <v>1460</v>
      </c>
    </row>
    <row r="3137" spans="1:23">
      <c r="A3137">
        <v>3135</v>
      </c>
      <c r="B3137" t="s">
        <v>3176</v>
      </c>
      <c r="C3137" t="str">
        <f>REPLACE(Table1[[#This Row],[ prefectures_2020]], 1, 3, "")</f>
        <v>Tokushima-ken</v>
      </c>
      <c r="D3137">
        <v>36207</v>
      </c>
      <c r="E3137" t="s">
        <v>3196</v>
      </c>
      <c r="F3137">
        <v>15259</v>
      </c>
      <c r="G3137">
        <v>7260</v>
      </c>
      <c r="H3137">
        <v>7999</v>
      </c>
      <c r="I3137">
        <v>16028</v>
      </c>
      <c r="J3137">
        <v>-769</v>
      </c>
      <c r="K3137">
        <v>-4.8</v>
      </c>
      <c r="L3137">
        <v>90.76</v>
      </c>
      <c r="M3137">
        <v>111.09</v>
      </c>
      <c r="N3137">
        <v>137.4</v>
      </c>
      <c r="O3137">
        <v>6044</v>
      </c>
      <c r="P3137">
        <v>6012</v>
      </c>
      <c r="Q3137">
        <v>32</v>
      </c>
      <c r="R3137">
        <v>5943</v>
      </c>
      <c r="S3137">
        <v>101</v>
      </c>
      <c r="T3137">
        <v>1.7</v>
      </c>
      <c r="U3137">
        <v>15259</v>
      </c>
      <c r="V3137">
        <v>14384</v>
      </c>
      <c r="W3137">
        <v>875</v>
      </c>
    </row>
    <row r="3138" spans="1:23">
      <c r="A3138">
        <v>3136</v>
      </c>
      <c r="B3138" t="s">
        <v>3176</v>
      </c>
      <c r="C3138" t="str">
        <f>REPLACE(Table1[[#This Row],[ prefectures_2020]], 1, 3, "")</f>
        <v>Tokushima-ken</v>
      </c>
      <c r="D3138">
        <v>36207</v>
      </c>
      <c r="E3138" t="s">
        <v>3197</v>
      </c>
      <c r="F3138">
        <v>7074</v>
      </c>
      <c r="G3138">
        <v>3379</v>
      </c>
      <c r="H3138">
        <v>3695</v>
      </c>
      <c r="I3138">
        <v>7805</v>
      </c>
      <c r="J3138">
        <v>-731</v>
      </c>
      <c r="K3138">
        <v>-9.3699999999999992</v>
      </c>
      <c r="L3138">
        <v>91.45</v>
      </c>
      <c r="M3138">
        <v>46.44</v>
      </c>
      <c r="N3138">
        <v>152.30000000000001</v>
      </c>
      <c r="O3138">
        <v>2748</v>
      </c>
      <c r="P3138">
        <v>2739</v>
      </c>
      <c r="Q3138">
        <v>9</v>
      </c>
      <c r="R3138">
        <v>2800</v>
      </c>
      <c r="S3138">
        <v>-52</v>
      </c>
      <c r="T3138">
        <v>-1.86</v>
      </c>
      <c r="U3138">
        <v>7074</v>
      </c>
      <c r="V3138">
        <v>6645</v>
      </c>
      <c r="W3138">
        <v>429</v>
      </c>
    </row>
    <row r="3139" spans="1:23">
      <c r="A3139">
        <v>3137</v>
      </c>
      <c r="B3139" t="s">
        <v>3176</v>
      </c>
      <c r="C3139" t="str">
        <f>REPLACE(Table1[[#This Row],[ prefectures_2020]], 1, 3, "")</f>
        <v>Tokushima-ken</v>
      </c>
      <c r="D3139">
        <v>36207</v>
      </c>
      <c r="E3139" t="s">
        <v>3198</v>
      </c>
      <c r="F3139">
        <v>5280</v>
      </c>
      <c r="G3139">
        <v>2484</v>
      </c>
      <c r="H3139">
        <v>2796</v>
      </c>
      <c r="I3139">
        <v>6029</v>
      </c>
      <c r="J3139">
        <v>-749</v>
      </c>
      <c r="K3139">
        <v>-12.42</v>
      </c>
      <c r="L3139">
        <v>88.84</v>
      </c>
      <c r="M3139">
        <v>108.88</v>
      </c>
      <c r="N3139">
        <v>48.5</v>
      </c>
      <c r="O3139">
        <v>2194</v>
      </c>
      <c r="P3139">
        <v>2189</v>
      </c>
      <c r="Q3139">
        <v>5</v>
      </c>
      <c r="R3139">
        <v>2341</v>
      </c>
      <c r="S3139">
        <v>-147</v>
      </c>
      <c r="T3139">
        <v>-6.28</v>
      </c>
      <c r="U3139">
        <v>5280</v>
      </c>
      <c r="V3139">
        <v>5130</v>
      </c>
      <c r="W3139">
        <v>150</v>
      </c>
    </row>
    <row r="3140" spans="1:23">
      <c r="A3140">
        <v>3138</v>
      </c>
      <c r="B3140" t="s">
        <v>3176</v>
      </c>
      <c r="C3140" t="str">
        <f>REPLACE(Table1[[#This Row],[ prefectures_2020]], 1, 3, "")</f>
        <v>Tokushima-ken</v>
      </c>
      <c r="D3140">
        <v>36207</v>
      </c>
      <c r="E3140" t="s">
        <v>3199</v>
      </c>
      <c r="F3140">
        <v>442</v>
      </c>
      <c r="G3140">
        <v>219</v>
      </c>
      <c r="H3140">
        <v>223</v>
      </c>
      <c r="I3140">
        <v>639</v>
      </c>
      <c r="J3140">
        <v>-197</v>
      </c>
      <c r="K3140">
        <v>-30.83</v>
      </c>
      <c r="L3140">
        <v>98.21</v>
      </c>
      <c r="M3140">
        <v>100.97</v>
      </c>
      <c r="N3140">
        <v>4.4000000000000004</v>
      </c>
      <c r="O3140">
        <v>258</v>
      </c>
      <c r="P3140">
        <v>257</v>
      </c>
      <c r="Q3140">
        <v>1</v>
      </c>
      <c r="R3140">
        <v>356</v>
      </c>
      <c r="S3140">
        <v>-98</v>
      </c>
      <c r="T3140">
        <v>-27.53</v>
      </c>
      <c r="U3140">
        <v>442</v>
      </c>
      <c r="V3140">
        <v>436</v>
      </c>
      <c r="W3140">
        <v>6</v>
      </c>
    </row>
    <row r="3141" spans="1:23">
      <c r="A3141">
        <v>3139</v>
      </c>
      <c r="B3141" t="s">
        <v>3176</v>
      </c>
      <c r="C3141" t="str">
        <f>REPLACE(Table1[[#This Row],[ prefectures_2020]], 1, 3, "")</f>
        <v>Tokushima-ken</v>
      </c>
      <c r="D3141">
        <v>36208</v>
      </c>
      <c r="E3141" t="s">
        <v>3200</v>
      </c>
      <c r="F3141">
        <v>23605</v>
      </c>
      <c r="G3141">
        <v>11117</v>
      </c>
      <c r="H3141">
        <v>12488</v>
      </c>
      <c r="I3141">
        <v>26836</v>
      </c>
      <c r="J3141">
        <v>-3231</v>
      </c>
      <c r="K3141">
        <v>-12.04</v>
      </c>
      <c r="L3141">
        <v>89.02</v>
      </c>
      <c r="M3141">
        <v>721.42</v>
      </c>
      <c r="N3141">
        <v>32.700000000000003</v>
      </c>
      <c r="O3141">
        <v>10325</v>
      </c>
      <c r="P3141">
        <v>10276</v>
      </c>
      <c r="Q3141">
        <v>49</v>
      </c>
      <c r="R3141">
        <v>11311</v>
      </c>
      <c r="S3141">
        <v>-986</v>
      </c>
      <c r="T3141">
        <v>-8.7200000000000006</v>
      </c>
      <c r="U3141">
        <v>23605</v>
      </c>
      <c r="V3141">
        <v>22243</v>
      </c>
      <c r="W3141">
        <v>1362</v>
      </c>
    </row>
    <row r="3142" spans="1:23">
      <c r="A3142">
        <v>3140</v>
      </c>
      <c r="B3142" t="s">
        <v>3176</v>
      </c>
      <c r="C3142" t="str">
        <f>REPLACE(Table1[[#This Row],[ prefectures_2020]], 1, 3, "")</f>
        <v>Tokushima-ken</v>
      </c>
      <c r="D3142">
        <v>36208</v>
      </c>
      <c r="E3142" t="s">
        <v>3201</v>
      </c>
      <c r="F3142">
        <v>4027</v>
      </c>
      <c r="G3142">
        <v>1907</v>
      </c>
      <c r="H3142">
        <v>2120</v>
      </c>
      <c r="I3142">
        <v>4404</v>
      </c>
      <c r="J3142">
        <v>-377</v>
      </c>
      <c r="K3142">
        <v>-8.56</v>
      </c>
      <c r="L3142">
        <v>89.95</v>
      </c>
      <c r="M3142">
        <v>43.04</v>
      </c>
      <c r="N3142">
        <v>93.6</v>
      </c>
      <c r="O3142">
        <v>1590</v>
      </c>
      <c r="P3142">
        <v>1583</v>
      </c>
      <c r="Q3142">
        <v>7</v>
      </c>
      <c r="R3142">
        <v>1633</v>
      </c>
      <c r="S3142">
        <v>-43</v>
      </c>
      <c r="T3142">
        <v>-2.63</v>
      </c>
      <c r="U3142">
        <v>4027</v>
      </c>
      <c r="V3142">
        <v>3796</v>
      </c>
      <c r="W3142">
        <v>231</v>
      </c>
    </row>
    <row r="3143" spans="1:23">
      <c r="A3143">
        <v>3141</v>
      </c>
      <c r="B3143" t="s">
        <v>3176</v>
      </c>
      <c r="C3143" t="str">
        <f>REPLACE(Table1[[#This Row],[ prefectures_2020]], 1, 3, "")</f>
        <v>Tokushima-ken</v>
      </c>
      <c r="D3143">
        <v>36208</v>
      </c>
      <c r="E3143" t="s">
        <v>3202</v>
      </c>
      <c r="F3143">
        <v>11441</v>
      </c>
      <c r="G3143">
        <v>5410</v>
      </c>
      <c r="H3143">
        <v>6031</v>
      </c>
      <c r="I3143">
        <v>12812</v>
      </c>
      <c r="J3143">
        <v>-1371</v>
      </c>
      <c r="K3143">
        <v>-10.7</v>
      </c>
      <c r="L3143">
        <v>89.7</v>
      </c>
      <c r="M3143">
        <v>167.81</v>
      </c>
      <c r="N3143">
        <v>68.2</v>
      </c>
      <c r="O3143">
        <v>5012</v>
      </c>
      <c r="P3143">
        <v>4985</v>
      </c>
      <c r="Q3143">
        <v>27</v>
      </c>
      <c r="R3143">
        <v>5468</v>
      </c>
      <c r="S3143">
        <v>-456</v>
      </c>
      <c r="T3143">
        <v>-8.34</v>
      </c>
      <c r="U3143">
        <v>11441</v>
      </c>
      <c r="V3143">
        <v>10697</v>
      </c>
      <c r="W3143">
        <v>744</v>
      </c>
    </row>
    <row r="3144" spans="1:23">
      <c r="A3144">
        <v>3142</v>
      </c>
      <c r="B3144" t="s">
        <v>3176</v>
      </c>
      <c r="C3144" t="str">
        <f>REPLACE(Table1[[#This Row],[ prefectures_2020]], 1, 3, "")</f>
        <v>Tokushima-ken</v>
      </c>
      <c r="D3144">
        <v>36208</v>
      </c>
      <c r="E3144" t="s">
        <v>3203</v>
      </c>
      <c r="F3144">
        <v>2987</v>
      </c>
      <c r="G3144">
        <v>1408</v>
      </c>
      <c r="H3144">
        <v>1579</v>
      </c>
      <c r="I3144">
        <v>3621</v>
      </c>
      <c r="J3144">
        <v>-634</v>
      </c>
      <c r="K3144">
        <v>-17.510000000000002</v>
      </c>
      <c r="L3144">
        <v>89.17</v>
      </c>
      <c r="M3144">
        <v>131.58000000000001</v>
      </c>
      <c r="N3144">
        <v>22.7</v>
      </c>
      <c r="O3144">
        <v>1363</v>
      </c>
      <c r="P3144">
        <v>1359</v>
      </c>
      <c r="Q3144">
        <v>4</v>
      </c>
      <c r="R3144">
        <v>1574</v>
      </c>
      <c r="S3144">
        <v>-211</v>
      </c>
      <c r="T3144">
        <v>-13.41</v>
      </c>
      <c r="U3144">
        <v>2987</v>
      </c>
      <c r="V3144">
        <v>2889</v>
      </c>
      <c r="W3144">
        <v>98</v>
      </c>
    </row>
    <row r="3145" spans="1:23">
      <c r="A3145">
        <v>3143</v>
      </c>
      <c r="B3145" t="s">
        <v>3176</v>
      </c>
      <c r="C3145" t="str">
        <f>REPLACE(Table1[[#This Row],[ prefectures_2020]], 1, 3, "")</f>
        <v>Tokushima-ken</v>
      </c>
      <c r="D3145">
        <v>36208</v>
      </c>
      <c r="E3145" t="s">
        <v>3204</v>
      </c>
      <c r="F3145">
        <v>3265</v>
      </c>
      <c r="G3145">
        <v>1494</v>
      </c>
      <c r="H3145">
        <v>1771</v>
      </c>
      <c r="I3145">
        <v>3644</v>
      </c>
      <c r="J3145">
        <v>-379</v>
      </c>
      <c r="K3145">
        <v>-10.4</v>
      </c>
      <c r="L3145">
        <v>84.36</v>
      </c>
      <c r="M3145">
        <v>44.5</v>
      </c>
      <c r="N3145">
        <v>73.400000000000006</v>
      </c>
      <c r="O3145">
        <v>1370</v>
      </c>
      <c r="P3145">
        <v>1364</v>
      </c>
      <c r="Q3145">
        <v>6</v>
      </c>
      <c r="R3145">
        <v>1475</v>
      </c>
      <c r="S3145">
        <v>-105</v>
      </c>
      <c r="T3145">
        <v>-7.12</v>
      </c>
      <c r="U3145">
        <v>3265</v>
      </c>
      <c r="V3145">
        <v>3105</v>
      </c>
      <c r="W3145">
        <v>160</v>
      </c>
    </row>
    <row r="3146" spans="1:23">
      <c r="A3146">
        <v>3144</v>
      </c>
      <c r="B3146" t="s">
        <v>3176</v>
      </c>
      <c r="C3146" t="str">
        <f>REPLACE(Table1[[#This Row],[ prefectures_2020]], 1, 3, "")</f>
        <v>Tokushima-ken</v>
      </c>
      <c r="D3146">
        <v>36208</v>
      </c>
      <c r="E3146" t="s">
        <v>3205</v>
      </c>
      <c r="F3146">
        <v>1020</v>
      </c>
      <c r="G3146">
        <v>502</v>
      </c>
      <c r="H3146">
        <v>518</v>
      </c>
      <c r="I3146">
        <v>1281</v>
      </c>
      <c r="J3146">
        <v>-261</v>
      </c>
      <c r="K3146">
        <v>-20.37</v>
      </c>
      <c r="L3146">
        <v>96.91</v>
      </c>
      <c r="M3146">
        <v>228.62</v>
      </c>
      <c r="N3146">
        <v>4.5</v>
      </c>
      <c r="O3146">
        <v>549</v>
      </c>
      <c r="P3146">
        <v>546</v>
      </c>
      <c r="Q3146">
        <v>3</v>
      </c>
      <c r="R3146">
        <v>648</v>
      </c>
      <c r="S3146">
        <v>-99</v>
      </c>
      <c r="T3146">
        <v>-15.28</v>
      </c>
      <c r="U3146">
        <v>1020</v>
      </c>
      <c r="V3146">
        <v>939</v>
      </c>
      <c r="W3146">
        <v>81</v>
      </c>
    </row>
    <row r="3147" spans="1:23">
      <c r="A3147">
        <v>3145</v>
      </c>
      <c r="B3147" t="s">
        <v>3176</v>
      </c>
      <c r="C3147" t="str">
        <f>REPLACE(Table1[[#This Row],[ prefectures_2020]], 1, 3, "")</f>
        <v>Tokushima-ken</v>
      </c>
      <c r="D3147">
        <v>36208</v>
      </c>
      <c r="E3147" t="s">
        <v>3206</v>
      </c>
      <c r="F3147">
        <v>865</v>
      </c>
      <c r="G3147">
        <v>396</v>
      </c>
      <c r="H3147">
        <v>469</v>
      </c>
      <c r="I3147">
        <v>1074</v>
      </c>
      <c r="J3147">
        <v>-209</v>
      </c>
      <c r="K3147">
        <v>-19.46</v>
      </c>
      <c r="L3147">
        <v>84.43</v>
      </c>
      <c r="M3147">
        <v>106.06</v>
      </c>
      <c r="N3147">
        <v>8.1999999999999993</v>
      </c>
      <c r="O3147">
        <v>441</v>
      </c>
      <c r="P3147">
        <v>439</v>
      </c>
      <c r="Q3147">
        <v>2</v>
      </c>
      <c r="R3147">
        <v>513</v>
      </c>
      <c r="S3147">
        <v>-72</v>
      </c>
      <c r="T3147">
        <v>-14.04</v>
      </c>
      <c r="U3147">
        <v>865</v>
      </c>
      <c r="V3147">
        <v>817</v>
      </c>
      <c r="W3147">
        <v>48</v>
      </c>
    </row>
    <row r="3148" spans="1:23">
      <c r="A3148">
        <v>3146</v>
      </c>
      <c r="B3148" t="s">
        <v>3176</v>
      </c>
      <c r="C3148" t="str">
        <f>REPLACE(Table1[[#This Row],[ prefectures_2020]], 1, 3, "")</f>
        <v>Tokushima-ken</v>
      </c>
      <c r="D3148">
        <v>36301</v>
      </c>
      <c r="E3148" t="s">
        <v>3207</v>
      </c>
      <c r="F3148">
        <v>4837</v>
      </c>
      <c r="G3148">
        <v>2317</v>
      </c>
      <c r="H3148">
        <v>2520</v>
      </c>
      <c r="I3148">
        <v>5301</v>
      </c>
      <c r="J3148">
        <v>-464</v>
      </c>
      <c r="K3148">
        <v>-8.75</v>
      </c>
      <c r="L3148">
        <v>91.94</v>
      </c>
      <c r="M3148">
        <v>69.83</v>
      </c>
      <c r="N3148">
        <v>69.3</v>
      </c>
      <c r="O3148">
        <v>1847</v>
      </c>
      <c r="P3148">
        <v>1840</v>
      </c>
      <c r="Q3148">
        <v>7</v>
      </c>
      <c r="R3148">
        <v>1860</v>
      </c>
      <c r="S3148">
        <v>-13</v>
      </c>
      <c r="T3148">
        <v>-0.7</v>
      </c>
      <c r="U3148">
        <v>4837</v>
      </c>
      <c r="V3148">
        <v>4631</v>
      </c>
      <c r="W3148">
        <v>206</v>
      </c>
    </row>
    <row r="3149" spans="1:23">
      <c r="A3149">
        <v>3147</v>
      </c>
      <c r="B3149" t="s">
        <v>3176</v>
      </c>
      <c r="C3149" t="str">
        <f>REPLACE(Table1[[#This Row],[ prefectures_2020]], 1, 3, "")</f>
        <v>Tokushima-ken</v>
      </c>
      <c r="D3149">
        <v>36302</v>
      </c>
      <c r="E3149" t="s">
        <v>3208</v>
      </c>
      <c r="F3149">
        <v>1380</v>
      </c>
      <c r="G3149">
        <v>651</v>
      </c>
      <c r="H3149">
        <v>729</v>
      </c>
      <c r="I3149">
        <v>1545</v>
      </c>
      <c r="J3149">
        <v>-165</v>
      </c>
      <c r="K3149">
        <v>-10.68</v>
      </c>
      <c r="L3149">
        <v>89.3</v>
      </c>
      <c r="M3149">
        <v>109.63</v>
      </c>
      <c r="N3149">
        <v>12.6</v>
      </c>
      <c r="O3149">
        <v>638</v>
      </c>
      <c r="P3149">
        <v>635</v>
      </c>
      <c r="Q3149">
        <v>3</v>
      </c>
      <c r="R3149">
        <v>732</v>
      </c>
      <c r="S3149">
        <v>-94</v>
      </c>
      <c r="T3149">
        <v>-12.84</v>
      </c>
      <c r="U3149">
        <v>1380</v>
      </c>
      <c r="V3149">
        <v>1261</v>
      </c>
      <c r="W3149">
        <v>119</v>
      </c>
    </row>
    <row r="3150" spans="1:23">
      <c r="A3150">
        <v>3148</v>
      </c>
      <c r="B3150" t="s">
        <v>3176</v>
      </c>
      <c r="C3150" t="str">
        <f>REPLACE(Table1[[#This Row],[ prefectures_2020]], 1, 3, "")</f>
        <v>Tokushima-ken</v>
      </c>
      <c r="D3150">
        <v>36321</v>
      </c>
      <c r="E3150" t="s">
        <v>3209</v>
      </c>
      <c r="F3150">
        <v>2058</v>
      </c>
      <c r="G3150">
        <v>998</v>
      </c>
      <c r="H3150">
        <v>1060</v>
      </c>
      <c r="I3150">
        <v>2289</v>
      </c>
      <c r="J3150">
        <v>-231</v>
      </c>
      <c r="K3150">
        <v>-10.09</v>
      </c>
      <c r="L3150">
        <v>94.15</v>
      </c>
      <c r="M3150">
        <v>42.28</v>
      </c>
      <c r="N3150">
        <v>48.7</v>
      </c>
      <c r="O3150">
        <v>771</v>
      </c>
      <c r="P3150">
        <v>769</v>
      </c>
      <c r="Q3150">
        <v>2</v>
      </c>
      <c r="R3150">
        <v>793</v>
      </c>
      <c r="S3150">
        <v>-22</v>
      </c>
      <c r="T3150">
        <v>-2.77</v>
      </c>
      <c r="U3150">
        <v>2058</v>
      </c>
      <c r="V3150">
        <v>2007</v>
      </c>
      <c r="W3150">
        <v>51</v>
      </c>
    </row>
    <row r="3151" spans="1:23">
      <c r="A3151">
        <v>3149</v>
      </c>
      <c r="B3151" t="s">
        <v>3176</v>
      </c>
      <c r="C3151" t="str">
        <f>REPLACE(Table1[[#This Row],[ prefectures_2020]], 1, 3, "")</f>
        <v>Tokushima-ken</v>
      </c>
      <c r="D3151">
        <v>36341</v>
      </c>
      <c r="E3151" t="s">
        <v>3210</v>
      </c>
      <c r="F3151">
        <v>24833</v>
      </c>
      <c r="G3151">
        <v>11752</v>
      </c>
      <c r="H3151">
        <v>13081</v>
      </c>
      <c r="I3151">
        <v>25590</v>
      </c>
      <c r="J3151">
        <v>-757</v>
      </c>
      <c r="K3151">
        <v>-2.96</v>
      </c>
      <c r="L3151">
        <v>89.84</v>
      </c>
      <c r="M3151">
        <v>28.85</v>
      </c>
      <c r="N3151">
        <v>860.8</v>
      </c>
      <c r="O3151">
        <v>9624</v>
      </c>
      <c r="P3151">
        <v>9584</v>
      </c>
      <c r="Q3151">
        <v>40</v>
      </c>
      <c r="R3151">
        <v>9327</v>
      </c>
      <c r="S3151">
        <v>297</v>
      </c>
      <c r="T3151">
        <v>3.18</v>
      </c>
      <c r="U3151">
        <v>24833</v>
      </c>
      <c r="V3151">
        <v>24225</v>
      </c>
      <c r="W3151">
        <v>608</v>
      </c>
    </row>
    <row r="3152" spans="1:23">
      <c r="A3152">
        <v>3150</v>
      </c>
      <c r="B3152" t="s">
        <v>3176</v>
      </c>
      <c r="C3152" t="str">
        <f>REPLACE(Table1[[#This Row],[ prefectures_2020]], 1, 3, "")</f>
        <v>Tokushima-ken</v>
      </c>
      <c r="D3152">
        <v>36342</v>
      </c>
      <c r="E3152" t="s">
        <v>3211</v>
      </c>
      <c r="F3152">
        <v>4647</v>
      </c>
      <c r="G3152">
        <v>2183</v>
      </c>
      <c r="H3152">
        <v>2464</v>
      </c>
      <c r="I3152">
        <v>5300</v>
      </c>
      <c r="J3152">
        <v>-653</v>
      </c>
      <c r="K3152">
        <v>-12.32</v>
      </c>
      <c r="L3152">
        <v>88.6</v>
      </c>
      <c r="M3152">
        <v>173.3</v>
      </c>
      <c r="N3152">
        <v>26.8</v>
      </c>
      <c r="O3152">
        <v>2021</v>
      </c>
      <c r="P3152">
        <v>2013</v>
      </c>
      <c r="Q3152">
        <v>8</v>
      </c>
      <c r="R3152">
        <v>2156</v>
      </c>
      <c r="S3152">
        <v>-135</v>
      </c>
      <c r="T3152">
        <v>-6.26</v>
      </c>
      <c r="U3152">
        <v>4647</v>
      </c>
      <c r="V3152">
        <v>4411</v>
      </c>
      <c r="W3152">
        <v>236</v>
      </c>
    </row>
    <row r="3153" spans="1:23">
      <c r="A3153">
        <v>3151</v>
      </c>
      <c r="B3153" t="s">
        <v>3176</v>
      </c>
      <c r="C3153" t="str">
        <f>REPLACE(Table1[[#This Row],[ prefectures_2020]], 1, 3, "")</f>
        <v>Tokushima-ken</v>
      </c>
      <c r="D3153">
        <v>36368</v>
      </c>
      <c r="E3153" t="s">
        <v>3212</v>
      </c>
      <c r="F3153">
        <v>7367</v>
      </c>
      <c r="G3153">
        <v>3521</v>
      </c>
      <c r="H3153">
        <v>3846</v>
      </c>
      <c r="I3153">
        <v>8402</v>
      </c>
      <c r="J3153">
        <v>-1035</v>
      </c>
      <c r="K3153">
        <v>-12.32</v>
      </c>
      <c r="L3153">
        <v>91.55</v>
      </c>
      <c r="M3153">
        <v>694.98</v>
      </c>
      <c r="N3153">
        <v>10.6</v>
      </c>
      <c r="O3153">
        <v>3187</v>
      </c>
      <c r="P3153">
        <v>3176</v>
      </c>
      <c r="Q3153">
        <v>11</v>
      </c>
      <c r="R3153">
        <v>3481</v>
      </c>
      <c r="S3153">
        <v>-294</v>
      </c>
      <c r="T3153">
        <v>-8.4499999999999993</v>
      </c>
      <c r="U3153">
        <v>7367</v>
      </c>
      <c r="V3153">
        <v>6990</v>
      </c>
      <c r="W3153">
        <v>377</v>
      </c>
    </row>
    <row r="3154" spans="1:23">
      <c r="A3154">
        <v>3152</v>
      </c>
      <c r="B3154" t="s">
        <v>3176</v>
      </c>
      <c r="C3154" t="str">
        <f>REPLACE(Table1[[#This Row],[ prefectures_2020]], 1, 3, "")</f>
        <v>Tokushima-ken</v>
      </c>
      <c r="D3154">
        <v>36368</v>
      </c>
      <c r="E3154" t="s">
        <v>3213</v>
      </c>
      <c r="F3154">
        <v>2638</v>
      </c>
      <c r="G3154">
        <v>1269</v>
      </c>
      <c r="H3154">
        <v>1369</v>
      </c>
      <c r="I3154">
        <v>2881</v>
      </c>
      <c r="J3154">
        <v>-243</v>
      </c>
      <c r="K3154">
        <v>-8.43</v>
      </c>
      <c r="L3154">
        <v>92.7</v>
      </c>
      <c r="M3154">
        <v>30.14</v>
      </c>
      <c r="N3154">
        <v>87.5</v>
      </c>
      <c r="O3154">
        <v>1025</v>
      </c>
      <c r="P3154">
        <v>1018</v>
      </c>
      <c r="Q3154">
        <v>7</v>
      </c>
      <c r="R3154">
        <v>1082</v>
      </c>
      <c r="S3154">
        <v>-57</v>
      </c>
      <c r="T3154">
        <v>-5.27</v>
      </c>
      <c r="U3154">
        <v>2638</v>
      </c>
      <c r="V3154">
        <v>2421</v>
      </c>
      <c r="W3154">
        <v>217</v>
      </c>
    </row>
    <row r="3155" spans="1:23">
      <c r="A3155">
        <v>3153</v>
      </c>
      <c r="B3155" t="s">
        <v>3176</v>
      </c>
      <c r="C3155" t="str">
        <f>REPLACE(Table1[[#This Row],[ prefectures_2020]], 1, 3, "")</f>
        <v>Tokushima-ken</v>
      </c>
      <c r="D3155">
        <v>36368</v>
      </c>
      <c r="E3155" t="s">
        <v>3214</v>
      </c>
      <c r="F3155">
        <v>2198</v>
      </c>
      <c r="G3155">
        <v>1057</v>
      </c>
      <c r="H3155">
        <v>1141</v>
      </c>
      <c r="I3155">
        <v>2480</v>
      </c>
      <c r="J3155">
        <v>-282</v>
      </c>
      <c r="K3155">
        <v>-11.37</v>
      </c>
      <c r="L3155">
        <v>92.64</v>
      </c>
      <c r="M3155">
        <v>101.04</v>
      </c>
      <c r="N3155">
        <v>21.8</v>
      </c>
      <c r="O3155">
        <v>859</v>
      </c>
      <c r="P3155">
        <v>857</v>
      </c>
      <c r="Q3155">
        <v>2</v>
      </c>
      <c r="R3155">
        <v>916</v>
      </c>
      <c r="S3155">
        <v>-57</v>
      </c>
      <c r="T3155">
        <v>-6.22</v>
      </c>
      <c r="U3155">
        <v>2198</v>
      </c>
      <c r="V3155">
        <v>2114</v>
      </c>
      <c r="W3155">
        <v>84</v>
      </c>
    </row>
    <row r="3156" spans="1:23">
      <c r="A3156">
        <v>3154</v>
      </c>
      <c r="B3156" t="s">
        <v>3176</v>
      </c>
      <c r="C3156" t="str">
        <f>REPLACE(Table1[[#This Row],[ prefectures_2020]], 1, 3, "")</f>
        <v>Tokushima-ken</v>
      </c>
      <c r="D3156">
        <v>36368</v>
      </c>
      <c r="E3156" t="s">
        <v>3215</v>
      </c>
      <c r="F3156">
        <v>1187</v>
      </c>
      <c r="G3156">
        <v>534</v>
      </c>
      <c r="H3156">
        <v>653</v>
      </c>
      <c r="I3156">
        <v>1433</v>
      </c>
      <c r="J3156">
        <v>-246</v>
      </c>
      <c r="K3156">
        <v>-17.170000000000002</v>
      </c>
      <c r="L3156">
        <v>81.78</v>
      </c>
      <c r="M3156">
        <v>175.27</v>
      </c>
      <c r="N3156">
        <v>6.8</v>
      </c>
      <c r="O3156">
        <v>576</v>
      </c>
      <c r="P3156">
        <v>575</v>
      </c>
      <c r="Q3156">
        <v>1</v>
      </c>
      <c r="R3156">
        <v>669</v>
      </c>
      <c r="S3156">
        <v>-93</v>
      </c>
      <c r="T3156">
        <v>-13.9</v>
      </c>
      <c r="U3156">
        <v>1187</v>
      </c>
      <c r="V3156">
        <v>1119</v>
      </c>
      <c r="W3156">
        <v>68</v>
      </c>
    </row>
    <row r="3157" spans="1:23">
      <c r="A3157">
        <v>3155</v>
      </c>
      <c r="B3157" t="s">
        <v>3176</v>
      </c>
      <c r="C3157" t="str">
        <f>REPLACE(Table1[[#This Row],[ prefectures_2020]], 1, 3, "")</f>
        <v>Tokushima-ken</v>
      </c>
      <c r="D3157">
        <v>36368</v>
      </c>
      <c r="E3157" t="s">
        <v>3216</v>
      </c>
      <c r="F3157">
        <v>404</v>
      </c>
      <c r="G3157">
        <v>201</v>
      </c>
      <c r="H3157">
        <v>203</v>
      </c>
      <c r="I3157">
        <v>490</v>
      </c>
      <c r="J3157">
        <v>-86</v>
      </c>
      <c r="K3157">
        <v>-17.55</v>
      </c>
      <c r="L3157">
        <v>99.01</v>
      </c>
      <c r="M3157">
        <v>154.97</v>
      </c>
      <c r="N3157">
        <v>2.6</v>
      </c>
      <c r="O3157">
        <v>211</v>
      </c>
      <c r="P3157">
        <v>211</v>
      </c>
      <c r="Q3157" t="s">
        <v>168</v>
      </c>
      <c r="R3157">
        <v>236</v>
      </c>
      <c r="S3157">
        <v>-25</v>
      </c>
      <c r="T3157">
        <v>-10.59</v>
      </c>
      <c r="U3157">
        <v>404</v>
      </c>
      <c r="V3157">
        <v>404</v>
      </c>
      <c r="W3157" t="s">
        <v>168</v>
      </c>
    </row>
    <row r="3158" spans="1:23">
      <c r="A3158">
        <v>3156</v>
      </c>
      <c r="B3158" t="s">
        <v>3176</v>
      </c>
      <c r="C3158" t="str">
        <f>REPLACE(Table1[[#This Row],[ prefectures_2020]], 1, 3, "")</f>
        <v>Tokushima-ken</v>
      </c>
      <c r="D3158">
        <v>36368</v>
      </c>
      <c r="E3158" t="s">
        <v>3217</v>
      </c>
      <c r="F3158">
        <v>940</v>
      </c>
      <c r="G3158">
        <v>460</v>
      </c>
      <c r="H3158">
        <v>480</v>
      </c>
      <c r="I3158">
        <v>1118</v>
      </c>
      <c r="J3158">
        <v>-178</v>
      </c>
      <c r="K3158">
        <v>-15.92</v>
      </c>
      <c r="L3158">
        <v>95.83</v>
      </c>
      <c r="M3158">
        <v>233.44</v>
      </c>
      <c r="N3158">
        <v>4</v>
      </c>
      <c r="O3158">
        <v>516</v>
      </c>
      <c r="P3158">
        <v>515</v>
      </c>
      <c r="Q3158">
        <v>1</v>
      </c>
      <c r="R3158">
        <v>578</v>
      </c>
      <c r="S3158">
        <v>-62</v>
      </c>
      <c r="T3158">
        <v>-10.73</v>
      </c>
      <c r="U3158">
        <v>940</v>
      </c>
      <c r="V3158">
        <v>932</v>
      </c>
      <c r="W3158">
        <v>8</v>
      </c>
    </row>
    <row r="3159" spans="1:23">
      <c r="A3159">
        <v>3157</v>
      </c>
      <c r="B3159" t="s">
        <v>3176</v>
      </c>
      <c r="C3159" t="str">
        <f>REPLACE(Table1[[#This Row],[ prefectures_2020]], 1, 3, "")</f>
        <v>Tokushima-ken</v>
      </c>
      <c r="D3159">
        <v>36383</v>
      </c>
      <c r="E3159" t="s">
        <v>3218</v>
      </c>
      <c r="F3159">
        <v>3743</v>
      </c>
      <c r="G3159">
        <v>1735</v>
      </c>
      <c r="H3159">
        <v>2008</v>
      </c>
      <c r="I3159">
        <v>4259</v>
      </c>
      <c r="J3159">
        <v>-516</v>
      </c>
      <c r="K3159">
        <v>-12.12</v>
      </c>
      <c r="L3159">
        <v>86.4</v>
      </c>
      <c r="M3159">
        <v>56.62</v>
      </c>
      <c r="N3159">
        <v>66.099999999999994</v>
      </c>
      <c r="O3159">
        <v>1718</v>
      </c>
      <c r="P3159">
        <v>1712</v>
      </c>
      <c r="Q3159">
        <v>6</v>
      </c>
      <c r="R3159">
        <v>1871</v>
      </c>
      <c r="S3159">
        <v>-153</v>
      </c>
      <c r="T3159">
        <v>-8.18</v>
      </c>
      <c r="U3159">
        <v>3743</v>
      </c>
      <c r="V3159">
        <v>3489</v>
      </c>
      <c r="W3159">
        <v>254</v>
      </c>
    </row>
    <row r="3160" spans="1:23">
      <c r="A3160">
        <v>3158</v>
      </c>
      <c r="B3160" t="s">
        <v>3176</v>
      </c>
      <c r="C3160" t="str">
        <f>REPLACE(Table1[[#This Row],[ prefectures_2020]], 1, 3, "")</f>
        <v>Tokushima-ken</v>
      </c>
      <c r="D3160">
        <v>36387</v>
      </c>
      <c r="E3160" t="s">
        <v>3219</v>
      </c>
      <c r="F3160">
        <v>6222</v>
      </c>
      <c r="G3160">
        <v>2923</v>
      </c>
      <c r="H3160">
        <v>3299</v>
      </c>
      <c r="I3160">
        <v>7092</v>
      </c>
      <c r="J3160">
        <v>-870</v>
      </c>
      <c r="K3160">
        <v>-12.27</v>
      </c>
      <c r="L3160">
        <v>88.6</v>
      </c>
      <c r="M3160">
        <v>140.74</v>
      </c>
      <c r="N3160">
        <v>44.2</v>
      </c>
      <c r="O3160">
        <v>2677</v>
      </c>
      <c r="P3160">
        <v>2665</v>
      </c>
      <c r="Q3160">
        <v>12</v>
      </c>
      <c r="R3160">
        <v>2901</v>
      </c>
      <c r="S3160">
        <v>-224</v>
      </c>
      <c r="T3160">
        <v>-7.72</v>
      </c>
      <c r="U3160">
        <v>6222</v>
      </c>
      <c r="V3160">
        <v>5741</v>
      </c>
      <c r="W3160">
        <v>481</v>
      </c>
    </row>
    <row r="3161" spans="1:23">
      <c r="A3161">
        <v>3159</v>
      </c>
      <c r="B3161" t="s">
        <v>3176</v>
      </c>
      <c r="C3161" t="str">
        <f>REPLACE(Table1[[#This Row],[ prefectures_2020]], 1, 3, "")</f>
        <v>Tokushima-ken</v>
      </c>
      <c r="D3161">
        <v>36387</v>
      </c>
      <c r="E3161" t="s">
        <v>3220</v>
      </c>
      <c r="F3161">
        <v>2079</v>
      </c>
      <c r="G3161">
        <v>947</v>
      </c>
      <c r="H3161">
        <v>1132</v>
      </c>
      <c r="I3161">
        <v>2505</v>
      </c>
      <c r="J3161">
        <v>-426</v>
      </c>
      <c r="K3161">
        <v>-17.010000000000002</v>
      </c>
      <c r="L3161">
        <v>83.66</v>
      </c>
      <c r="M3161">
        <v>23.16</v>
      </c>
      <c r="N3161">
        <v>89.8</v>
      </c>
      <c r="O3161">
        <v>961</v>
      </c>
      <c r="P3161">
        <v>959</v>
      </c>
      <c r="Q3161">
        <v>2</v>
      </c>
      <c r="R3161">
        <v>1091</v>
      </c>
      <c r="S3161">
        <v>-130</v>
      </c>
      <c r="T3161">
        <v>-11.92</v>
      </c>
      <c r="U3161">
        <v>2079</v>
      </c>
      <c r="V3161">
        <v>2011</v>
      </c>
      <c r="W3161">
        <v>68</v>
      </c>
    </row>
    <row r="3162" spans="1:23">
      <c r="A3162">
        <v>3160</v>
      </c>
      <c r="B3162" t="s">
        <v>3176</v>
      </c>
      <c r="C3162" t="str">
        <f>REPLACE(Table1[[#This Row],[ prefectures_2020]], 1, 3, "")</f>
        <v>Tokushima-ken</v>
      </c>
      <c r="D3162">
        <v>36387</v>
      </c>
      <c r="E3162" t="s">
        <v>3221</v>
      </c>
      <c r="F3162">
        <v>4143</v>
      </c>
      <c r="G3162">
        <v>1976</v>
      </c>
      <c r="H3162">
        <v>2167</v>
      </c>
      <c r="I3162">
        <v>4587</v>
      </c>
      <c r="J3162">
        <v>-444</v>
      </c>
      <c r="K3162">
        <v>-9.68</v>
      </c>
      <c r="L3162">
        <v>91.19</v>
      </c>
      <c r="M3162">
        <v>117.69</v>
      </c>
      <c r="N3162">
        <v>35.200000000000003</v>
      </c>
      <c r="O3162">
        <v>1716</v>
      </c>
      <c r="P3162">
        <v>1706</v>
      </c>
      <c r="Q3162">
        <v>10</v>
      </c>
      <c r="R3162">
        <v>1810</v>
      </c>
      <c r="S3162">
        <v>-94</v>
      </c>
      <c r="T3162">
        <v>-5.19</v>
      </c>
      <c r="U3162">
        <v>4143</v>
      </c>
      <c r="V3162">
        <v>3730</v>
      </c>
      <c r="W3162">
        <v>413</v>
      </c>
    </row>
    <row r="3163" spans="1:23">
      <c r="A3163">
        <v>3161</v>
      </c>
      <c r="B3163" t="s">
        <v>3176</v>
      </c>
      <c r="C3163" t="str">
        <f>REPLACE(Table1[[#This Row],[ prefectures_2020]], 1, 3, "")</f>
        <v>Tokushima-ken</v>
      </c>
      <c r="D3163">
        <v>36388</v>
      </c>
      <c r="E3163" t="s">
        <v>3222</v>
      </c>
      <c r="F3163">
        <v>8358</v>
      </c>
      <c r="G3163">
        <v>3965</v>
      </c>
      <c r="H3163">
        <v>4393</v>
      </c>
      <c r="I3163">
        <v>9283</v>
      </c>
      <c r="J3163">
        <v>-925</v>
      </c>
      <c r="K3163">
        <v>-9.9600000000000009</v>
      </c>
      <c r="L3163">
        <v>90.26</v>
      </c>
      <c r="M3163">
        <v>327.67</v>
      </c>
      <c r="N3163">
        <v>25.5</v>
      </c>
      <c r="O3163">
        <v>4018</v>
      </c>
      <c r="P3163">
        <v>4010</v>
      </c>
      <c r="Q3163">
        <v>8</v>
      </c>
      <c r="R3163">
        <v>4198</v>
      </c>
      <c r="S3163">
        <v>-180</v>
      </c>
      <c r="T3163">
        <v>-4.29</v>
      </c>
      <c r="U3163">
        <v>8358</v>
      </c>
      <c r="V3163">
        <v>8103</v>
      </c>
      <c r="W3163">
        <v>255</v>
      </c>
    </row>
    <row r="3164" spans="1:23">
      <c r="A3164">
        <v>3162</v>
      </c>
      <c r="B3164" t="s">
        <v>3176</v>
      </c>
      <c r="C3164" t="str">
        <f>REPLACE(Table1[[#This Row],[ prefectures_2020]], 1, 3, "")</f>
        <v>Tokushima-ken</v>
      </c>
      <c r="D3164">
        <v>36388</v>
      </c>
      <c r="E3164" t="s">
        <v>3223</v>
      </c>
      <c r="F3164">
        <v>4207</v>
      </c>
      <c r="G3164">
        <v>2019</v>
      </c>
      <c r="H3164">
        <v>2188</v>
      </c>
      <c r="I3164">
        <v>4687</v>
      </c>
      <c r="J3164">
        <v>-480</v>
      </c>
      <c r="K3164">
        <v>-10.24</v>
      </c>
      <c r="L3164">
        <v>92.28</v>
      </c>
      <c r="M3164">
        <v>209.22</v>
      </c>
      <c r="N3164">
        <v>20.100000000000001</v>
      </c>
      <c r="O3164">
        <v>1979</v>
      </c>
      <c r="P3164">
        <v>1975</v>
      </c>
      <c r="Q3164">
        <v>4</v>
      </c>
      <c r="R3164">
        <v>2064</v>
      </c>
      <c r="S3164">
        <v>-85</v>
      </c>
      <c r="T3164">
        <v>-4.12</v>
      </c>
      <c r="U3164">
        <v>4207</v>
      </c>
      <c r="V3164">
        <v>4111</v>
      </c>
      <c r="W3164">
        <v>96</v>
      </c>
    </row>
    <row r="3165" spans="1:23">
      <c r="A3165">
        <v>3163</v>
      </c>
      <c r="B3165" t="s">
        <v>3176</v>
      </c>
      <c r="C3165" t="str">
        <f>REPLACE(Table1[[#This Row],[ prefectures_2020]], 1, 3, "")</f>
        <v>Tokushima-ken</v>
      </c>
      <c r="D3165">
        <v>36388</v>
      </c>
      <c r="E3165" t="s">
        <v>3224</v>
      </c>
      <c r="F3165">
        <v>1721</v>
      </c>
      <c r="G3165">
        <v>813</v>
      </c>
      <c r="H3165">
        <v>908</v>
      </c>
      <c r="I3165">
        <v>1859</v>
      </c>
      <c r="J3165">
        <v>-138</v>
      </c>
      <c r="K3165">
        <v>-7.42</v>
      </c>
      <c r="L3165">
        <v>89.54</v>
      </c>
      <c r="M3165">
        <v>26.36</v>
      </c>
      <c r="N3165">
        <v>65.3</v>
      </c>
      <c r="O3165">
        <v>915</v>
      </c>
      <c r="P3165">
        <v>915</v>
      </c>
      <c r="Q3165" t="s">
        <v>168</v>
      </c>
      <c r="R3165">
        <v>924</v>
      </c>
      <c r="S3165">
        <v>-9</v>
      </c>
      <c r="T3165">
        <v>-0.97</v>
      </c>
      <c r="U3165">
        <v>1721</v>
      </c>
      <c r="V3165">
        <v>1721</v>
      </c>
      <c r="W3165" t="s">
        <v>168</v>
      </c>
    </row>
    <row r="3166" spans="1:23">
      <c r="A3166">
        <v>3164</v>
      </c>
      <c r="B3166" t="s">
        <v>3176</v>
      </c>
      <c r="C3166" t="str">
        <f>REPLACE(Table1[[#This Row],[ prefectures_2020]], 1, 3, "")</f>
        <v>Tokushima-ken</v>
      </c>
      <c r="D3166">
        <v>36388</v>
      </c>
      <c r="E3166" t="s">
        <v>3225</v>
      </c>
      <c r="F3166">
        <v>2430</v>
      </c>
      <c r="G3166">
        <v>1133</v>
      </c>
      <c r="H3166">
        <v>1297</v>
      </c>
      <c r="I3166">
        <v>2737</v>
      </c>
      <c r="J3166">
        <v>-307</v>
      </c>
      <c r="K3166">
        <v>-11.22</v>
      </c>
      <c r="L3166">
        <v>87.36</v>
      </c>
      <c r="M3166">
        <v>92</v>
      </c>
      <c r="N3166">
        <v>26.4</v>
      </c>
      <c r="O3166">
        <v>1124</v>
      </c>
      <c r="P3166">
        <v>1120</v>
      </c>
      <c r="Q3166">
        <v>4</v>
      </c>
      <c r="R3166">
        <v>1210</v>
      </c>
      <c r="S3166">
        <v>-86</v>
      </c>
      <c r="T3166">
        <v>-7.11</v>
      </c>
      <c r="U3166">
        <v>2430</v>
      </c>
      <c r="V3166">
        <v>2271</v>
      </c>
      <c r="W3166">
        <v>159</v>
      </c>
    </row>
    <row r="3167" spans="1:23">
      <c r="A3167">
        <v>3165</v>
      </c>
      <c r="B3167" t="s">
        <v>3176</v>
      </c>
      <c r="C3167" t="str">
        <f>REPLACE(Table1[[#This Row],[ prefectures_2020]], 1, 3, "")</f>
        <v>Tokushima-ken</v>
      </c>
      <c r="D3167">
        <v>36401</v>
      </c>
      <c r="E3167" t="s">
        <v>3226</v>
      </c>
      <c r="F3167">
        <v>14583</v>
      </c>
      <c r="G3167">
        <v>7193</v>
      </c>
      <c r="H3167">
        <v>7390</v>
      </c>
      <c r="I3167">
        <v>15204</v>
      </c>
      <c r="J3167">
        <v>-621</v>
      </c>
      <c r="K3167">
        <v>-4.08</v>
      </c>
      <c r="L3167">
        <v>97.33</v>
      </c>
      <c r="M3167">
        <v>14.24</v>
      </c>
      <c r="N3167">
        <v>1024.0999999999999</v>
      </c>
      <c r="O3167">
        <v>5847</v>
      </c>
      <c r="P3167">
        <v>5825</v>
      </c>
      <c r="Q3167">
        <v>22</v>
      </c>
      <c r="R3167">
        <v>5881</v>
      </c>
      <c r="S3167">
        <v>-34</v>
      </c>
      <c r="T3167">
        <v>-0.57999999999999996</v>
      </c>
      <c r="U3167">
        <v>14583</v>
      </c>
      <c r="V3167">
        <v>13628</v>
      </c>
      <c r="W3167">
        <v>955</v>
      </c>
    </row>
    <row r="3168" spans="1:23">
      <c r="A3168">
        <v>3166</v>
      </c>
      <c r="B3168" t="s">
        <v>3176</v>
      </c>
      <c r="C3168" t="str">
        <f>REPLACE(Table1[[#This Row],[ prefectures_2020]], 1, 3, "")</f>
        <v>Tokushima-ken</v>
      </c>
      <c r="D3168">
        <v>36402</v>
      </c>
      <c r="E3168" t="s">
        <v>3227</v>
      </c>
      <c r="F3168">
        <v>22745</v>
      </c>
      <c r="G3168">
        <v>10976</v>
      </c>
      <c r="H3168">
        <v>11769</v>
      </c>
      <c r="I3168">
        <v>22446</v>
      </c>
      <c r="J3168">
        <v>299</v>
      </c>
      <c r="K3168">
        <v>1.33</v>
      </c>
      <c r="L3168">
        <v>93.26</v>
      </c>
      <c r="M3168">
        <v>8.74</v>
      </c>
      <c r="N3168">
        <v>2602.4</v>
      </c>
      <c r="O3168">
        <v>9353</v>
      </c>
      <c r="P3168">
        <v>9346</v>
      </c>
      <c r="Q3168">
        <v>7</v>
      </c>
      <c r="R3168">
        <v>8824</v>
      </c>
      <c r="S3168">
        <v>529</v>
      </c>
      <c r="T3168">
        <v>6</v>
      </c>
      <c r="U3168">
        <v>22745</v>
      </c>
      <c r="V3168">
        <v>22486</v>
      </c>
      <c r="W3168">
        <v>259</v>
      </c>
    </row>
    <row r="3169" spans="1:23">
      <c r="A3169">
        <v>3167</v>
      </c>
      <c r="B3169" t="s">
        <v>3176</v>
      </c>
      <c r="C3169" t="str">
        <f>REPLACE(Table1[[#This Row],[ prefectures_2020]], 1, 3, "")</f>
        <v>Tokushima-ken</v>
      </c>
      <c r="D3169">
        <v>36403</v>
      </c>
      <c r="E3169" t="s">
        <v>3228</v>
      </c>
      <c r="F3169">
        <v>35246</v>
      </c>
      <c r="G3169">
        <v>16868</v>
      </c>
      <c r="H3169">
        <v>18378</v>
      </c>
      <c r="I3169">
        <v>34626</v>
      </c>
      <c r="J3169">
        <v>620</v>
      </c>
      <c r="K3169">
        <v>1.79</v>
      </c>
      <c r="L3169">
        <v>91.78</v>
      </c>
      <c r="M3169">
        <v>16.27</v>
      </c>
      <c r="N3169">
        <v>2166.3000000000002</v>
      </c>
      <c r="O3169">
        <v>13973</v>
      </c>
      <c r="P3169">
        <v>13945</v>
      </c>
      <c r="Q3169">
        <v>28</v>
      </c>
      <c r="R3169">
        <v>13133</v>
      </c>
      <c r="S3169">
        <v>840</v>
      </c>
      <c r="T3169">
        <v>6.4</v>
      </c>
      <c r="U3169">
        <v>35246</v>
      </c>
      <c r="V3169">
        <v>34509</v>
      </c>
      <c r="W3169">
        <v>737</v>
      </c>
    </row>
    <row r="3170" spans="1:23">
      <c r="A3170">
        <v>3168</v>
      </c>
      <c r="B3170" t="s">
        <v>3176</v>
      </c>
      <c r="C3170" t="str">
        <f>REPLACE(Table1[[#This Row],[ prefectures_2020]], 1, 3, "")</f>
        <v>Tokushima-ken</v>
      </c>
      <c r="D3170">
        <v>36404</v>
      </c>
      <c r="E3170" t="s">
        <v>3229</v>
      </c>
      <c r="F3170">
        <v>13042</v>
      </c>
      <c r="G3170">
        <v>6262</v>
      </c>
      <c r="H3170">
        <v>6780</v>
      </c>
      <c r="I3170">
        <v>13358</v>
      </c>
      <c r="J3170">
        <v>-316</v>
      </c>
      <c r="K3170">
        <v>-2.37</v>
      </c>
      <c r="L3170">
        <v>92.36</v>
      </c>
      <c r="M3170">
        <v>36.22</v>
      </c>
      <c r="N3170">
        <v>360.1</v>
      </c>
      <c r="O3170">
        <v>5054</v>
      </c>
      <c r="P3170">
        <v>5032</v>
      </c>
      <c r="Q3170">
        <v>22</v>
      </c>
      <c r="R3170">
        <v>4930</v>
      </c>
      <c r="S3170">
        <v>124</v>
      </c>
      <c r="T3170">
        <v>2.52</v>
      </c>
      <c r="U3170">
        <v>13042</v>
      </c>
      <c r="V3170">
        <v>12548</v>
      </c>
      <c r="W3170">
        <v>494</v>
      </c>
    </row>
    <row r="3171" spans="1:23">
      <c r="A3171">
        <v>3169</v>
      </c>
      <c r="B3171" t="s">
        <v>3176</v>
      </c>
      <c r="C3171" t="str">
        <f>REPLACE(Table1[[#This Row],[ prefectures_2020]], 1, 3, "")</f>
        <v>Tokushima-ken</v>
      </c>
      <c r="D3171">
        <v>36405</v>
      </c>
      <c r="E3171" t="s">
        <v>3230</v>
      </c>
      <c r="F3171">
        <v>11384</v>
      </c>
      <c r="G3171">
        <v>5431</v>
      </c>
      <c r="H3171">
        <v>5953</v>
      </c>
      <c r="I3171">
        <v>12039</v>
      </c>
      <c r="J3171">
        <v>-655</v>
      </c>
      <c r="K3171">
        <v>-5.44</v>
      </c>
      <c r="L3171">
        <v>91.23</v>
      </c>
      <c r="M3171">
        <v>34.58</v>
      </c>
      <c r="N3171">
        <v>329.2</v>
      </c>
      <c r="O3171">
        <v>4246</v>
      </c>
      <c r="P3171">
        <v>4232</v>
      </c>
      <c r="Q3171">
        <v>14</v>
      </c>
      <c r="R3171">
        <v>4256</v>
      </c>
      <c r="S3171">
        <v>-10</v>
      </c>
      <c r="T3171">
        <v>-0.23</v>
      </c>
      <c r="U3171">
        <v>11384</v>
      </c>
      <c r="V3171">
        <v>10930</v>
      </c>
      <c r="W3171">
        <v>454</v>
      </c>
    </row>
    <row r="3172" spans="1:23">
      <c r="A3172">
        <v>3170</v>
      </c>
      <c r="B3172" t="s">
        <v>3176</v>
      </c>
      <c r="C3172" t="str">
        <f>REPLACE(Table1[[#This Row],[ prefectures_2020]], 1, 3, "")</f>
        <v>Tokushima-ken</v>
      </c>
      <c r="D3172">
        <v>36468</v>
      </c>
      <c r="E3172" t="s">
        <v>3231</v>
      </c>
      <c r="F3172">
        <v>7715</v>
      </c>
      <c r="G3172">
        <v>3608</v>
      </c>
      <c r="H3172">
        <v>4107</v>
      </c>
      <c r="I3172">
        <v>8927</v>
      </c>
      <c r="J3172">
        <v>-1212</v>
      </c>
      <c r="K3172">
        <v>-13.58</v>
      </c>
      <c r="L3172">
        <v>87.85</v>
      </c>
      <c r="M3172">
        <v>194.84</v>
      </c>
      <c r="N3172">
        <v>39.6</v>
      </c>
      <c r="O3172">
        <v>3407</v>
      </c>
      <c r="P3172">
        <v>3400</v>
      </c>
      <c r="Q3172">
        <v>7</v>
      </c>
      <c r="R3172">
        <v>3838</v>
      </c>
      <c r="S3172">
        <v>-431</v>
      </c>
      <c r="T3172">
        <v>-11.23</v>
      </c>
      <c r="U3172">
        <v>7715</v>
      </c>
      <c r="V3172">
        <v>7490</v>
      </c>
      <c r="W3172">
        <v>225</v>
      </c>
    </row>
    <row r="3173" spans="1:23">
      <c r="A3173">
        <v>3171</v>
      </c>
      <c r="B3173" t="s">
        <v>3176</v>
      </c>
      <c r="C3173" t="str">
        <f>REPLACE(Table1[[#This Row],[ prefectures_2020]], 1, 3, "")</f>
        <v>Tokushima-ken</v>
      </c>
      <c r="D3173">
        <v>36468</v>
      </c>
      <c r="E3173" t="s">
        <v>3232</v>
      </c>
      <c r="F3173">
        <v>3309</v>
      </c>
      <c r="G3173">
        <v>1541</v>
      </c>
      <c r="H3173">
        <v>1768</v>
      </c>
      <c r="I3173">
        <v>3797</v>
      </c>
      <c r="J3173">
        <v>-488</v>
      </c>
      <c r="K3173">
        <v>-12.85</v>
      </c>
      <c r="L3173">
        <v>87.16</v>
      </c>
      <c r="M3173">
        <v>51.52</v>
      </c>
      <c r="N3173">
        <v>64.2</v>
      </c>
      <c r="O3173">
        <v>1441</v>
      </c>
      <c r="P3173">
        <v>1437</v>
      </c>
      <c r="Q3173">
        <v>4</v>
      </c>
      <c r="R3173">
        <v>1610</v>
      </c>
      <c r="S3173">
        <v>-169</v>
      </c>
      <c r="T3173">
        <v>-10.5</v>
      </c>
      <c r="U3173">
        <v>3309</v>
      </c>
      <c r="V3173">
        <v>3190</v>
      </c>
      <c r="W3173">
        <v>119</v>
      </c>
    </row>
    <row r="3174" spans="1:23">
      <c r="A3174">
        <v>3172</v>
      </c>
      <c r="B3174" t="s">
        <v>3176</v>
      </c>
      <c r="C3174" t="str">
        <f>REPLACE(Table1[[#This Row],[ prefectures_2020]], 1, 3, "")</f>
        <v>Tokushima-ken</v>
      </c>
      <c r="D3174">
        <v>36468</v>
      </c>
      <c r="E3174" t="s">
        <v>3233</v>
      </c>
      <c r="F3174">
        <v>3894</v>
      </c>
      <c r="G3174">
        <v>1808</v>
      </c>
      <c r="H3174">
        <v>2086</v>
      </c>
      <c r="I3174">
        <v>4428</v>
      </c>
      <c r="J3174">
        <v>-534</v>
      </c>
      <c r="K3174">
        <v>-12.06</v>
      </c>
      <c r="L3174">
        <v>86.67</v>
      </c>
      <c r="M3174">
        <v>45.4</v>
      </c>
      <c r="N3174">
        <v>85.8</v>
      </c>
      <c r="O3174">
        <v>1665</v>
      </c>
      <c r="P3174">
        <v>1662</v>
      </c>
      <c r="Q3174">
        <v>3</v>
      </c>
      <c r="R3174">
        <v>1828</v>
      </c>
      <c r="S3174">
        <v>-163</v>
      </c>
      <c r="T3174">
        <v>-8.92</v>
      </c>
      <c r="U3174">
        <v>3894</v>
      </c>
      <c r="V3174">
        <v>3788</v>
      </c>
      <c r="W3174">
        <v>106</v>
      </c>
    </row>
    <row r="3175" spans="1:23">
      <c r="A3175">
        <v>3173</v>
      </c>
      <c r="B3175" t="s">
        <v>3176</v>
      </c>
      <c r="C3175" t="str">
        <f>REPLACE(Table1[[#This Row],[ prefectures_2020]], 1, 3, "")</f>
        <v>Tokushima-ken</v>
      </c>
      <c r="D3175">
        <v>36468</v>
      </c>
      <c r="E3175" t="s">
        <v>3234</v>
      </c>
      <c r="F3175">
        <v>512</v>
      </c>
      <c r="G3175">
        <v>259</v>
      </c>
      <c r="H3175">
        <v>253</v>
      </c>
      <c r="I3175">
        <v>702</v>
      </c>
      <c r="J3175">
        <v>-190</v>
      </c>
      <c r="K3175">
        <v>-27.07</v>
      </c>
      <c r="L3175">
        <v>102.37</v>
      </c>
      <c r="M3175">
        <v>97.88</v>
      </c>
      <c r="N3175">
        <v>5.2</v>
      </c>
      <c r="O3175">
        <v>301</v>
      </c>
      <c r="P3175">
        <v>301</v>
      </c>
      <c r="Q3175" t="s">
        <v>168</v>
      </c>
      <c r="R3175">
        <v>400</v>
      </c>
      <c r="S3175">
        <v>-99</v>
      </c>
      <c r="T3175">
        <v>-24.75</v>
      </c>
      <c r="U3175">
        <v>512</v>
      </c>
      <c r="V3175">
        <v>512</v>
      </c>
      <c r="W3175" t="s">
        <v>168</v>
      </c>
    </row>
    <row r="3176" spans="1:23">
      <c r="A3176">
        <v>3174</v>
      </c>
      <c r="B3176" t="s">
        <v>3176</v>
      </c>
      <c r="C3176" t="str">
        <f>REPLACE(Table1[[#This Row],[ prefectures_2020]], 1, 3, "")</f>
        <v>Tokushima-ken</v>
      </c>
      <c r="D3176">
        <v>36489</v>
      </c>
      <c r="E3176" t="s">
        <v>3235</v>
      </c>
      <c r="F3176">
        <v>13622</v>
      </c>
      <c r="G3176">
        <v>6515</v>
      </c>
      <c r="H3176">
        <v>7107</v>
      </c>
      <c r="I3176">
        <v>14638</v>
      </c>
      <c r="J3176">
        <v>-1016</v>
      </c>
      <c r="K3176">
        <v>-6.94</v>
      </c>
      <c r="L3176">
        <v>91.67</v>
      </c>
      <c r="M3176">
        <v>122.48</v>
      </c>
      <c r="N3176">
        <v>111.2</v>
      </c>
      <c r="O3176">
        <v>5182</v>
      </c>
      <c r="P3176">
        <v>5162</v>
      </c>
      <c r="Q3176">
        <v>20</v>
      </c>
      <c r="R3176">
        <v>5325</v>
      </c>
      <c r="S3176">
        <v>-143</v>
      </c>
      <c r="T3176">
        <v>-2.69</v>
      </c>
      <c r="U3176">
        <v>13622</v>
      </c>
      <c r="V3176">
        <v>12814</v>
      </c>
      <c r="W3176">
        <v>808</v>
      </c>
    </row>
    <row r="3177" spans="1:23">
      <c r="A3177">
        <v>3175</v>
      </c>
      <c r="B3177" t="s">
        <v>3176</v>
      </c>
      <c r="C3177" t="str">
        <f>REPLACE(Table1[[#This Row],[ prefectures_2020]], 1, 3, "")</f>
        <v>Tokushima-ken</v>
      </c>
      <c r="D3177">
        <v>36489</v>
      </c>
      <c r="E3177" t="s">
        <v>3236</v>
      </c>
      <c r="F3177">
        <v>5286</v>
      </c>
      <c r="G3177">
        <v>2548</v>
      </c>
      <c r="H3177">
        <v>2738</v>
      </c>
      <c r="I3177">
        <v>5561</v>
      </c>
      <c r="J3177">
        <v>-275</v>
      </c>
      <c r="K3177">
        <v>-4.95</v>
      </c>
      <c r="L3177">
        <v>93.06</v>
      </c>
      <c r="M3177">
        <v>54.84</v>
      </c>
      <c r="N3177">
        <v>96.4</v>
      </c>
      <c r="O3177">
        <v>1998</v>
      </c>
      <c r="P3177">
        <v>1989</v>
      </c>
      <c r="Q3177">
        <v>9</v>
      </c>
      <c r="R3177">
        <v>2035</v>
      </c>
      <c r="S3177">
        <v>-37</v>
      </c>
      <c r="T3177">
        <v>-1.82</v>
      </c>
      <c r="U3177">
        <v>5286</v>
      </c>
      <c r="V3177">
        <v>5127</v>
      </c>
      <c r="W3177">
        <v>159</v>
      </c>
    </row>
    <row r="3178" spans="1:23">
      <c r="A3178">
        <v>3176</v>
      </c>
      <c r="B3178" t="s">
        <v>3176</v>
      </c>
      <c r="C3178" t="str">
        <f>REPLACE(Table1[[#This Row],[ prefectures_2020]], 1, 3, "")</f>
        <v>Tokushima-ken</v>
      </c>
      <c r="D3178">
        <v>36489</v>
      </c>
      <c r="E3178" t="s">
        <v>3237</v>
      </c>
      <c r="F3178">
        <v>8336</v>
      </c>
      <c r="G3178">
        <v>3967</v>
      </c>
      <c r="H3178">
        <v>4369</v>
      </c>
      <c r="I3178">
        <v>9077</v>
      </c>
      <c r="J3178">
        <v>-741</v>
      </c>
      <c r="K3178">
        <v>-8.16</v>
      </c>
      <c r="L3178">
        <v>90.8</v>
      </c>
      <c r="M3178">
        <v>67.739999999999995</v>
      </c>
      <c r="N3178">
        <v>123.1</v>
      </c>
      <c r="O3178">
        <v>3184</v>
      </c>
      <c r="P3178">
        <v>3173</v>
      </c>
      <c r="Q3178">
        <v>11</v>
      </c>
      <c r="R3178">
        <v>3290</v>
      </c>
      <c r="S3178">
        <v>-106</v>
      </c>
      <c r="T3178">
        <v>-3.22</v>
      </c>
      <c r="U3178">
        <v>8336</v>
      </c>
      <c r="V3178">
        <v>7687</v>
      </c>
      <c r="W3178">
        <v>649</v>
      </c>
    </row>
    <row r="3179" spans="1:23">
      <c r="A3179">
        <v>3177</v>
      </c>
      <c r="B3179" t="s">
        <v>3238</v>
      </c>
      <c r="C3179" t="str">
        <f>REPLACE(Table1[[#This Row],[ prefectures_2020]], 1, 3, "")</f>
        <v>Kagawa-ken</v>
      </c>
      <c r="D3179">
        <v>37000</v>
      </c>
      <c r="E3179" t="s">
        <v>3239</v>
      </c>
      <c r="F3179">
        <v>950244</v>
      </c>
      <c r="G3179">
        <v>459197</v>
      </c>
      <c r="H3179">
        <v>491047</v>
      </c>
      <c r="I3179">
        <v>976263</v>
      </c>
      <c r="J3179">
        <v>-26019</v>
      </c>
      <c r="K3179">
        <v>-2.67</v>
      </c>
      <c r="L3179">
        <v>93.51</v>
      </c>
      <c r="M3179">
        <v>1876.78</v>
      </c>
      <c r="N3179">
        <v>506.3</v>
      </c>
      <c r="O3179">
        <v>406985</v>
      </c>
      <c r="P3179">
        <v>406062</v>
      </c>
      <c r="Q3179">
        <v>923</v>
      </c>
      <c r="R3179">
        <v>398551</v>
      </c>
      <c r="S3179">
        <v>8434</v>
      </c>
      <c r="T3179">
        <v>2.12</v>
      </c>
      <c r="U3179">
        <v>950244</v>
      </c>
      <c r="V3179">
        <v>920852</v>
      </c>
      <c r="W3179">
        <v>29392</v>
      </c>
    </row>
    <row r="3180" spans="1:23">
      <c r="A3180">
        <v>3178</v>
      </c>
      <c r="B3180" t="s">
        <v>3238</v>
      </c>
      <c r="C3180" t="str">
        <f>REPLACE(Table1[[#This Row],[ prefectures_2020]], 1, 3, "")</f>
        <v>Kagawa-ken</v>
      </c>
      <c r="D3180">
        <v>37201</v>
      </c>
      <c r="E3180" t="s">
        <v>3240</v>
      </c>
      <c r="F3180">
        <v>417496</v>
      </c>
      <c r="G3180">
        <v>202029</v>
      </c>
      <c r="H3180">
        <v>215467</v>
      </c>
      <c r="I3180">
        <v>420748</v>
      </c>
      <c r="J3180">
        <v>-3252</v>
      </c>
      <c r="K3180">
        <v>-0.77</v>
      </c>
      <c r="L3180">
        <v>93.76</v>
      </c>
      <c r="M3180">
        <v>375.42</v>
      </c>
      <c r="N3180">
        <v>1112.0999999999999</v>
      </c>
      <c r="O3180">
        <v>187511</v>
      </c>
      <c r="P3180">
        <v>187144</v>
      </c>
      <c r="Q3180">
        <v>367</v>
      </c>
      <c r="R3180">
        <v>182047</v>
      </c>
      <c r="S3180">
        <v>5464</v>
      </c>
      <c r="T3180">
        <v>3</v>
      </c>
      <c r="U3180">
        <v>417496</v>
      </c>
      <c r="V3180">
        <v>405760</v>
      </c>
      <c r="W3180">
        <v>11736</v>
      </c>
    </row>
    <row r="3181" spans="1:23">
      <c r="A3181">
        <v>3179</v>
      </c>
      <c r="B3181" t="s">
        <v>3238</v>
      </c>
      <c r="C3181" t="str">
        <f>REPLACE(Table1[[#This Row],[ prefectures_2020]], 1, 3, "")</f>
        <v>Kagawa-ken</v>
      </c>
      <c r="D3181">
        <v>37201</v>
      </c>
      <c r="E3181" t="s">
        <v>3241</v>
      </c>
      <c r="F3181">
        <v>341271</v>
      </c>
      <c r="G3181">
        <v>165295</v>
      </c>
      <c r="H3181">
        <v>175976</v>
      </c>
      <c r="I3181">
        <v>341169</v>
      </c>
      <c r="J3181">
        <v>102</v>
      </c>
      <c r="K3181">
        <v>0.03</v>
      </c>
      <c r="L3181">
        <v>93.93</v>
      </c>
      <c r="M3181">
        <v>194.33</v>
      </c>
      <c r="N3181">
        <v>1756.1</v>
      </c>
      <c r="O3181">
        <v>156750</v>
      </c>
      <c r="P3181">
        <v>156449</v>
      </c>
      <c r="Q3181">
        <v>301</v>
      </c>
      <c r="R3181">
        <v>151749</v>
      </c>
      <c r="S3181">
        <v>5001</v>
      </c>
      <c r="T3181">
        <v>3.3</v>
      </c>
      <c r="U3181">
        <v>341271</v>
      </c>
      <c r="V3181">
        <v>331667</v>
      </c>
      <c r="W3181">
        <v>9604</v>
      </c>
    </row>
    <row r="3182" spans="1:23">
      <c r="A3182">
        <v>3180</v>
      </c>
      <c r="B3182" t="s">
        <v>3238</v>
      </c>
      <c r="C3182" t="str">
        <f>REPLACE(Table1[[#This Row],[ prefectures_2020]], 1, 3, "")</f>
        <v>Kagawa-ken</v>
      </c>
      <c r="D3182">
        <v>37201</v>
      </c>
      <c r="E3182" t="s">
        <v>3242</v>
      </c>
      <c r="F3182">
        <v>16544</v>
      </c>
      <c r="G3182">
        <v>7884</v>
      </c>
      <c r="H3182">
        <v>8660</v>
      </c>
      <c r="I3182">
        <v>17299</v>
      </c>
      <c r="J3182">
        <v>-755</v>
      </c>
      <c r="K3182">
        <v>-4.3600000000000003</v>
      </c>
      <c r="L3182">
        <v>91.04</v>
      </c>
      <c r="M3182">
        <v>16.48</v>
      </c>
      <c r="N3182">
        <v>1003.9</v>
      </c>
      <c r="O3182">
        <v>6832</v>
      </c>
      <c r="P3182">
        <v>6814</v>
      </c>
      <c r="Q3182">
        <v>18</v>
      </c>
      <c r="R3182">
        <v>6821</v>
      </c>
      <c r="S3182">
        <v>11</v>
      </c>
      <c r="T3182">
        <v>0.16</v>
      </c>
      <c r="U3182">
        <v>16544</v>
      </c>
      <c r="V3182">
        <v>16019</v>
      </c>
      <c r="W3182">
        <v>525</v>
      </c>
    </row>
    <row r="3183" spans="1:23">
      <c r="A3183">
        <v>3181</v>
      </c>
      <c r="B3183" t="s">
        <v>3238</v>
      </c>
      <c r="C3183" t="str">
        <f>REPLACE(Table1[[#This Row],[ prefectures_2020]], 1, 3, "")</f>
        <v>Kagawa-ken</v>
      </c>
      <c r="D3183">
        <v>37201</v>
      </c>
      <c r="E3183" t="s">
        <v>3243</v>
      </c>
      <c r="F3183">
        <v>4592</v>
      </c>
      <c r="G3183">
        <v>2192</v>
      </c>
      <c r="H3183">
        <v>2400</v>
      </c>
      <c r="I3183">
        <v>5086</v>
      </c>
      <c r="J3183">
        <v>-494</v>
      </c>
      <c r="K3183">
        <v>-9.7100000000000009</v>
      </c>
      <c r="L3183">
        <v>91.33</v>
      </c>
      <c r="M3183">
        <v>15.82</v>
      </c>
      <c r="N3183">
        <v>290.3</v>
      </c>
      <c r="O3183">
        <v>1856</v>
      </c>
      <c r="P3183">
        <v>1851</v>
      </c>
      <c r="Q3183">
        <v>5</v>
      </c>
      <c r="R3183">
        <v>1903</v>
      </c>
      <c r="S3183">
        <v>-47</v>
      </c>
      <c r="T3183">
        <v>-2.4700000000000002</v>
      </c>
      <c r="U3183">
        <v>4592</v>
      </c>
      <c r="V3183">
        <v>4457</v>
      </c>
      <c r="W3183">
        <v>135</v>
      </c>
    </row>
    <row r="3184" spans="1:23">
      <c r="A3184">
        <v>3182</v>
      </c>
      <c r="B3184" t="s">
        <v>3238</v>
      </c>
      <c r="C3184" t="str">
        <f>REPLACE(Table1[[#This Row],[ prefectures_2020]], 1, 3, "")</f>
        <v>Kagawa-ken</v>
      </c>
      <c r="D3184">
        <v>37201</v>
      </c>
      <c r="E3184" t="s">
        <v>3244</v>
      </c>
      <c r="F3184">
        <v>2202</v>
      </c>
      <c r="G3184">
        <v>1066</v>
      </c>
      <c r="H3184">
        <v>1136</v>
      </c>
      <c r="I3184">
        <v>2750</v>
      </c>
      <c r="J3184">
        <v>-548</v>
      </c>
      <c r="K3184">
        <v>-19.93</v>
      </c>
      <c r="L3184">
        <v>93.84</v>
      </c>
      <c r="M3184">
        <v>80.099999999999994</v>
      </c>
      <c r="N3184">
        <v>27.5</v>
      </c>
      <c r="O3184">
        <v>964</v>
      </c>
      <c r="P3184">
        <v>961</v>
      </c>
      <c r="Q3184">
        <v>3</v>
      </c>
      <c r="R3184">
        <v>1059</v>
      </c>
      <c r="S3184">
        <v>-95</v>
      </c>
      <c r="T3184">
        <v>-8.9700000000000006</v>
      </c>
      <c r="U3184">
        <v>2202</v>
      </c>
      <c r="V3184">
        <v>2122</v>
      </c>
      <c r="W3184">
        <v>80</v>
      </c>
    </row>
    <row r="3185" spans="1:23">
      <c r="A3185">
        <v>3183</v>
      </c>
      <c r="B3185" t="s">
        <v>3238</v>
      </c>
      <c r="C3185" t="str">
        <f>REPLACE(Table1[[#This Row],[ prefectures_2020]], 1, 3, "")</f>
        <v>Kagawa-ken</v>
      </c>
      <c r="D3185">
        <v>37201</v>
      </c>
      <c r="E3185" t="s">
        <v>3245</v>
      </c>
      <c r="F3185">
        <v>21965</v>
      </c>
      <c r="G3185">
        <v>10576</v>
      </c>
      <c r="H3185">
        <v>11389</v>
      </c>
      <c r="I3185">
        <v>23027</v>
      </c>
      <c r="J3185">
        <v>-1062</v>
      </c>
      <c r="K3185">
        <v>-4.6100000000000003</v>
      </c>
      <c r="L3185">
        <v>92.86</v>
      </c>
      <c r="M3185">
        <v>27.33</v>
      </c>
      <c r="N3185">
        <v>803.7</v>
      </c>
      <c r="O3185">
        <v>8808</v>
      </c>
      <c r="P3185">
        <v>8793</v>
      </c>
      <c r="Q3185">
        <v>15</v>
      </c>
      <c r="R3185">
        <v>8738</v>
      </c>
      <c r="S3185">
        <v>70</v>
      </c>
      <c r="T3185">
        <v>0.8</v>
      </c>
      <c r="U3185">
        <v>21965</v>
      </c>
      <c r="V3185">
        <v>21436</v>
      </c>
      <c r="W3185">
        <v>529</v>
      </c>
    </row>
    <row r="3186" spans="1:23">
      <c r="A3186">
        <v>3184</v>
      </c>
      <c r="B3186" t="s">
        <v>3238</v>
      </c>
      <c r="C3186" t="str">
        <f>REPLACE(Table1[[#This Row],[ prefectures_2020]], 1, 3, "")</f>
        <v>Kagawa-ken</v>
      </c>
      <c r="D3186">
        <v>37201</v>
      </c>
      <c r="E3186" t="s">
        <v>3246</v>
      </c>
      <c r="F3186">
        <v>7134</v>
      </c>
      <c r="G3186">
        <v>3507</v>
      </c>
      <c r="H3186">
        <v>3627</v>
      </c>
      <c r="I3186">
        <v>7468</v>
      </c>
      <c r="J3186">
        <v>-334</v>
      </c>
      <c r="K3186">
        <v>-4.47</v>
      </c>
      <c r="L3186">
        <v>96.69</v>
      </c>
      <c r="M3186">
        <v>14.72</v>
      </c>
      <c r="N3186">
        <v>484.6</v>
      </c>
      <c r="O3186">
        <v>2684</v>
      </c>
      <c r="P3186">
        <v>2671</v>
      </c>
      <c r="Q3186">
        <v>13</v>
      </c>
      <c r="R3186">
        <v>2656</v>
      </c>
      <c r="S3186">
        <v>28</v>
      </c>
      <c r="T3186">
        <v>1.05</v>
      </c>
      <c r="U3186">
        <v>7134</v>
      </c>
      <c r="V3186">
        <v>6675</v>
      </c>
      <c r="W3186">
        <v>459</v>
      </c>
    </row>
    <row r="3187" spans="1:23">
      <c r="A3187">
        <v>3185</v>
      </c>
      <c r="B3187" t="s">
        <v>3238</v>
      </c>
      <c r="C3187" t="str">
        <f>REPLACE(Table1[[#This Row],[ prefectures_2020]], 1, 3, "")</f>
        <v>Kagawa-ken</v>
      </c>
      <c r="D3187">
        <v>37201</v>
      </c>
      <c r="E3187" t="s">
        <v>3247</v>
      </c>
      <c r="F3187">
        <v>23788</v>
      </c>
      <c r="G3187">
        <v>11509</v>
      </c>
      <c r="H3187">
        <v>12279</v>
      </c>
      <c r="I3187">
        <v>23949</v>
      </c>
      <c r="J3187">
        <v>-161</v>
      </c>
      <c r="K3187">
        <v>-0.67</v>
      </c>
      <c r="L3187">
        <v>93.73</v>
      </c>
      <c r="M3187">
        <v>26.25</v>
      </c>
      <c r="N3187">
        <v>906.2</v>
      </c>
      <c r="O3187">
        <v>9617</v>
      </c>
      <c r="P3187">
        <v>9605</v>
      </c>
      <c r="Q3187">
        <v>12</v>
      </c>
      <c r="R3187">
        <v>9121</v>
      </c>
      <c r="S3187">
        <v>496</v>
      </c>
      <c r="T3187">
        <v>5.44</v>
      </c>
      <c r="U3187">
        <v>23788</v>
      </c>
      <c r="V3187">
        <v>23384</v>
      </c>
      <c r="W3187">
        <v>404</v>
      </c>
    </row>
    <row r="3188" spans="1:23">
      <c r="A3188">
        <v>3186</v>
      </c>
      <c r="B3188" t="s">
        <v>3238</v>
      </c>
      <c r="C3188" t="str">
        <f>REPLACE(Table1[[#This Row],[ prefectures_2020]], 1, 3, "")</f>
        <v>Kagawa-ken</v>
      </c>
      <c r="D3188">
        <v>37202</v>
      </c>
      <c r="E3188" t="s">
        <v>3248</v>
      </c>
      <c r="F3188">
        <v>109513</v>
      </c>
      <c r="G3188">
        <v>53018</v>
      </c>
      <c r="H3188">
        <v>56495</v>
      </c>
      <c r="I3188">
        <v>110010</v>
      </c>
      <c r="J3188">
        <v>-497</v>
      </c>
      <c r="K3188">
        <v>-0.45</v>
      </c>
      <c r="L3188">
        <v>93.85</v>
      </c>
      <c r="M3188">
        <v>111.83</v>
      </c>
      <c r="N3188">
        <v>979.3</v>
      </c>
      <c r="O3188">
        <v>45721</v>
      </c>
      <c r="P3188">
        <v>45617</v>
      </c>
      <c r="Q3188">
        <v>104</v>
      </c>
      <c r="R3188">
        <v>43853</v>
      </c>
      <c r="S3188">
        <v>1868</v>
      </c>
      <c r="T3188">
        <v>4.26</v>
      </c>
      <c r="U3188">
        <v>109513</v>
      </c>
      <c r="V3188">
        <v>106411</v>
      </c>
      <c r="W3188">
        <v>3102</v>
      </c>
    </row>
    <row r="3189" spans="1:23">
      <c r="A3189">
        <v>3187</v>
      </c>
      <c r="B3189" t="s">
        <v>3238</v>
      </c>
      <c r="C3189" t="str">
        <f>REPLACE(Table1[[#This Row],[ prefectures_2020]], 1, 3, "")</f>
        <v>Kagawa-ken</v>
      </c>
      <c r="D3189">
        <v>37202</v>
      </c>
      <c r="E3189" t="s">
        <v>3249</v>
      </c>
      <c r="F3189">
        <v>82329</v>
      </c>
      <c r="G3189">
        <v>39888</v>
      </c>
      <c r="H3189">
        <v>42441</v>
      </c>
      <c r="I3189">
        <v>81896</v>
      </c>
      <c r="J3189">
        <v>433</v>
      </c>
      <c r="K3189">
        <v>0.53</v>
      </c>
      <c r="L3189">
        <v>93.98</v>
      </c>
      <c r="M3189">
        <v>64.59</v>
      </c>
      <c r="N3189">
        <v>1274.5999999999999</v>
      </c>
      <c r="O3189">
        <v>35539</v>
      </c>
      <c r="P3189">
        <v>35456</v>
      </c>
      <c r="Q3189">
        <v>83</v>
      </c>
      <c r="R3189">
        <v>33844</v>
      </c>
      <c r="S3189">
        <v>1695</v>
      </c>
      <c r="T3189">
        <v>5.01</v>
      </c>
      <c r="U3189">
        <v>82329</v>
      </c>
      <c r="V3189">
        <v>79870</v>
      </c>
      <c r="W3189">
        <v>2459</v>
      </c>
    </row>
    <row r="3190" spans="1:23">
      <c r="A3190">
        <v>3188</v>
      </c>
      <c r="B3190" t="s">
        <v>3238</v>
      </c>
      <c r="C3190" t="str">
        <f>REPLACE(Table1[[#This Row],[ prefectures_2020]], 1, 3, "")</f>
        <v>Kagawa-ken</v>
      </c>
      <c r="D3190">
        <v>37202</v>
      </c>
      <c r="E3190" t="s">
        <v>3250</v>
      </c>
      <c r="F3190">
        <v>10553</v>
      </c>
      <c r="G3190">
        <v>5066</v>
      </c>
      <c r="H3190">
        <v>5487</v>
      </c>
      <c r="I3190">
        <v>11074</v>
      </c>
      <c r="J3190">
        <v>-521</v>
      </c>
      <c r="K3190">
        <v>-4.7</v>
      </c>
      <c r="L3190">
        <v>92.33</v>
      </c>
      <c r="M3190">
        <v>27.15</v>
      </c>
      <c r="N3190">
        <v>388.7</v>
      </c>
      <c r="O3190">
        <v>3870</v>
      </c>
      <c r="P3190">
        <v>3860</v>
      </c>
      <c r="Q3190">
        <v>10</v>
      </c>
      <c r="R3190">
        <v>3855</v>
      </c>
      <c r="S3190">
        <v>15</v>
      </c>
      <c r="T3190">
        <v>0.39</v>
      </c>
      <c r="U3190">
        <v>10553</v>
      </c>
      <c r="V3190">
        <v>10205</v>
      </c>
      <c r="W3190">
        <v>348</v>
      </c>
    </row>
    <row r="3191" spans="1:23">
      <c r="A3191">
        <v>3189</v>
      </c>
      <c r="B3191" t="s">
        <v>3238</v>
      </c>
      <c r="C3191" t="str">
        <f>REPLACE(Table1[[#This Row],[ prefectures_2020]], 1, 3, "")</f>
        <v>Kagawa-ken</v>
      </c>
      <c r="D3191">
        <v>37202</v>
      </c>
      <c r="E3191" t="s">
        <v>3251</v>
      </c>
      <c r="F3191">
        <v>16631</v>
      </c>
      <c r="G3191">
        <v>8064</v>
      </c>
      <c r="H3191">
        <v>8567</v>
      </c>
      <c r="I3191">
        <v>17040</v>
      </c>
      <c r="J3191">
        <v>-409</v>
      </c>
      <c r="K3191">
        <v>-2.4</v>
      </c>
      <c r="L3191">
        <v>94.13</v>
      </c>
      <c r="M3191">
        <v>20.03</v>
      </c>
      <c r="N3191">
        <v>830.3</v>
      </c>
      <c r="O3191">
        <v>6312</v>
      </c>
      <c r="P3191">
        <v>6301</v>
      </c>
      <c r="Q3191">
        <v>11</v>
      </c>
      <c r="R3191">
        <v>6154</v>
      </c>
      <c r="S3191">
        <v>158</v>
      </c>
      <c r="T3191">
        <v>2.57</v>
      </c>
      <c r="U3191">
        <v>16631</v>
      </c>
      <c r="V3191">
        <v>16336</v>
      </c>
      <c r="W3191">
        <v>295</v>
      </c>
    </row>
    <row r="3192" spans="1:23">
      <c r="A3192">
        <v>3190</v>
      </c>
      <c r="B3192" t="s">
        <v>3238</v>
      </c>
      <c r="C3192" t="str">
        <f>REPLACE(Table1[[#This Row],[ prefectures_2020]], 1, 3, "")</f>
        <v>Kagawa-ken</v>
      </c>
      <c r="D3192">
        <v>37203</v>
      </c>
      <c r="E3192" t="s">
        <v>3252</v>
      </c>
      <c r="F3192">
        <v>50624</v>
      </c>
      <c r="G3192">
        <v>24145</v>
      </c>
      <c r="H3192">
        <v>26479</v>
      </c>
      <c r="I3192">
        <v>53164</v>
      </c>
      <c r="J3192">
        <v>-2540</v>
      </c>
      <c r="K3192">
        <v>-4.78</v>
      </c>
      <c r="L3192">
        <v>91.19</v>
      </c>
      <c r="M3192">
        <v>92.49</v>
      </c>
      <c r="N3192">
        <v>547.29999999999995</v>
      </c>
      <c r="O3192">
        <v>21272</v>
      </c>
      <c r="P3192">
        <v>21207</v>
      </c>
      <c r="Q3192">
        <v>65</v>
      </c>
      <c r="R3192">
        <v>21361</v>
      </c>
      <c r="S3192">
        <v>-89</v>
      </c>
      <c r="T3192">
        <v>-0.42</v>
      </c>
      <c r="U3192">
        <v>50624</v>
      </c>
      <c r="V3192">
        <v>48457</v>
      </c>
      <c r="W3192">
        <v>2167</v>
      </c>
    </row>
    <row r="3193" spans="1:23">
      <c r="A3193">
        <v>3191</v>
      </c>
      <c r="B3193" t="s">
        <v>3238</v>
      </c>
      <c r="C3193" t="str">
        <f>REPLACE(Table1[[#This Row],[ prefectures_2020]], 1, 3, "")</f>
        <v>Kagawa-ken</v>
      </c>
      <c r="D3193">
        <v>37204</v>
      </c>
      <c r="E3193" t="s">
        <v>3253</v>
      </c>
      <c r="F3193">
        <v>31631</v>
      </c>
      <c r="G3193">
        <v>15725</v>
      </c>
      <c r="H3193">
        <v>15906</v>
      </c>
      <c r="I3193">
        <v>32927</v>
      </c>
      <c r="J3193">
        <v>-1296</v>
      </c>
      <c r="K3193">
        <v>-3.94</v>
      </c>
      <c r="L3193">
        <v>98.86</v>
      </c>
      <c r="M3193">
        <v>39.93</v>
      </c>
      <c r="N3193">
        <v>792.2</v>
      </c>
      <c r="O3193">
        <v>13145</v>
      </c>
      <c r="P3193">
        <v>13089</v>
      </c>
      <c r="Q3193">
        <v>56</v>
      </c>
      <c r="R3193">
        <v>12977</v>
      </c>
      <c r="S3193">
        <v>168</v>
      </c>
      <c r="T3193">
        <v>1.29</v>
      </c>
      <c r="U3193">
        <v>31631</v>
      </c>
      <c r="V3193">
        <v>29600</v>
      </c>
      <c r="W3193">
        <v>2031</v>
      </c>
    </row>
    <row r="3194" spans="1:23">
      <c r="A3194">
        <v>3192</v>
      </c>
      <c r="B3194" t="s">
        <v>3238</v>
      </c>
      <c r="C3194" t="str">
        <f>REPLACE(Table1[[#This Row],[ prefectures_2020]], 1, 3, "")</f>
        <v>Kagawa-ken</v>
      </c>
      <c r="D3194">
        <v>37205</v>
      </c>
      <c r="E3194" t="s">
        <v>3254</v>
      </c>
      <c r="F3194">
        <v>57438</v>
      </c>
      <c r="G3194">
        <v>27578</v>
      </c>
      <c r="H3194">
        <v>29860</v>
      </c>
      <c r="I3194">
        <v>59409</v>
      </c>
      <c r="J3194">
        <v>-1971</v>
      </c>
      <c r="K3194">
        <v>-3.32</v>
      </c>
      <c r="L3194">
        <v>92.36</v>
      </c>
      <c r="M3194">
        <v>117.83</v>
      </c>
      <c r="N3194">
        <v>487.5</v>
      </c>
      <c r="O3194">
        <v>22947</v>
      </c>
      <c r="P3194">
        <v>22902</v>
      </c>
      <c r="Q3194">
        <v>45</v>
      </c>
      <c r="R3194">
        <v>21984</v>
      </c>
      <c r="S3194">
        <v>963</v>
      </c>
      <c r="T3194">
        <v>4.38</v>
      </c>
      <c r="U3194">
        <v>57438</v>
      </c>
      <c r="V3194">
        <v>55875</v>
      </c>
      <c r="W3194">
        <v>1563</v>
      </c>
    </row>
    <row r="3195" spans="1:23">
      <c r="A3195">
        <v>3193</v>
      </c>
      <c r="B3195" t="s">
        <v>3238</v>
      </c>
      <c r="C3195" t="str">
        <f>REPLACE(Table1[[#This Row],[ prefectures_2020]], 1, 3, "")</f>
        <v>Kagawa-ken</v>
      </c>
      <c r="D3195">
        <v>37205</v>
      </c>
      <c r="E3195" t="s">
        <v>3255</v>
      </c>
      <c r="F3195">
        <v>39438</v>
      </c>
      <c r="G3195">
        <v>18901</v>
      </c>
      <c r="H3195">
        <v>20537</v>
      </c>
      <c r="I3195">
        <v>40308</v>
      </c>
      <c r="J3195">
        <v>-870</v>
      </c>
      <c r="K3195">
        <v>-2.16</v>
      </c>
      <c r="L3195">
        <v>92.03</v>
      </c>
      <c r="M3195">
        <v>49.09</v>
      </c>
      <c r="N3195">
        <v>803.4</v>
      </c>
      <c r="O3195">
        <v>16216</v>
      </c>
      <c r="P3195">
        <v>16186</v>
      </c>
      <c r="Q3195">
        <v>30</v>
      </c>
      <c r="R3195">
        <v>15391</v>
      </c>
      <c r="S3195">
        <v>825</v>
      </c>
      <c r="T3195">
        <v>5.36</v>
      </c>
      <c r="U3195">
        <v>39438</v>
      </c>
      <c r="V3195">
        <v>38429</v>
      </c>
      <c r="W3195">
        <v>1009</v>
      </c>
    </row>
    <row r="3196" spans="1:23">
      <c r="A3196">
        <v>3194</v>
      </c>
      <c r="B3196" t="s">
        <v>3238</v>
      </c>
      <c r="C3196" t="str">
        <f>REPLACE(Table1[[#This Row],[ prefectures_2020]], 1, 3, "")</f>
        <v>Kagawa-ken</v>
      </c>
      <c r="D3196">
        <v>37205</v>
      </c>
      <c r="E3196" t="s">
        <v>3256</v>
      </c>
      <c r="F3196">
        <v>10825</v>
      </c>
      <c r="G3196">
        <v>5218</v>
      </c>
      <c r="H3196">
        <v>5607</v>
      </c>
      <c r="I3196">
        <v>11661</v>
      </c>
      <c r="J3196">
        <v>-836</v>
      </c>
      <c r="K3196">
        <v>-7.17</v>
      </c>
      <c r="L3196">
        <v>93.06</v>
      </c>
      <c r="M3196">
        <v>51.66</v>
      </c>
      <c r="N3196">
        <v>209.5</v>
      </c>
      <c r="O3196">
        <v>3898</v>
      </c>
      <c r="P3196">
        <v>3891</v>
      </c>
      <c r="Q3196">
        <v>7</v>
      </c>
      <c r="R3196">
        <v>3851</v>
      </c>
      <c r="S3196">
        <v>47</v>
      </c>
      <c r="T3196">
        <v>1.22</v>
      </c>
      <c r="U3196">
        <v>10825</v>
      </c>
      <c r="V3196">
        <v>10496</v>
      </c>
      <c r="W3196">
        <v>329</v>
      </c>
    </row>
    <row r="3197" spans="1:23">
      <c r="A3197">
        <v>3195</v>
      </c>
      <c r="B3197" t="s">
        <v>3238</v>
      </c>
      <c r="C3197" t="str">
        <f>REPLACE(Table1[[#This Row],[ prefectures_2020]], 1, 3, "")</f>
        <v>Kagawa-ken</v>
      </c>
      <c r="D3197">
        <v>37205</v>
      </c>
      <c r="E3197" t="s">
        <v>3257</v>
      </c>
      <c r="F3197">
        <v>7175</v>
      </c>
      <c r="G3197">
        <v>3459</v>
      </c>
      <c r="H3197">
        <v>3716</v>
      </c>
      <c r="I3197">
        <v>7440</v>
      </c>
      <c r="J3197">
        <v>-265</v>
      </c>
      <c r="K3197">
        <v>-3.56</v>
      </c>
      <c r="L3197">
        <v>93.08</v>
      </c>
      <c r="M3197">
        <v>16.690000000000001</v>
      </c>
      <c r="N3197">
        <v>429.9</v>
      </c>
      <c r="O3197">
        <v>2833</v>
      </c>
      <c r="P3197">
        <v>2825</v>
      </c>
      <c r="Q3197">
        <v>8</v>
      </c>
      <c r="R3197">
        <v>2742</v>
      </c>
      <c r="S3197">
        <v>91</v>
      </c>
      <c r="T3197">
        <v>3.32</v>
      </c>
      <c r="U3197">
        <v>7175</v>
      </c>
      <c r="V3197">
        <v>6950</v>
      </c>
      <c r="W3197">
        <v>225</v>
      </c>
    </row>
    <row r="3198" spans="1:23">
      <c r="A3198">
        <v>3196</v>
      </c>
      <c r="B3198" t="s">
        <v>3238</v>
      </c>
      <c r="C3198" t="str">
        <f>REPLACE(Table1[[#This Row],[ prefectures_2020]], 1, 3, "")</f>
        <v>Kagawa-ken</v>
      </c>
      <c r="D3198">
        <v>37206</v>
      </c>
      <c r="E3198" t="s">
        <v>3258</v>
      </c>
      <c r="F3198">
        <v>47003</v>
      </c>
      <c r="G3198">
        <v>22484</v>
      </c>
      <c r="H3198">
        <v>24519</v>
      </c>
      <c r="I3198">
        <v>50272</v>
      </c>
      <c r="J3198">
        <v>-3269</v>
      </c>
      <c r="K3198">
        <v>-6.5</v>
      </c>
      <c r="L3198">
        <v>91.7</v>
      </c>
      <c r="M3198">
        <v>158.63</v>
      </c>
      <c r="N3198">
        <v>296.3</v>
      </c>
      <c r="O3198">
        <v>19445</v>
      </c>
      <c r="P3198">
        <v>19390</v>
      </c>
      <c r="Q3198">
        <v>55</v>
      </c>
      <c r="R3198">
        <v>19752</v>
      </c>
      <c r="S3198">
        <v>-307</v>
      </c>
      <c r="T3198">
        <v>-1.55</v>
      </c>
      <c r="U3198">
        <v>47003</v>
      </c>
      <c r="V3198">
        <v>45319</v>
      </c>
      <c r="W3198">
        <v>1684</v>
      </c>
    </row>
    <row r="3199" spans="1:23">
      <c r="A3199">
        <v>3197</v>
      </c>
      <c r="B3199" t="s">
        <v>3238</v>
      </c>
      <c r="C3199" t="str">
        <f>REPLACE(Table1[[#This Row],[ prefectures_2020]], 1, 3, "")</f>
        <v>Kagawa-ken</v>
      </c>
      <c r="D3199">
        <v>37206</v>
      </c>
      <c r="E3199" t="s">
        <v>3259</v>
      </c>
      <c r="F3199">
        <v>5721</v>
      </c>
      <c r="G3199">
        <v>2622</v>
      </c>
      <c r="H3199">
        <v>3099</v>
      </c>
      <c r="I3199">
        <v>6433</v>
      </c>
      <c r="J3199">
        <v>-712</v>
      </c>
      <c r="K3199">
        <v>-11.07</v>
      </c>
      <c r="L3199">
        <v>84.61</v>
      </c>
      <c r="M3199">
        <v>13.69</v>
      </c>
      <c r="N3199">
        <v>417.9</v>
      </c>
      <c r="O3199">
        <v>2424</v>
      </c>
      <c r="P3199">
        <v>2420</v>
      </c>
      <c r="Q3199">
        <v>4</v>
      </c>
      <c r="R3199">
        <v>2571</v>
      </c>
      <c r="S3199">
        <v>-147</v>
      </c>
      <c r="T3199">
        <v>-5.72</v>
      </c>
      <c r="U3199">
        <v>5721</v>
      </c>
      <c r="V3199">
        <v>5580</v>
      </c>
      <c r="W3199">
        <v>141</v>
      </c>
    </row>
    <row r="3200" spans="1:23">
      <c r="A3200">
        <v>3198</v>
      </c>
      <c r="B3200" t="s">
        <v>3238</v>
      </c>
      <c r="C3200" t="str">
        <f>REPLACE(Table1[[#This Row],[ prefectures_2020]], 1, 3, "")</f>
        <v>Kagawa-ken</v>
      </c>
      <c r="D3200">
        <v>37206</v>
      </c>
      <c r="E3200" t="s">
        <v>3260</v>
      </c>
      <c r="F3200">
        <v>5148</v>
      </c>
      <c r="G3200">
        <v>2420</v>
      </c>
      <c r="H3200">
        <v>2728</v>
      </c>
      <c r="I3200">
        <v>5641</v>
      </c>
      <c r="J3200">
        <v>-493</v>
      </c>
      <c r="K3200">
        <v>-8.74</v>
      </c>
      <c r="L3200">
        <v>88.71</v>
      </c>
      <c r="M3200">
        <v>34.54</v>
      </c>
      <c r="N3200">
        <v>149</v>
      </c>
      <c r="O3200">
        <v>1953</v>
      </c>
      <c r="P3200">
        <v>1944</v>
      </c>
      <c r="Q3200">
        <v>9</v>
      </c>
      <c r="R3200">
        <v>2028</v>
      </c>
      <c r="S3200">
        <v>-75</v>
      </c>
      <c r="T3200">
        <v>-3.7</v>
      </c>
      <c r="U3200">
        <v>5148</v>
      </c>
      <c r="V3200">
        <v>4914</v>
      </c>
      <c r="W3200">
        <v>234</v>
      </c>
    </row>
    <row r="3201" spans="1:23">
      <c r="A3201">
        <v>3199</v>
      </c>
      <c r="B3201" t="s">
        <v>3238</v>
      </c>
      <c r="C3201" t="str">
        <f>REPLACE(Table1[[#This Row],[ prefectures_2020]], 1, 3, "")</f>
        <v>Kagawa-ken</v>
      </c>
      <c r="D3201">
        <v>37206</v>
      </c>
      <c r="E3201" t="s">
        <v>3261</v>
      </c>
      <c r="F3201">
        <v>18983</v>
      </c>
      <c r="G3201">
        <v>9271</v>
      </c>
      <c r="H3201">
        <v>9712</v>
      </c>
      <c r="I3201">
        <v>20372</v>
      </c>
      <c r="J3201">
        <v>-1389</v>
      </c>
      <c r="K3201">
        <v>-6.82</v>
      </c>
      <c r="L3201">
        <v>95.46</v>
      </c>
      <c r="M3201">
        <v>40.049999999999997</v>
      </c>
      <c r="N3201">
        <v>474</v>
      </c>
      <c r="O3201">
        <v>8590</v>
      </c>
      <c r="P3201">
        <v>8578</v>
      </c>
      <c r="Q3201">
        <v>12</v>
      </c>
      <c r="R3201">
        <v>8839</v>
      </c>
      <c r="S3201">
        <v>-249</v>
      </c>
      <c r="T3201">
        <v>-2.82</v>
      </c>
      <c r="U3201">
        <v>18983</v>
      </c>
      <c r="V3201">
        <v>18467</v>
      </c>
      <c r="W3201">
        <v>516</v>
      </c>
    </row>
    <row r="3202" spans="1:23">
      <c r="A3202">
        <v>3200</v>
      </c>
      <c r="B3202" t="s">
        <v>3238</v>
      </c>
      <c r="C3202" t="str">
        <f>REPLACE(Table1[[#This Row],[ prefectures_2020]], 1, 3, "")</f>
        <v>Kagawa-ken</v>
      </c>
      <c r="D3202">
        <v>37206</v>
      </c>
      <c r="E3202" t="s">
        <v>3262</v>
      </c>
      <c r="F3202">
        <v>5197</v>
      </c>
      <c r="G3202">
        <v>2474</v>
      </c>
      <c r="H3202">
        <v>2723</v>
      </c>
      <c r="I3202">
        <v>5531</v>
      </c>
      <c r="J3202">
        <v>-334</v>
      </c>
      <c r="K3202">
        <v>-6.04</v>
      </c>
      <c r="L3202">
        <v>90.86</v>
      </c>
      <c r="M3202">
        <v>23.1</v>
      </c>
      <c r="N3202">
        <v>225</v>
      </c>
      <c r="O3202">
        <v>1843</v>
      </c>
      <c r="P3202">
        <v>1833</v>
      </c>
      <c r="Q3202">
        <v>10</v>
      </c>
      <c r="R3202">
        <v>1860</v>
      </c>
      <c r="S3202">
        <v>-17</v>
      </c>
      <c r="T3202">
        <v>-0.91</v>
      </c>
      <c r="U3202">
        <v>5197</v>
      </c>
      <c r="V3202">
        <v>4776</v>
      </c>
      <c r="W3202">
        <v>421</v>
      </c>
    </row>
    <row r="3203" spans="1:23">
      <c r="A3203">
        <v>3201</v>
      </c>
      <c r="B3203" t="s">
        <v>3238</v>
      </c>
      <c r="C3203" t="str">
        <f>REPLACE(Table1[[#This Row],[ prefectures_2020]], 1, 3, "")</f>
        <v>Kagawa-ken</v>
      </c>
      <c r="D3203">
        <v>37206</v>
      </c>
      <c r="E3203" t="s">
        <v>3263</v>
      </c>
      <c r="F3203">
        <v>11954</v>
      </c>
      <c r="G3203">
        <v>5697</v>
      </c>
      <c r="H3203">
        <v>6257</v>
      </c>
      <c r="I3203">
        <v>12295</v>
      </c>
      <c r="J3203">
        <v>-341</v>
      </c>
      <c r="K3203">
        <v>-2.77</v>
      </c>
      <c r="L3203">
        <v>91.05</v>
      </c>
      <c r="M3203">
        <v>47.43</v>
      </c>
      <c r="N3203">
        <v>252</v>
      </c>
      <c r="O3203">
        <v>4635</v>
      </c>
      <c r="P3203">
        <v>4615</v>
      </c>
      <c r="Q3203">
        <v>20</v>
      </c>
      <c r="R3203">
        <v>4454</v>
      </c>
      <c r="S3203">
        <v>181</v>
      </c>
      <c r="T3203">
        <v>4.0599999999999996</v>
      </c>
      <c r="U3203">
        <v>11954</v>
      </c>
      <c r="V3203">
        <v>11582</v>
      </c>
      <c r="W3203">
        <v>372</v>
      </c>
    </row>
    <row r="3204" spans="1:23">
      <c r="A3204">
        <v>3202</v>
      </c>
      <c r="B3204" t="s">
        <v>3238</v>
      </c>
      <c r="C3204" t="str">
        <f>REPLACE(Table1[[#This Row],[ prefectures_2020]], 1, 3, "")</f>
        <v>Kagawa-ken</v>
      </c>
      <c r="D3204">
        <v>37207</v>
      </c>
      <c r="E3204" t="s">
        <v>3264</v>
      </c>
      <c r="F3204">
        <v>28279</v>
      </c>
      <c r="G3204">
        <v>13358</v>
      </c>
      <c r="H3204">
        <v>14921</v>
      </c>
      <c r="I3204">
        <v>31031</v>
      </c>
      <c r="J3204">
        <v>-2752</v>
      </c>
      <c r="K3204">
        <v>-8.8699999999999992</v>
      </c>
      <c r="L3204">
        <v>89.52</v>
      </c>
      <c r="M3204">
        <v>152.83000000000001</v>
      </c>
      <c r="N3204">
        <v>185</v>
      </c>
      <c r="O3204">
        <v>11931</v>
      </c>
      <c r="P3204">
        <v>11887</v>
      </c>
      <c r="Q3204">
        <v>44</v>
      </c>
      <c r="R3204">
        <v>12441</v>
      </c>
      <c r="S3204">
        <v>-510</v>
      </c>
      <c r="T3204">
        <v>-4.0999999999999996</v>
      </c>
      <c r="U3204">
        <v>28279</v>
      </c>
      <c r="V3204">
        <v>27413</v>
      </c>
      <c r="W3204">
        <v>866</v>
      </c>
    </row>
    <row r="3205" spans="1:23">
      <c r="A3205">
        <v>3203</v>
      </c>
      <c r="B3205" t="s">
        <v>3238</v>
      </c>
      <c r="C3205" t="str">
        <f>REPLACE(Table1[[#This Row],[ prefectures_2020]], 1, 3, "")</f>
        <v>Kagawa-ken</v>
      </c>
      <c r="D3205">
        <v>37207</v>
      </c>
      <c r="E3205" t="s">
        <v>3265</v>
      </c>
      <c r="F3205">
        <v>6012</v>
      </c>
      <c r="G3205">
        <v>2856</v>
      </c>
      <c r="H3205">
        <v>3156</v>
      </c>
      <c r="I3205">
        <v>6732</v>
      </c>
      <c r="J3205">
        <v>-720</v>
      </c>
      <c r="K3205">
        <v>-10.7</v>
      </c>
      <c r="L3205">
        <v>90.49</v>
      </c>
      <c r="M3205">
        <v>48.18</v>
      </c>
      <c r="N3205">
        <v>124.8</v>
      </c>
      <c r="O3205">
        <v>2533</v>
      </c>
      <c r="P3205">
        <v>2529</v>
      </c>
      <c r="Q3205">
        <v>4</v>
      </c>
      <c r="R3205">
        <v>2732</v>
      </c>
      <c r="S3205">
        <v>-199</v>
      </c>
      <c r="T3205">
        <v>-7.28</v>
      </c>
      <c r="U3205">
        <v>6012</v>
      </c>
      <c r="V3205">
        <v>5890</v>
      </c>
      <c r="W3205">
        <v>122</v>
      </c>
    </row>
    <row r="3206" spans="1:23">
      <c r="A3206">
        <v>3204</v>
      </c>
      <c r="B3206" t="s">
        <v>3238</v>
      </c>
      <c r="C3206" t="str">
        <f>REPLACE(Table1[[#This Row],[ prefectures_2020]], 1, 3, "")</f>
        <v>Kagawa-ken</v>
      </c>
      <c r="D3206">
        <v>37207</v>
      </c>
      <c r="E3206" t="s">
        <v>3266</v>
      </c>
      <c r="F3206">
        <v>9638</v>
      </c>
      <c r="G3206">
        <v>4569</v>
      </c>
      <c r="H3206">
        <v>5069</v>
      </c>
      <c r="I3206">
        <v>10555</v>
      </c>
      <c r="J3206">
        <v>-917</v>
      </c>
      <c r="K3206">
        <v>-8.69</v>
      </c>
      <c r="L3206">
        <v>90.14</v>
      </c>
      <c r="M3206">
        <v>70.59</v>
      </c>
      <c r="N3206">
        <v>136.5</v>
      </c>
      <c r="O3206">
        <v>4097</v>
      </c>
      <c r="P3206">
        <v>4065</v>
      </c>
      <c r="Q3206">
        <v>32</v>
      </c>
      <c r="R3206">
        <v>4201</v>
      </c>
      <c r="S3206">
        <v>-104</v>
      </c>
      <c r="T3206">
        <v>-2.48</v>
      </c>
      <c r="U3206">
        <v>9638</v>
      </c>
      <c r="V3206">
        <v>9199</v>
      </c>
      <c r="W3206">
        <v>439</v>
      </c>
    </row>
    <row r="3207" spans="1:23">
      <c r="A3207">
        <v>3205</v>
      </c>
      <c r="B3207" t="s">
        <v>3238</v>
      </c>
      <c r="C3207" t="str">
        <f>REPLACE(Table1[[#This Row],[ prefectures_2020]], 1, 3, "")</f>
        <v>Kagawa-ken</v>
      </c>
      <c r="D3207">
        <v>37207</v>
      </c>
      <c r="E3207" t="s">
        <v>3267</v>
      </c>
      <c r="F3207">
        <v>12629</v>
      </c>
      <c r="G3207">
        <v>5933</v>
      </c>
      <c r="H3207">
        <v>6696</v>
      </c>
      <c r="I3207">
        <v>13744</v>
      </c>
      <c r="J3207">
        <v>-1115</v>
      </c>
      <c r="K3207">
        <v>-8.11</v>
      </c>
      <c r="L3207">
        <v>88.61</v>
      </c>
      <c r="M3207">
        <v>34.42</v>
      </c>
      <c r="N3207">
        <v>366.9</v>
      </c>
      <c r="O3207">
        <v>5301</v>
      </c>
      <c r="P3207">
        <v>5293</v>
      </c>
      <c r="Q3207">
        <v>8</v>
      </c>
      <c r="R3207">
        <v>5508</v>
      </c>
      <c r="S3207">
        <v>-207</v>
      </c>
      <c r="T3207">
        <v>-3.76</v>
      </c>
      <c r="U3207">
        <v>12629</v>
      </c>
      <c r="V3207">
        <v>12324</v>
      </c>
      <c r="W3207">
        <v>305</v>
      </c>
    </row>
    <row r="3208" spans="1:23">
      <c r="A3208">
        <v>3206</v>
      </c>
      <c r="B3208" t="s">
        <v>3238</v>
      </c>
      <c r="C3208" t="str">
        <f>REPLACE(Table1[[#This Row],[ prefectures_2020]], 1, 3, "")</f>
        <v>Kagawa-ken</v>
      </c>
      <c r="D3208">
        <v>37208</v>
      </c>
      <c r="E3208" t="s">
        <v>3268</v>
      </c>
      <c r="F3208">
        <v>61857</v>
      </c>
      <c r="G3208">
        <v>29770</v>
      </c>
      <c r="H3208">
        <v>32087</v>
      </c>
      <c r="I3208">
        <v>65524</v>
      </c>
      <c r="J3208">
        <v>-3667</v>
      </c>
      <c r="K3208">
        <v>-5.6</v>
      </c>
      <c r="L3208">
        <v>92.78</v>
      </c>
      <c r="M3208">
        <v>222.7</v>
      </c>
      <c r="N3208">
        <v>277.8</v>
      </c>
      <c r="O3208">
        <v>23083</v>
      </c>
      <c r="P3208">
        <v>23030</v>
      </c>
      <c r="Q3208">
        <v>53</v>
      </c>
      <c r="R3208">
        <v>22761</v>
      </c>
      <c r="S3208">
        <v>322</v>
      </c>
      <c r="T3208">
        <v>1.41</v>
      </c>
      <c r="U3208">
        <v>61857</v>
      </c>
      <c r="V3208">
        <v>59601</v>
      </c>
      <c r="W3208">
        <v>2256</v>
      </c>
    </row>
    <row r="3209" spans="1:23">
      <c r="A3209">
        <v>3207</v>
      </c>
      <c r="B3209" t="s">
        <v>3238</v>
      </c>
      <c r="C3209" t="str">
        <f>REPLACE(Table1[[#This Row],[ prefectures_2020]], 1, 3, "")</f>
        <v>Kagawa-ken</v>
      </c>
      <c r="D3209">
        <v>37208</v>
      </c>
      <c r="E3209" t="s">
        <v>3269</v>
      </c>
      <c r="F3209">
        <v>14628</v>
      </c>
      <c r="G3209">
        <v>7088</v>
      </c>
      <c r="H3209">
        <v>7540</v>
      </c>
      <c r="I3209">
        <v>15134</v>
      </c>
      <c r="J3209">
        <v>-506</v>
      </c>
      <c r="K3209">
        <v>-3.34</v>
      </c>
      <c r="L3209">
        <v>94.01</v>
      </c>
      <c r="M3209">
        <v>56.36</v>
      </c>
      <c r="N3209">
        <v>259.5</v>
      </c>
      <c r="O3209">
        <v>5311</v>
      </c>
      <c r="P3209">
        <v>5296</v>
      </c>
      <c r="Q3209">
        <v>15</v>
      </c>
      <c r="R3209">
        <v>5148</v>
      </c>
      <c r="S3209">
        <v>163</v>
      </c>
      <c r="T3209">
        <v>3.17</v>
      </c>
      <c r="U3209">
        <v>14628</v>
      </c>
      <c r="V3209">
        <v>13829</v>
      </c>
      <c r="W3209">
        <v>799</v>
      </c>
    </row>
    <row r="3210" spans="1:23">
      <c r="A3210">
        <v>3208</v>
      </c>
      <c r="B3210" t="s">
        <v>3238</v>
      </c>
      <c r="C3210" t="str">
        <f>REPLACE(Table1[[#This Row],[ prefectures_2020]], 1, 3, "")</f>
        <v>Kagawa-ken</v>
      </c>
      <c r="D3210">
        <v>37208</v>
      </c>
      <c r="E3210" t="s">
        <v>3270</v>
      </c>
      <c r="F3210">
        <v>6295</v>
      </c>
      <c r="G3210">
        <v>3015</v>
      </c>
      <c r="H3210">
        <v>3280</v>
      </c>
      <c r="I3210">
        <v>6701</v>
      </c>
      <c r="J3210">
        <v>-406</v>
      </c>
      <c r="K3210">
        <v>-6.06</v>
      </c>
      <c r="L3210">
        <v>91.92</v>
      </c>
      <c r="M3210">
        <v>33.31</v>
      </c>
      <c r="N3210">
        <v>189</v>
      </c>
      <c r="O3210">
        <v>2324</v>
      </c>
      <c r="P3210">
        <v>2318</v>
      </c>
      <c r="Q3210">
        <v>6</v>
      </c>
      <c r="R3210">
        <v>2263</v>
      </c>
      <c r="S3210">
        <v>61</v>
      </c>
      <c r="T3210">
        <v>2.7</v>
      </c>
      <c r="U3210">
        <v>6295</v>
      </c>
      <c r="V3210">
        <v>6084</v>
      </c>
      <c r="W3210">
        <v>211</v>
      </c>
    </row>
    <row r="3211" spans="1:23">
      <c r="A3211">
        <v>3209</v>
      </c>
      <c r="B3211" t="s">
        <v>3238</v>
      </c>
      <c r="C3211" t="str">
        <f>REPLACE(Table1[[#This Row],[ prefectures_2020]], 1, 3, "")</f>
        <v>Kagawa-ken</v>
      </c>
      <c r="D3211">
        <v>37208</v>
      </c>
      <c r="E3211" t="s">
        <v>3271</v>
      </c>
      <c r="F3211">
        <v>8803</v>
      </c>
      <c r="G3211">
        <v>4239</v>
      </c>
      <c r="H3211">
        <v>4564</v>
      </c>
      <c r="I3211">
        <v>9176</v>
      </c>
      <c r="J3211">
        <v>-373</v>
      </c>
      <c r="K3211">
        <v>-4.0599999999999996</v>
      </c>
      <c r="L3211">
        <v>92.88</v>
      </c>
      <c r="M3211">
        <v>19.329999999999998</v>
      </c>
      <c r="N3211">
        <v>455.4</v>
      </c>
      <c r="O3211">
        <v>3205</v>
      </c>
      <c r="P3211">
        <v>3200</v>
      </c>
      <c r="Q3211">
        <v>5</v>
      </c>
      <c r="R3211">
        <v>3101</v>
      </c>
      <c r="S3211">
        <v>104</v>
      </c>
      <c r="T3211">
        <v>3.35</v>
      </c>
      <c r="U3211">
        <v>8803</v>
      </c>
      <c r="V3211">
        <v>8639</v>
      </c>
      <c r="W3211">
        <v>164</v>
      </c>
    </row>
    <row r="3212" spans="1:23">
      <c r="A3212">
        <v>3210</v>
      </c>
      <c r="B3212" t="s">
        <v>3238</v>
      </c>
      <c r="C3212" t="str">
        <f>REPLACE(Table1[[#This Row],[ prefectures_2020]], 1, 3, "")</f>
        <v>Kagawa-ken</v>
      </c>
      <c r="D3212">
        <v>37208</v>
      </c>
      <c r="E3212" t="s">
        <v>3272</v>
      </c>
      <c r="F3212">
        <v>10752</v>
      </c>
      <c r="G3212">
        <v>5206</v>
      </c>
      <c r="H3212">
        <v>5546</v>
      </c>
      <c r="I3212">
        <v>11167</v>
      </c>
      <c r="J3212">
        <v>-415</v>
      </c>
      <c r="K3212">
        <v>-3.72</v>
      </c>
      <c r="L3212">
        <v>93.87</v>
      </c>
      <c r="M3212">
        <v>19.91</v>
      </c>
      <c r="N3212">
        <v>540</v>
      </c>
      <c r="O3212">
        <v>3986</v>
      </c>
      <c r="P3212">
        <v>3982</v>
      </c>
      <c r="Q3212">
        <v>4</v>
      </c>
      <c r="R3212">
        <v>3833</v>
      </c>
      <c r="S3212">
        <v>153</v>
      </c>
      <c r="T3212">
        <v>3.99</v>
      </c>
      <c r="U3212">
        <v>10752</v>
      </c>
      <c r="V3212">
        <v>10571</v>
      </c>
      <c r="W3212">
        <v>181</v>
      </c>
    </row>
    <row r="3213" spans="1:23">
      <c r="A3213">
        <v>3211</v>
      </c>
      <c r="B3213" t="s">
        <v>3238</v>
      </c>
      <c r="C3213" t="str">
        <f>REPLACE(Table1[[#This Row],[ prefectures_2020]], 1, 3, "")</f>
        <v>Kagawa-ken</v>
      </c>
      <c r="D3213">
        <v>37208</v>
      </c>
      <c r="E3213" t="s">
        <v>3273</v>
      </c>
      <c r="F3213">
        <v>12471</v>
      </c>
      <c r="G3213">
        <v>5953</v>
      </c>
      <c r="H3213">
        <v>6518</v>
      </c>
      <c r="I3213">
        <v>13529</v>
      </c>
      <c r="J3213">
        <v>-1058</v>
      </c>
      <c r="K3213">
        <v>-7.82</v>
      </c>
      <c r="L3213">
        <v>91.33</v>
      </c>
      <c r="M3213">
        <v>31.08</v>
      </c>
      <c r="N3213">
        <v>401.3</v>
      </c>
      <c r="O3213">
        <v>5000</v>
      </c>
      <c r="P3213">
        <v>4984</v>
      </c>
      <c r="Q3213">
        <v>16</v>
      </c>
      <c r="R3213">
        <v>5091</v>
      </c>
      <c r="S3213">
        <v>-91</v>
      </c>
      <c r="T3213">
        <v>-1.79</v>
      </c>
      <c r="U3213">
        <v>12471</v>
      </c>
      <c r="V3213">
        <v>11820</v>
      </c>
      <c r="W3213">
        <v>651</v>
      </c>
    </row>
    <row r="3214" spans="1:23">
      <c r="A3214">
        <v>3212</v>
      </c>
      <c r="B3214" t="s">
        <v>3238</v>
      </c>
      <c r="C3214" t="str">
        <f>REPLACE(Table1[[#This Row],[ prefectures_2020]], 1, 3, "")</f>
        <v>Kagawa-ken</v>
      </c>
      <c r="D3214">
        <v>37208</v>
      </c>
      <c r="E3214" t="s">
        <v>3274</v>
      </c>
      <c r="F3214">
        <v>5392</v>
      </c>
      <c r="G3214">
        <v>2557</v>
      </c>
      <c r="H3214">
        <v>2835</v>
      </c>
      <c r="I3214">
        <v>5911</v>
      </c>
      <c r="J3214">
        <v>-519</v>
      </c>
      <c r="K3214">
        <v>-8.7799999999999994</v>
      </c>
      <c r="L3214">
        <v>90.19</v>
      </c>
      <c r="M3214">
        <v>15.49</v>
      </c>
      <c r="N3214">
        <v>348.1</v>
      </c>
      <c r="O3214">
        <v>2013</v>
      </c>
      <c r="P3214">
        <v>2007</v>
      </c>
      <c r="Q3214">
        <v>6</v>
      </c>
      <c r="R3214">
        <v>2055</v>
      </c>
      <c r="S3214">
        <v>-42</v>
      </c>
      <c r="T3214">
        <v>-2.04</v>
      </c>
      <c r="U3214">
        <v>5392</v>
      </c>
      <c r="V3214">
        <v>5192</v>
      </c>
      <c r="W3214">
        <v>200</v>
      </c>
    </row>
    <row r="3215" spans="1:23">
      <c r="A3215">
        <v>3213</v>
      </c>
      <c r="B3215" t="s">
        <v>3238</v>
      </c>
      <c r="C3215" t="str">
        <f>REPLACE(Table1[[#This Row],[ prefectures_2020]], 1, 3, "")</f>
        <v>Kagawa-ken</v>
      </c>
      <c r="D3215">
        <v>37208</v>
      </c>
      <c r="E3215" t="s">
        <v>3275</v>
      </c>
      <c r="F3215">
        <v>3516</v>
      </c>
      <c r="G3215">
        <v>1712</v>
      </c>
      <c r="H3215">
        <v>1804</v>
      </c>
      <c r="I3215">
        <v>3906</v>
      </c>
      <c r="J3215">
        <v>-390</v>
      </c>
      <c r="K3215">
        <v>-9.98</v>
      </c>
      <c r="L3215">
        <v>94.9</v>
      </c>
      <c r="M3215">
        <v>47.16</v>
      </c>
      <c r="N3215">
        <v>74.599999999999994</v>
      </c>
      <c r="O3215">
        <v>1244</v>
      </c>
      <c r="P3215">
        <v>1243</v>
      </c>
      <c r="Q3215">
        <v>1</v>
      </c>
      <c r="R3215">
        <v>1270</v>
      </c>
      <c r="S3215">
        <v>-26</v>
      </c>
      <c r="T3215">
        <v>-2.0499999999999998</v>
      </c>
      <c r="U3215">
        <v>3516</v>
      </c>
      <c r="V3215">
        <v>3466</v>
      </c>
      <c r="W3215">
        <v>50</v>
      </c>
    </row>
    <row r="3216" spans="1:23">
      <c r="A3216">
        <v>3214</v>
      </c>
      <c r="B3216" t="s">
        <v>3238</v>
      </c>
      <c r="C3216" t="str">
        <f>REPLACE(Table1[[#This Row],[ prefectures_2020]], 1, 3, "")</f>
        <v>Kagawa-ken</v>
      </c>
      <c r="D3216">
        <v>37322</v>
      </c>
      <c r="E3216" t="s">
        <v>3276</v>
      </c>
      <c r="F3216">
        <v>12846</v>
      </c>
      <c r="G3216">
        <v>6044</v>
      </c>
      <c r="H3216">
        <v>6802</v>
      </c>
      <c r="I3216">
        <v>14002</v>
      </c>
      <c r="J3216">
        <v>-1156</v>
      </c>
      <c r="K3216">
        <v>-8.26</v>
      </c>
      <c r="L3216">
        <v>88.86</v>
      </c>
      <c r="M3216">
        <v>74.38</v>
      </c>
      <c r="N3216">
        <v>172.7</v>
      </c>
      <c r="O3216">
        <v>5750</v>
      </c>
      <c r="P3216">
        <v>5737</v>
      </c>
      <c r="Q3216">
        <v>13</v>
      </c>
      <c r="R3216">
        <v>6061</v>
      </c>
      <c r="S3216">
        <v>-311</v>
      </c>
      <c r="T3216">
        <v>-5.13</v>
      </c>
      <c r="U3216">
        <v>12846</v>
      </c>
      <c r="V3216">
        <v>12440</v>
      </c>
      <c r="W3216">
        <v>406</v>
      </c>
    </row>
    <row r="3217" spans="1:23">
      <c r="A3217">
        <v>3215</v>
      </c>
      <c r="B3217" t="s">
        <v>3238</v>
      </c>
      <c r="C3217" t="str">
        <f>REPLACE(Table1[[#This Row],[ prefectures_2020]], 1, 3, "")</f>
        <v>Kagawa-ken</v>
      </c>
      <c r="D3217">
        <v>37324</v>
      </c>
      <c r="E3217" t="s">
        <v>3277</v>
      </c>
      <c r="F3217">
        <v>13870</v>
      </c>
      <c r="G3217">
        <v>6621</v>
      </c>
      <c r="H3217">
        <v>7249</v>
      </c>
      <c r="I3217">
        <v>14862</v>
      </c>
      <c r="J3217">
        <v>-992</v>
      </c>
      <c r="K3217">
        <v>-6.67</v>
      </c>
      <c r="L3217">
        <v>91.34</v>
      </c>
      <c r="M3217">
        <v>95.59</v>
      </c>
      <c r="N3217">
        <v>145.1</v>
      </c>
      <c r="O3217">
        <v>6160</v>
      </c>
      <c r="P3217">
        <v>6137</v>
      </c>
      <c r="Q3217">
        <v>23</v>
      </c>
      <c r="R3217">
        <v>6411</v>
      </c>
      <c r="S3217">
        <v>-251</v>
      </c>
      <c r="T3217">
        <v>-3.92</v>
      </c>
      <c r="U3217">
        <v>13870</v>
      </c>
      <c r="V3217">
        <v>13134</v>
      </c>
      <c r="W3217">
        <v>736</v>
      </c>
    </row>
    <row r="3218" spans="1:23">
      <c r="A3218">
        <v>3216</v>
      </c>
      <c r="B3218" t="s">
        <v>3238</v>
      </c>
      <c r="C3218" t="str">
        <f>REPLACE(Table1[[#This Row],[ prefectures_2020]], 1, 3, "")</f>
        <v>Kagawa-ken</v>
      </c>
      <c r="D3218">
        <v>37324</v>
      </c>
      <c r="E3218" t="s">
        <v>3278</v>
      </c>
      <c r="F3218">
        <v>9393</v>
      </c>
      <c r="G3218">
        <v>4510</v>
      </c>
      <c r="H3218">
        <v>4883</v>
      </c>
      <c r="I3218">
        <v>10180</v>
      </c>
      <c r="J3218">
        <v>-787</v>
      </c>
      <c r="K3218">
        <v>-7.73</v>
      </c>
      <c r="L3218">
        <v>92.36</v>
      </c>
      <c r="M3218">
        <v>61.52</v>
      </c>
      <c r="N3218">
        <v>152.69999999999999</v>
      </c>
      <c r="O3218">
        <v>4338</v>
      </c>
      <c r="P3218">
        <v>4327</v>
      </c>
      <c r="Q3218">
        <v>11</v>
      </c>
      <c r="R3218">
        <v>4538</v>
      </c>
      <c r="S3218">
        <v>-200</v>
      </c>
      <c r="T3218">
        <v>-4.41</v>
      </c>
      <c r="U3218">
        <v>9393</v>
      </c>
      <c r="V3218">
        <v>9109</v>
      </c>
      <c r="W3218">
        <v>284</v>
      </c>
    </row>
    <row r="3219" spans="1:23">
      <c r="A3219">
        <v>3217</v>
      </c>
      <c r="B3219" t="s">
        <v>3238</v>
      </c>
      <c r="C3219" t="str">
        <f>REPLACE(Table1[[#This Row],[ prefectures_2020]], 1, 3, "")</f>
        <v>Kagawa-ken</v>
      </c>
      <c r="D3219">
        <v>37324</v>
      </c>
      <c r="E3219" t="s">
        <v>3279</v>
      </c>
      <c r="F3219">
        <v>4477</v>
      </c>
      <c r="G3219">
        <v>2111</v>
      </c>
      <c r="H3219">
        <v>2366</v>
      </c>
      <c r="I3219">
        <v>4682</v>
      </c>
      <c r="J3219">
        <v>-205</v>
      </c>
      <c r="K3219">
        <v>-4.38</v>
      </c>
      <c r="L3219">
        <v>89.22</v>
      </c>
      <c r="M3219">
        <v>34.07</v>
      </c>
      <c r="N3219">
        <v>131.4</v>
      </c>
      <c r="O3219">
        <v>1822</v>
      </c>
      <c r="P3219">
        <v>1810</v>
      </c>
      <c r="Q3219">
        <v>12</v>
      </c>
      <c r="R3219">
        <v>1873</v>
      </c>
      <c r="S3219">
        <v>-51</v>
      </c>
      <c r="T3219">
        <v>-2.72</v>
      </c>
      <c r="U3219">
        <v>4477</v>
      </c>
      <c r="V3219">
        <v>4025</v>
      </c>
      <c r="W3219">
        <v>452</v>
      </c>
    </row>
    <row r="3220" spans="1:23">
      <c r="A3220">
        <v>3218</v>
      </c>
      <c r="B3220" t="s">
        <v>3238</v>
      </c>
      <c r="C3220" t="str">
        <f>REPLACE(Table1[[#This Row],[ prefectures_2020]], 1, 3, "")</f>
        <v>Kagawa-ken</v>
      </c>
      <c r="D3220">
        <v>37341</v>
      </c>
      <c r="E3220" t="s">
        <v>3280</v>
      </c>
      <c r="F3220">
        <v>26878</v>
      </c>
      <c r="G3220">
        <v>12943</v>
      </c>
      <c r="H3220">
        <v>13935</v>
      </c>
      <c r="I3220">
        <v>27684</v>
      </c>
      <c r="J3220">
        <v>-806</v>
      </c>
      <c r="K3220">
        <v>-2.91</v>
      </c>
      <c r="L3220">
        <v>92.88</v>
      </c>
      <c r="M3220">
        <v>75.78</v>
      </c>
      <c r="N3220">
        <v>354.7</v>
      </c>
      <c r="O3220">
        <v>10889</v>
      </c>
      <c r="P3220">
        <v>10866</v>
      </c>
      <c r="Q3220">
        <v>23</v>
      </c>
      <c r="R3220">
        <v>10667</v>
      </c>
      <c r="S3220">
        <v>222</v>
      </c>
      <c r="T3220">
        <v>2.08</v>
      </c>
      <c r="U3220">
        <v>26878</v>
      </c>
      <c r="V3220">
        <v>26376</v>
      </c>
      <c r="W3220">
        <v>502</v>
      </c>
    </row>
    <row r="3221" spans="1:23">
      <c r="A3221">
        <v>3219</v>
      </c>
      <c r="B3221" t="s">
        <v>3238</v>
      </c>
      <c r="C3221" t="str">
        <f>REPLACE(Table1[[#This Row],[ prefectures_2020]], 1, 3, "")</f>
        <v>Kagawa-ken</v>
      </c>
      <c r="D3221">
        <v>37364</v>
      </c>
      <c r="E3221" t="s">
        <v>3281</v>
      </c>
      <c r="F3221">
        <v>3103</v>
      </c>
      <c r="G3221">
        <v>1646</v>
      </c>
      <c r="H3221">
        <v>1457</v>
      </c>
      <c r="I3221">
        <v>3139</v>
      </c>
      <c r="J3221">
        <v>-36</v>
      </c>
      <c r="K3221">
        <v>-1.1499999999999999</v>
      </c>
      <c r="L3221">
        <v>112.97</v>
      </c>
      <c r="M3221">
        <v>14.22</v>
      </c>
      <c r="N3221">
        <v>218.2</v>
      </c>
      <c r="O3221">
        <v>1563</v>
      </c>
      <c r="P3221">
        <v>1556</v>
      </c>
      <c r="Q3221">
        <v>7</v>
      </c>
      <c r="R3221">
        <v>1519</v>
      </c>
      <c r="S3221">
        <v>44</v>
      </c>
      <c r="T3221">
        <v>2.9</v>
      </c>
      <c r="U3221">
        <v>3103</v>
      </c>
      <c r="V3221">
        <v>3038</v>
      </c>
      <c r="W3221">
        <v>65</v>
      </c>
    </row>
    <row r="3222" spans="1:23">
      <c r="A3222">
        <v>3220</v>
      </c>
      <c r="B3222" t="s">
        <v>3238</v>
      </c>
      <c r="C3222" t="str">
        <f>REPLACE(Table1[[#This Row],[ prefectures_2020]], 1, 3, "")</f>
        <v>Kagawa-ken</v>
      </c>
      <c r="D3222">
        <v>37386</v>
      </c>
      <c r="E3222" t="s">
        <v>3282</v>
      </c>
      <c r="F3222">
        <v>18699</v>
      </c>
      <c r="G3222">
        <v>9180</v>
      </c>
      <c r="H3222">
        <v>9519</v>
      </c>
      <c r="I3222">
        <v>18952</v>
      </c>
      <c r="J3222">
        <v>-253</v>
      </c>
      <c r="K3222">
        <v>-1.33</v>
      </c>
      <c r="L3222">
        <v>96.44</v>
      </c>
      <c r="M3222">
        <v>8.1</v>
      </c>
      <c r="N3222">
        <v>2308.5</v>
      </c>
      <c r="O3222">
        <v>8734</v>
      </c>
      <c r="P3222">
        <v>8722</v>
      </c>
      <c r="Q3222">
        <v>12</v>
      </c>
      <c r="R3222">
        <v>8465</v>
      </c>
      <c r="S3222">
        <v>269</v>
      </c>
      <c r="T3222">
        <v>3.18</v>
      </c>
      <c r="U3222">
        <v>18699</v>
      </c>
      <c r="V3222">
        <v>18352</v>
      </c>
      <c r="W3222">
        <v>347</v>
      </c>
    </row>
    <row r="3223" spans="1:23">
      <c r="A3223">
        <v>3221</v>
      </c>
      <c r="B3223" t="s">
        <v>3238</v>
      </c>
      <c r="C3223" t="str">
        <f>REPLACE(Table1[[#This Row],[ prefectures_2020]], 1, 3, "")</f>
        <v>Kagawa-ken</v>
      </c>
      <c r="D3223">
        <v>37387</v>
      </c>
      <c r="E3223" t="s">
        <v>3283</v>
      </c>
      <c r="F3223">
        <v>22693</v>
      </c>
      <c r="G3223">
        <v>10999</v>
      </c>
      <c r="H3223">
        <v>11694</v>
      </c>
      <c r="I3223">
        <v>23610</v>
      </c>
      <c r="J3223">
        <v>-917</v>
      </c>
      <c r="K3223">
        <v>-3.88</v>
      </c>
      <c r="L3223">
        <v>94.06</v>
      </c>
      <c r="M3223">
        <v>109.75</v>
      </c>
      <c r="N3223">
        <v>206.8</v>
      </c>
      <c r="O3223">
        <v>8858</v>
      </c>
      <c r="P3223">
        <v>8837</v>
      </c>
      <c r="Q3223">
        <v>21</v>
      </c>
      <c r="R3223">
        <v>8548</v>
      </c>
      <c r="S3223">
        <v>310</v>
      </c>
      <c r="T3223">
        <v>3.63</v>
      </c>
      <c r="U3223">
        <v>22693</v>
      </c>
      <c r="V3223">
        <v>22149</v>
      </c>
      <c r="W3223">
        <v>544</v>
      </c>
    </row>
    <row r="3224" spans="1:23">
      <c r="A3224">
        <v>3222</v>
      </c>
      <c r="B3224" t="s">
        <v>3238</v>
      </c>
      <c r="C3224" t="str">
        <f>REPLACE(Table1[[#This Row],[ prefectures_2020]], 1, 3, "")</f>
        <v>Kagawa-ken</v>
      </c>
      <c r="D3224">
        <v>37387</v>
      </c>
      <c r="E3224" t="s">
        <v>3284</v>
      </c>
      <c r="F3224">
        <v>4894</v>
      </c>
      <c r="G3224">
        <v>2403</v>
      </c>
      <c r="H3224">
        <v>2491</v>
      </c>
      <c r="I3224">
        <v>5470</v>
      </c>
      <c r="J3224">
        <v>-576</v>
      </c>
      <c r="K3224">
        <v>-10.53</v>
      </c>
      <c r="L3224">
        <v>96.47</v>
      </c>
      <c r="M3224">
        <v>71.2</v>
      </c>
      <c r="N3224">
        <v>68.7</v>
      </c>
      <c r="O3224">
        <v>1923</v>
      </c>
      <c r="P3224">
        <v>1918</v>
      </c>
      <c r="Q3224">
        <v>5</v>
      </c>
      <c r="R3224">
        <v>1973</v>
      </c>
      <c r="S3224">
        <v>-50</v>
      </c>
      <c r="T3224">
        <v>-2.5299999999999998</v>
      </c>
      <c r="U3224">
        <v>4894</v>
      </c>
      <c r="V3224">
        <v>4719</v>
      </c>
      <c r="W3224">
        <v>175</v>
      </c>
    </row>
    <row r="3225" spans="1:23">
      <c r="A3225">
        <v>3223</v>
      </c>
      <c r="B3225" t="s">
        <v>3238</v>
      </c>
      <c r="C3225" t="str">
        <f>REPLACE(Table1[[#This Row],[ prefectures_2020]], 1, 3, "")</f>
        <v>Kagawa-ken</v>
      </c>
      <c r="D3225">
        <v>37387</v>
      </c>
      <c r="E3225" t="s">
        <v>3285</v>
      </c>
      <c r="F3225">
        <v>17799</v>
      </c>
      <c r="G3225">
        <v>8596</v>
      </c>
      <c r="H3225">
        <v>9203</v>
      </c>
      <c r="I3225">
        <v>18140</v>
      </c>
      <c r="J3225">
        <v>-341</v>
      </c>
      <c r="K3225">
        <v>-1.88</v>
      </c>
      <c r="L3225">
        <v>93.4</v>
      </c>
      <c r="M3225">
        <v>38.47</v>
      </c>
      <c r="N3225">
        <v>462.7</v>
      </c>
      <c r="O3225">
        <v>6935</v>
      </c>
      <c r="P3225">
        <v>6919</v>
      </c>
      <c r="Q3225">
        <v>16</v>
      </c>
      <c r="R3225">
        <v>6575</v>
      </c>
      <c r="S3225">
        <v>360</v>
      </c>
      <c r="T3225">
        <v>5.48</v>
      </c>
      <c r="U3225">
        <v>17799</v>
      </c>
      <c r="V3225">
        <v>17430</v>
      </c>
      <c r="W3225">
        <v>369</v>
      </c>
    </row>
    <row r="3226" spans="1:23">
      <c r="A3226">
        <v>3224</v>
      </c>
      <c r="B3226" t="s">
        <v>3238</v>
      </c>
      <c r="C3226" t="str">
        <f>REPLACE(Table1[[#This Row],[ prefectures_2020]], 1, 3, "")</f>
        <v>Kagawa-ken</v>
      </c>
      <c r="D3226">
        <v>37403</v>
      </c>
      <c r="E3226" t="s">
        <v>3286</v>
      </c>
      <c r="F3226">
        <v>8468</v>
      </c>
      <c r="G3226">
        <v>3938</v>
      </c>
      <c r="H3226">
        <v>4530</v>
      </c>
      <c r="I3226">
        <v>9186</v>
      </c>
      <c r="J3226">
        <v>-718</v>
      </c>
      <c r="K3226">
        <v>-7.82</v>
      </c>
      <c r="L3226">
        <v>86.93</v>
      </c>
      <c r="M3226">
        <v>8.4700000000000006</v>
      </c>
      <c r="N3226">
        <v>999.8</v>
      </c>
      <c r="O3226">
        <v>3675</v>
      </c>
      <c r="P3226">
        <v>3667</v>
      </c>
      <c r="Q3226">
        <v>8</v>
      </c>
      <c r="R3226">
        <v>3708</v>
      </c>
      <c r="S3226">
        <v>-33</v>
      </c>
      <c r="T3226">
        <v>-0.89</v>
      </c>
      <c r="U3226">
        <v>8468</v>
      </c>
      <c r="V3226">
        <v>8130</v>
      </c>
      <c r="W3226">
        <v>338</v>
      </c>
    </row>
    <row r="3227" spans="1:23">
      <c r="A3227">
        <v>3225</v>
      </c>
      <c r="B3227" t="s">
        <v>3238</v>
      </c>
      <c r="C3227" t="str">
        <f>REPLACE(Table1[[#This Row],[ prefectures_2020]], 1, 3, "")</f>
        <v>Kagawa-ken</v>
      </c>
      <c r="D3227">
        <v>37404</v>
      </c>
      <c r="E3227" t="s">
        <v>3287</v>
      </c>
      <c r="F3227">
        <v>22445</v>
      </c>
      <c r="G3227">
        <v>11373</v>
      </c>
      <c r="H3227">
        <v>11072</v>
      </c>
      <c r="I3227">
        <v>23366</v>
      </c>
      <c r="J3227">
        <v>-921</v>
      </c>
      <c r="K3227">
        <v>-3.94</v>
      </c>
      <c r="L3227">
        <v>102.72</v>
      </c>
      <c r="M3227">
        <v>24.39</v>
      </c>
      <c r="N3227">
        <v>920.3</v>
      </c>
      <c r="O3227">
        <v>9770</v>
      </c>
      <c r="P3227">
        <v>9753</v>
      </c>
      <c r="Q3227">
        <v>17</v>
      </c>
      <c r="R3227">
        <v>9551</v>
      </c>
      <c r="S3227">
        <v>219</v>
      </c>
      <c r="T3227">
        <v>2.29</v>
      </c>
      <c r="U3227">
        <v>22445</v>
      </c>
      <c r="V3227">
        <v>21892</v>
      </c>
      <c r="W3227">
        <v>553</v>
      </c>
    </row>
    <row r="3228" spans="1:23">
      <c r="A3228">
        <v>3226</v>
      </c>
      <c r="B3228" t="s">
        <v>3238</v>
      </c>
      <c r="C3228" t="str">
        <f>REPLACE(Table1[[#This Row],[ prefectures_2020]], 1, 3, "")</f>
        <v>Kagawa-ken</v>
      </c>
      <c r="D3228">
        <v>37406</v>
      </c>
      <c r="E3228" t="s">
        <v>3288</v>
      </c>
      <c r="F3228">
        <v>17401</v>
      </c>
      <c r="G3228">
        <v>8346</v>
      </c>
      <c r="H3228">
        <v>9055</v>
      </c>
      <c r="I3228">
        <v>18377</v>
      </c>
      <c r="J3228">
        <v>-976</v>
      </c>
      <c r="K3228">
        <v>-5.31</v>
      </c>
      <c r="L3228">
        <v>92.17</v>
      </c>
      <c r="M3228">
        <v>194.45</v>
      </c>
      <c r="N3228">
        <v>89.5</v>
      </c>
      <c r="O3228">
        <v>6531</v>
      </c>
      <c r="P3228">
        <v>6521</v>
      </c>
      <c r="Q3228">
        <v>10</v>
      </c>
      <c r="R3228">
        <v>6445</v>
      </c>
      <c r="S3228">
        <v>86</v>
      </c>
      <c r="T3228">
        <v>1.33</v>
      </c>
      <c r="U3228">
        <v>17401</v>
      </c>
      <c r="V3228">
        <v>16905</v>
      </c>
      <c r="W3228">
        <v>496</v>
      </c>
    </row>
    <row r="3229" spans="1:23">
      <c r="A3229">
        <v>3227</v>
      </c>
      <c r="B3229" t="s">
        <v>3238</v>
      </c>
      <c r="C3229" t="str">
        <f>REPLACE(Table1[[#This Row],[ prefectures_2020]], 1, 3, "")</f>
        <v>Kagawa-ken</v>
      </c>
      <c r="D3229">
        <v>37406</v>
      </c>
      <c r="E3229" t="s">
        <v>3289</v>
      </c>
      <c r="F3229">
        <v>1905</v>
      </c>
      <c r="G3229">
        <v>946</v>
      </c>
      <c r="H3229">
        <v>959</v>
      </c>
      <c r="I3229">
        <v>2216</v>
      </c>
      <c r="J3229">
        <v>-311</v>
      </c>
      <c r="K3229">
        <v>-14.03</v>
      </c>
      <c r="L3229">
        <v>98.64</v>
      </c>
      <c r="M3229">
        <v>82.79</v>
      </c>
      <c r="N3229">
        <v>23</v>
      </c>
      <c r="O3229">
        <v>827</v>
      </c>
      <c r="P3229">
        <v>825</v>
      </c>
      <c r="Q3229">
        <v>2</v>
      </c>
      <c r="R3229">
        <v>895</v>
      </c>
      <c r="S3229">
        <v>-68</v>
      </c>
      <c r="T3229">
        <v>-7.6</v>
      </c>
      <c r="U3229">
        <v>1905</v>
      </c>
      <c r="V3229">
        <v>1865</v>
      </c>
      <c r="W3229">
        <v>40</v>
      </c>
    </row>
    <row r="3230" spans="1:23">
      <c r="A3230">
        <v>3228</v>
      </c>
      <c r="B3230" t="s">
        <v>3238</v>
      </c>
      <c r="C3230" t="str">
        <f>REPLACE(Table1[[#This Row],[ prefectures_2020]], 1, 3, "")</f>
        <v>Kagawa-ken</v>
      </c>
      <c r="D3230">
        <v>37406</v>
      </c>
      <c r="E3230" t="s">
        <v>3290</v>
      </c>
      <c r="F3230">
        <v>11818</v>
      </c>
      <c r="G3230">
        <v>5677</v>
      </c>
      <c r="H3230">
        <v>6141</v>
      </c>
      <c r="I3230">
        <v>12176</v>
      </c>
      <c r="J3230">
        <v>-358</v>
      </c>
      <c r="K3230">
        <v>-2.94</v>
      </c>
      <c r="L3230">
        <v>92.44</v>
      </c>
      <c r="M3230">
        <v>53.24</v>
      </c>
      <c r="N3230">
        <v>222</v>
      </c>
      <c r="O3230">
        <v>4358</v>
      </c>
      <c r="P3230">
        <v>4352</v>
      </c>
      <c r="Q3230">
        <v>6</v>
      </c>
      <c r="R3230">
        <v>4170</v>
      </c>
      <c r="S3230">
        <v>188</v>
      </c>
      <c r="T3230">
        <v>4.51</v>
      </c>
      <c r="U3230">
        <v>11818</v>
      </c>
      <c r="V3230">
        <v>11507</v>
      </c>
      <c r="W3230">
        <v>311</v>
      </c>
    </row>
    <row r="3231" spans="1:23">
      <c r="A3231">
        <v>3229</v>
      </c>
      <c r="B3231" t="s">
        <v>3238</v>
      </c>
      <c r="C3231" t="str">
        <f>REPLACE(Table1[[#This Row],[ prefectures_2020]], 1, 3, "")</f>
        <v>Kagawa-ken</v>
      </c>
      <c r="D3231">
        <v>37406</v>
      </c>
      <c r="E3231" t="s">
        <v>3291</v>
      </c>
      <c r="F3231">
        <v>3678</v>
      </c>
      <c r="G3231">
        <v>1723</v>
      </c>
      <c r="H3231">
        <v>1955</v>
      </c>
      <c r="I3231">
        <v>3985</v>
      </c>
      <c r="J3231">
        <v>-307</v>
      </c>
      <c r="K3231">
        <v>-7.7</v>
      </c>
      <c r="L3231">
        <v>88.13</v>
      </c>
      <c r="M3231">
        <v>58.14</v>
      </c>
      <c r="N3231">
        <v>63.3</v>
      </c>
      <c r="O3231">
        <v>1346</v>
      </c>
      <c r="P3231">
        <v>1344</v>
      </c>
      <c r="Q3231">
        <v>2</v>
      </c>
      <c r="R3231">
        <v>1380</v>
      </c>
      <c r="S3231">
        <v>-34</v>
      </c>
      <c r="T3231">
        <v>-2.46</v>
      </c>
      <c r="U3231">
        <v>3678</v>
      </c>
      <c r="V3231">
        <v>3533</v>
      </c>
      <c r="W3231">
        <v>145</v>
      </c>
    </row>
    <row r="3232" spans="1:23">
      <c r="A3232">
        <v>3230</v>
      </c>
      <c r="B3232" t="s">
        <v>3292</v>
      </c>
      <c r="C3232" t="str">
        <f>REPLACE(Table1[[#This Row],[ prefectures_2020]], 1, 3, "")</f>
        <v>Ehime-ken</v>
      </c>
      <c r="D3232">
        <v>38000</v>
      </c>
      <c r="E3232" t="s">
        <v>3293</v>
      </c>
      <c r="F3232">
        <v>1334841</v>
      </c>
      <c r="G3232">
        <v>633062</v>
      </c>
      <c r="H3232">
        <v>701779</v>
      </c>
      <c r="I3232">
        <v>1385262</v>
      </c>
      <c r="J3232">
        <v>-50421</v>
      </c>
      <c r="K3232">
        <v>-3.64</v>
      </c>
      <c r="L3232">
        <v>90.21</v>
      </c>
      <c r="M3232">
        <v>5676.19</v>
      </c>
      <c r="N3232">
        <v>235.2</v>
      </c>
      <c r="O3232">
        <v>601402</v>
      </c>
      <c r="P3232">
        <v>599941</v>
      </c>
      <c r="Q3232">
        <v>1461</v>
      </c>
      <c r="R3232">
        <v>591972</v>
      </c>
      <c r="S3232">
        <v>9430</v>
      </c>
      <c r="T3232">
        <v>1.59</v>
      </c>
      <c r="U3232">
        <v>1334841</v>
      </c>
      <c r="V3232">
        <v>1295030</v>
      </c>
      <c r="W3232">
        <v>39811</v>
      </c>
    </row>
    <row r="3233" spans="1:23">
      <c r="A3233">
        <v>3231</v>
      </c>
      <c r="B3233" t="s">
        <v>3292</v>
      </c>
      <c r="C3233" t="str">
        <f>REPLACE(Table1[[#This Row],[ prefectures_2020]], 1, 3, "")</f>
        <v>Ehime-ken</v>
      </c>
      <c r="D3233">
        <v>38201</v>
      </c>
      <c r="E3233" t="s">
        <v>3294</v>
      </c>
      <c r="F3233">
        <v>511192</v>
      </c>
      <c r="G3233">
        <v>240292</v>
      </c>
      <c r="H3233">
        <v>270900</v>
      </c>
      <c r="I3233">
        <v>514865</v>
      </c>
      <c r="J3233">
        <v>-3673</v>
      </c>
      <c r="K3233">
        <v>-0.71</v>
      </c>
      <c r="L3233">
        <v>88.7</v>
      </c>
      <c r="M3233">
        <v>429.35</v>
      </c>
      <c r="N3233">
        <v>1190.5999999999999</v>
      </c>
      <c r="O3233">
        <v>241234</v>
      </c>
      <c r="P3233">
        <v>240734</v>
      </c>
      <c r="Q3233">
        <v>500</v>
      </c>
      <c r="R3233">
        <v>230509</v>
      </c>
      <c r="S3233">
        <v>10725</v>
      </c>
      <c r="T3233">
        <v>4.6500000000000004</v>
      </c>
      <c r="U3233">
        <v>511192</v>
      </c>
      <c r="V3233">
        <v>497998</v>
      </c>
      <c r="W3233">
        <v>13194</v>
      </c>
    </row>
    <row r="3234" spans="1:23">
      <c r="A3234">
        <v>3232</v>
      </c>
      <c r="B3234" t="s">
        <v>3292</v>
      </c>
      <c r="C3234" t="str">
        <f>REPLACE(Table1[[#This Row],[ prefectures_2020]], 1, 3, "")</f>
        <v>Ehime-ken</v>
      </c>
      <c r="D3234">
        <v>38201</v>
      </c>
      <c r="E3234" t="s">
        <v>3295</v>
      </c>
      <c r="F3234">
        <v>482712</v>
      </c>
      <c r="G3234">
        <v>226985</v>
      </c>
      <c r="H3234">
        <v>255727</v>
      </c>
      <c r="I3234">
        <v>484317</v>
      </c>
      <c r="J3234">
        <v>-1605</v>
      </c>
      <c r="K3234">
        <v>-0.33</v>
      </c>
      <c r="L3234">
        <v>88.76</v>
      </c>
      <c r="M3234">
        <v>289.36</v>
      </c>
      <c r="N3234">
        <v>1668.2</v>
      </c>
      <c r="O3234">
        <v>229091</v>
      </c>
      <c r="P3234">
        <v>228636</v>
      </c>
      <c r="Q3234">
        <v>455</v>
      </c>
      <c r="R3234">
        <v>218244</v>
      </c>
      <c r="S3234">
        <v>10847</v>
      </c>
      <c r="T3234">
        <v>4.97</v>
      </c>
      <c r="U3234">
        <v>482712</v>
      </c>
      <c r="V3234">
        <v>470365</v>
      </c>
      <c r="W3234">
        <v>12347</v>
      </c>
    </row>
    <row r="3235" spans="1:23">
      <c r="A3235">
        <v>3233</v>
      </c>
      <c r="B3235" t="s">
        <v>3292</v>
      </c>
      <c r="C3235" t="str">
        <f>REPLACE(Table1[[#This Row],[ prefectures_2020]], 1, 3, "")</f>
        <v>Ehime-ken</v>
      </c>
      <c r="D3235">
        <v>38201</v>
      </c>
      <c r="E3235" t="s">
        <v>3296</v>
      </c>
      <c r="F3235">
        <v>25272</v>
      </c>
      <c r="G3235">
        <v>11813</v>
      </c>
      <c r="H3235">
        <v>13459</v>
      </c>
      <c r="I3235">
        <v>26667</v>
      </c>
      <c r="J3235">
        <v>-1395</v>
      </c>
      <c r="K3235">
        <v>-5.23</v>
      </c>
      <c r="L3235">
        <v>87.77</v>
      </c>
      <c r="M3235">
        <v>102.13</v>
      </c>
      <c r="N3235">
        <v>247.4</v>
      </c>
      <c r="O3235">
        <v>10495</v>
      </c>
      <c r="P3235">
        <v>10454</v>
      </c>
      <c r="Q3235">
        <v>41</v>
      </c>
      <c r="R3235">
        <v>10367</v>
      </c>
      <c r="S3235">
        <v>128</v>
      </c>
      <c r="T3235">
        <v>1.23</v>
      </c>
      <c r="U3235">
        <v>25272</v>
      </c>
      <c r="V3235">
        <v>24590</v>
      </c>
      <c r="W3235">
        <v>682</v>
      </c>
    </row>
    <row r="3236" spans="1:23">
      <c r="A3236">
        <v>3234</v>
      </c>
      <c r="B3236" t="s">
        <v>3292</v>
      </c>
      <c r="C3236" t="str">
        <f>REPLACE(Table1[[#This Row],[ prefectures_2020]], 1, 3, "")</f>
        <v>Ehime-ken</v>
      </c>
      <c r="D3236">
        <v>38201</v>
      </c>
      <c r="E3236" t="s">
        <v>3297</v>
      </c>
      <c r="F3236">
        <v>3208</v>
      </c>
      <c r="G3236">
        <v>1494</v>
      </c>
      <c r="H3236">
        <v>1714</v>
      </c>
      <c r="I3236">
        <v>3881</v>
      </c>
      <c r="J3236">
        <v>-673</v>
      </c>
      <c r="K3236">
        <v>-17.34</v>
      </c>
      <c r="L3236">
        <v>87.16</v>
      </c>
      <c r="M3236">
        <v>37.28</v>
      </c>
      <c r="N3236">
        <v>86.1</v>
      </c>
      <c r="O3236">
        <v>1648</v>
      </c>
      <c r="P3236">
        <v>1644</v>
      </c>
      <c r="Q3236">
        <v>4</v>
      </c>
      <c r="R3236">
        <v>1898</v>
      </c>
      <c r="S3236">
        <v>-250</v>
      </c>
      <c r="T3236">
        <v>-13.17</v>
      </c>
      <c r="U3236">
        <v>3208</v>
      </c>
      <c r="V3236">
        <v>3043</v>
      </c>
      <c r="W3236">
        <v>165</v>
      </c>
    </row>
    <row r="3237" spans="1:23">
      <c r="A3237">
        <v>3235</v>
      </c>
      <c r="B3237" t="s">
        <v>3292</v>
      </c>
      <c r="C3237" t="str">
        <f>REPLACE(Table1[[#This Row],[ prefectures_2020]], 1, 3, "")</f>
        <v>Ehime-ken</v>
      </c>
      <c r="D3237">
        <v>38202</v>
      </c>
      <c r="E3237" t="s">
        <v>3298</v>
      </c>
      <c r="F3237">
        <v>151672</v>
      </c>
      <c r="G3237">
        <v>71799</v>
      </c>
      <c r="H3237">
        <v>79873</v>
      </c>
      <c r="I3237">
        <v>158114</v>
      </c>
      <c r="J3237">
        <v>-6442</v>
      </c>
      <c r="K3237">
        <v>-4.07</v>
      </c>
      <c r="L3237">
        <v>89.89</v>
      </c>
      <c r="M3237">
        <v>419.21</v>
      </c>
      <c r="N3237">
        <v>361.8</v>
      </c>
      <c r="O3237">
        <v>68328</v>
      </c>
      <c r="P3237">
        <v>68178</v>
      </c>
      <c r="Q3237">
        <v>150</v>
      </c>
      <c r="R3237">
        <v>67105</v>
      </c>
      <c r="S3237">
        <v>1223</v>
      </c>
      <c r="T3237">
        <v>1.82</v>
      </c>
      <c r="U3237">
        <v>151672</v>
      </c>
      <c r="V3237">
        <v>147513</v>
      </c>
      <c r="W3237">
        <v>4159</v>
      </c>
    </row>
    <row r="3238" spans="1:23">
      <c r="A3238">
        <v>3236</v>
      </c>
      <c r="B3238" t="s">
        <v>3292</v>
      </c>
      <c r="C3238" t="str">
        <f>REPLACE(Table1[[#This Row],[ prefectures_2020]], 1, 3, "")</f>
        <v>Ehime-ken</v>
      </c>
      <c r="D3238">
        <v>38202</v>
      </c>
      <c r="E3238" t="s">
        <v>3299</v>
      </c>
      <c r="F3238">
        <v>105326</v>
      </c>
      <c r="G3238">
        <v>49254</v>
      </c>
      <c r="H3238">
        <v>56072</v>
      </c>
      <c r="I3238">
        <v>107443</v>
      </c>
      <c r="J3238">
        <v>-2117</v>
      </c>
      <c r="K3238">
        <v>-1.97</v>
      </c>
      <c r="L3238">
        <v>87.84</v>
      </c>
      <c r="M3238">
        <v>74.84</v>
      </c>
      <c r="N3238">
        <v>1407.3</v>
      </c>
      <c r="O3238">
        <v>47468</v>
      </c>
      <c r="P3238">
        <v>47365</v>
      </c>
      <c r="Q3238">
        <v>103</v>
      </c>
      <c r="R3238">
        <v>45741</v>
      </c>
      <c r="S3238">
        <v>1727</v>
      </c>
      <c r="T3238">
        <v>3.78</v>
      </c>
      <c r="U3238">
        <v>105326</v>
      </c>
      <c r="V3238">
        <v>102479</v>
      </c>
      <c r="W3238">
        <v>2847</v>
      </c>
    </row>
    <row r="3239" spans="1:23">
      <c r="A3239">
        <v>3237</v>
      </c>
      <c r="B3239" t="s">
        <v>3292</v>
      </c>
      <c r="C3239" t="str">
        <f>REPLACE(Table1[[#This Row],[ prefectures_2020]], 1, 3, "")</f>
        <v>Ehime-ken</v>
      </c>
      <c r="D3239">
        <v>38202</v>
      </c>
      <c r="E3239" t="s">
        <v>3300</v>
      </c>
      <c r="F3239">
        <v>3970</v>
      </c>
      <c r="G3239">
        <v>1835</v>
      </c>
      <c r="H3239">
        <v>2135</v>
      </c>
      <c r="I3239">
        <v>4253</v>
      </c>
      <c r="J3239">
        <v>-283</v>
      </c>
      <c r="K3239">
        <v>-6.65</v>
      </c>
      <c r="L3239">
        <v>85.95</v>
      </c>
      <c r="M3239">
        <v>31.27</v>
      </c>
      <c r="N3239">
        <v>127</v>
      </c>
      <c r="O3239">
        <v>1613</v>
      </c>
      <c r="P3239">
        <v>1607</v>
      </c>
      <c r="Q3239">
        <v>6</v>
      </c>
      <c r="R3239">
        <v>1614</v>
      </c>
      <c r="S3239">
        <v>-1</v>
      </c>
      <c r="T3239">
        <v>-0.06</v>
      </c>
      <c r="U3239">
        <v>3970</v>
      </c>
      <c r="V3239">
        <v>3812</v>
      </c>
      <c r="W3239">
        <v>158</v>
      </c>
    </row>
    <row r="3240" spans="1:23">
      <c r="A3240">
        <v>3238</v>
      </c>
      <c r="B3240" t="s">
        <v>3292</v>
      </c>
      <c r="C3240" t="str">
        <f>REPLACE(Table1[[#This Row],[ prefectures_2020]], 1, 3, "")</f>
        <v>Ehime-ken</v>
      </c>
      <c r="D3240">
        <v>38202</v>
      </c>
      <c r="E3240" t="s">
        <v>3301</v>
      </c>
      <c r="F3240">
        <v>4564</v>
      </c>
      <c r="G3240">
        <v>2147</v>
      </c>
      <c r="H3240">
        <v>2417</v>
      </c>
      <c r="I3240">
        <v>4919</v>
      </c>
      <c r="J3240">
        <v>-355</v>
      </c>
      <c r="K3240">
        <v>-7.22</v>
      </c>
      <c r="L3240">
        <v>88.83</v>
      </c>
      <c r="M3240">
        <v>103.9</v>
      </c>
      <c r="N3240">
        <v>43.9</v>
      </c>
      <c r="O3240">
        <v>1921</v>
      </c>
      <c r="P3240">
        <v>1919</v>
      </c>
      <c r="Q3240">
        <v>2</v>
      </c>
      <c r="R3240">
        <v>1914</v>
      </c>
      <c r="S3240">
        <v>7</v>
      </c>
      <c r="T3240">
        <v>0.37</v>
      </c>
      <c r="U3240">
        <v>4564</v>
      </c>
      <c r="V3240">
        <v>4491</v>
      </c>
      <c r="W3240">
        <v>73</v>
      </c>
    </row>
    <row r="3241" spans="1:23">
      <c r="A3241">
        <v>3239</v>
      </c>
      <c r="B3241" t="s">
        <v>3292</v>
      </c>
      <c r="C3241" t="str">
        <f>REPLACE(Table1[[#This Row],[ prefectures_2020]], 1, 3, "")</f>
        <v>Ehime-ken</v>
      </c>
      <c r="D3241">
        <v>38202</v>
      </c>
      <c r="E3241" t="s">
        <v>3302</v>
      </c>
      <c r="F3241">
        <v>8146</v>
      </c>
      <c r="G3241">
        <v>3976</v>
      </c>
      <c r="H3241">
        <v>4170</v>
      </c>
      <c r="I3241">
        <v>8717</v>
      </c>
      <c r="J3241">
        <v>-571</v>
      </c>
      <c r="K3241">
        <v>-6.55</v>
      </c>
      <c r="L3241">
        <v>95.35</v>
      </c>
      <c r="M3241">
        <v>15.67</v>
      </c>
      <c r="N3241">
        <v>519.79999999999995</v>
      </c>
      <c r="O3241">
        <v>3352</v>
      </c>
      <c r="P3241">
        <v>3345</v>
      </c>
      <c r="Q3241">
        <v>7</v>
      </c>
      <c r="R3241">
        <v>3403</v>
      </c>
      <c r="S3241">
        <v>-51</v>
      </c>
      <c r="T3241">
        <v>-1.5</v>
      </c>
      <c r="U3241">
        <v>8146</v>
      </c>
      <c r="V3241">
        <v>7735</v>
      </c>
      <c r="W3241">
        <v>411</v>
      </c>
    </row>
    <row r="3242" spans="1:23">
      <c r="A3242">
        <v>3240</v>
      </c>
      <c r="B3242" t="s">
        <v>3292</v>
      </c>
      <c r="C3242" t="str">
        <f>REPLACE(Table1[[#This Row],[ prefectures_2020]], 1, 3, "")</f>
        <v>Ehime-ken</v>
      </c>
      <c r="D3242">
        <v>38202</v>
      </c>
      <c r="E3242" t="s">
        <v>3303</v>
      </c>
      <c r="F3242">
        <v>8084</v>
      </c>
      <c r="G3242">
        <v>4217</v>
      </c>
      <c r="H3242">
        <v>3867</v>
      </c>
      <c r="I3242">
        <v>8426</v>
      </c>
      <c r="J3242">
        <v>-342</v>
      </c>
      <c r="K3242">
        <v>-4.0599999999999996</v>
      </c>
      <c r="L3242">
        <v>109.05</v>
      </c>
      <c r="M3242">
        <v>18.809999999999999</v>
      </c>
      <c r="N3242">
        <v>429.8</v>
      </c>
      <c r="O3242">
        <v>3657</v>
      </c>
      <c r="P3242">
        <v>3651</v>
      </c>
      <c r="Q3242">
        <v>6</v>
      </c>
      <c r="R3242">
        <v>3447</v>
      </c>
      <c r="S3242">
        <v>210</v>
      </c>
      <c r="T3242">
        <v>6.09</v>
      </c>
      <c r="U3242">
        <v>8084</v>
      </c>
      <c r="V3242">
        <v>7865</v>
      </c>
      <c r="W3242">
        <v>219</v>
      </c>
    </row>
    <row r="3243" spans="1:23">
      <c r="A3243">
        <v>3241</v>
      </c>
      <c r="B3243" t="s">
        <v>3292</v>
      </c>
      <c r="C3243" t="str">
        <f>REPLACE(Table1[[#This Row],[ prefectures_2020]], 1, 3, "")</f>
        <v>Ehime-ken</v>
      </c>
      <c r="D3243">
        <v>38202</v>
      </c>
      <c r="E3243" t="s">
        <v>3304</v>
      </c>
      <c r="F3243">
        <v>5173</v>
      </c>
      <c r="G3243">
        <v>2431</v>
      </c>
      <c r="H3243">
        <v>2742</v>
      </c>
      <c r="I3243">
        <v>5852</v>
      </c>
      <c r="J3243">
        <v>-679</v>
      </c>
      <c r="K3243">
        <v>-11.6</v>
      </c>
      <c r="L3243">
        <v>88.66</v>
      </c>
      <c r="M3243">
        <v>36.97</v>
      </c>
      <c r="N3243">
        <v>139.9</v>
      </c>
      <c r="O3243">
        <v>2245</v>
      </c>
      <c r="P3243">
        <v>2239</v>
      </c>
      <c r="Q3243">
        <v>6</v>
      </c>
      <c r="R3243">
        <v>2360</v>
      </c>
      <c r="S3243">
        <v>-115</v>
      </c>
      <c r="T3243">
        <v>-4.87</v>
      </c>
      <c r="U3243">
        <v>5173</v>
      </c>
      <c r="V3243">
        <v>5030</v>
      </c>
      <c r="W3243">
        <v>143</v>
      </c>
    </row>
    <row r="3244" spans="1:23">
      <c r="A3244">
        <v>3242</v>
      </c>
      <c r="B3244" t="s">
        <v>3292</v>
      </c>
      <c r="C3244" t="str">
        <f>REPLACE(Table1[[#This Row],[ prefectures_2020]], 1, 3, "")</f>
        <v>Ehime-ken</v>
      </c>
      <c r="D3244">
        <v>38202</v>
      </c>
      <c r="E3244" t="s">
        <v>3305</v>
      </c>
      <c r="F3244">
        <v>3172</v>
      </c>
      <c r="G3244">
        <v>1568</v>
      </c>
      <c r="H3244">
        <v>1604</v>
      </c>
      <c r="I3244">
        <v>3540</v>
      </c>
      <c r="J3244">
        <v>-368</v>
      </c>
      <c r="K3244">
        <v>-10.4</v>
      </c>
      <c r="L3244">
        <v>97.76</v>
      </c>
      <c r="M3244">
        <v>27.72</v>
      </c>
      <c r="N3244">
        <v>114.4</v>
      </c>
      <c r="O3244">
        <v>1600</v>
      </c>
      <c r="P3244">
        <v>1594</v>
      </c>
      <c r="Q3244">
        <v>6</v>
      </c>
      <c r="R3244">
        <v>1654</v>
      </c>
      <c r="S3244">
        <v>-54</v>
      </c>
      <c r="T3244">
        <v>-3.26</v>
      </c>
      <c r="U3244">
        <v>3172</v>
      </c>
      <c r="V3244">
        <v>3075</v>
      </c>
      <c r="W3244">
        <v>97</v>
      </c>
    </row>
    <row r="3245" spans="1:23">
      <c r="A3245">
        <v>3243</v>
      </c>
      <c r="B3245" t="s">
        <v>3292</v>
      </c>
      <c r="C3245" t="str">
        <f>REPLACE(Table1[[#This Row],[ prefectures_2020]], 1, 3, "")</f>
        <v>Ehime-ken</v>
      </c>
      <c r="D3245">
        <v>38202</v>
      </c>
      <c r="E3245" t="s">
        <v>3306</v>
      </c>
      <c r="F3245">
        <v>2209</v>
      </c>
      <c r="G3245">
        <v>1068</v>
      </c>
      <c r="H3245">
        <v>1141</v>
      </c>
      <c r="I3245">
        <v>2527</v>
      </c>
      <c r="J3245">
        <v>-318</v>
      </c>
      <c r="K3245">
        <v>-12.58</v>
      </c>
      <c r="L3245">
        <v>93.6</v>
      </c>
      <c r="M3245">
        <v>18.38</v>
      </c>
      <c r="N3245">
        <v>120.2</v>
      </c>
      <c r="O3245">
        <v>958</v>
      </c>
      <c r="P3245">
        <v>958</v>
      </c>
      <c r="Q3245" t="s">
        <v>168</v>
      </c>
      <c r="R3245">
        <v>1058</v>
      </c>
      <c r="S3245">
        <v>-100</v>
      </c>
      <c r="T3245">
        <v>-9.4499999999999993</v>
      </c>
      <c r="U3245">
        <v>2209</v>
      </c>
      <c r="V3245">
        <v>2209</v>
      </c>
      <c r="W3245" t="s">
        <v>168</v>
      </c>
    </row>
    <row r="3246" spans="1:23">
      <c r="A3246">
        <v>3244</v>
      </c>
      <c r="B3246" t="s">
        <v>3292</v>
      </c>
      <c r="C3246" t="str">
        <f>REPLACE(Table1[[#This Row],[ prefectures_2020]], 1, 3, "")</f>
        <v>Ehime-ken</v>
      </c>
      <c r="D3246">
        <v>38202</v>
      </c>
      <c r="E3246" t="s">
        <v>3307</v>
      </c>
      <c r="F3246">
        <v>5715</v>
      </c>
      <c r="G3246">
        <v>2846</v>
      </c>
      <c r="H3246">
        <v>2869</v>
      </c>
      <c r="I3246">
        <v>6359</v>
      </c>
      <c r="J3246">
        <v>-644</v>
      </c>
      <c r="K3246">
        <v>-10.130000000000001</v>
      </c>
      <c r="L3246">
        <v>99.2</v>
      </c>
      <c r="M3246">
        <v>20.85</v>
      </c>
      <c r="N3246">
        <v>274.10000000000002</v>
      </c>
      <c r="O3246">
        <v>2733</v>
      </c>
      <c r="P3246">
        <v>2730</v>
      </c>
      <c r="Q3246">
        <v>3</v>
      </c>
      <c r="R3246">
        <v>2883</v>
      </c>
      <c r="S3246">
        <v>-150</v>
      </c>
      <c r="T3246">
        <v>-5.2</v>
      </c>
      <c r="U3246">
        <v>5715</v>
      </c>
      <c r="V3246">
        <v>5638</v>
      </c>
      <c r="W3246">
        <v>77</v>
      </c>
    </row>
    <row r="3247" spans="1:23">
      <c r="A3247">
        <v>3245</v>
      </c>
      <c r="B3247" t="s">
        <v>3292</v>
      </c>
      <c r="C3247" t="str">
        <f>REPLACE(Table1[[#This Row],[ prefectures_2020]], 1, 3, "")</f>
        <v>Ehime-ken</v>
      </c>
      <c r="D3247">
        <v>38202</v>
      </c>
      <c r="E3247" t="s">
        <v>3308</v>
      </c>
      <c r="F3247">
        <v>2388</v>
      </c>
      <c r="G3247">
        <v>1123</v>
      </c>
      <c r="H3247">
        <v>1265</v>
      </c>
      <c r="I3247">
        <v>2734</v>
      </c>
      <c r="J3247">
        <v>-346</v>
      </c>
      <c r="K3247">
        <v>-12.66</v>
      </c>
      <c r="L3247">
        <v>88.77</v>
      </c>
      <c r="M3247">
        <v>22.31</v>
      </c>
      <c r="N3247">
        <v>107</v>
      </c>
      <c r="O3247">
        <v>1249</v>
      </c>
      <c r="P3247">
        <v>1248</v>
      </c>
      <c r="Q3247">
        <v>1</v>
      </c>
      <c r="R3247">
        <v>1340</v>
      </c>
      <c r="S3247">
        <v>-91</v>
      </c>
      <c r="T3247">
        <v>-6.79</v>
      </c>
      <c r="U3247">
        <v>2388</v>
      </c>
      <c r="V3247">
        <v>2342</v>
      </c>
      <c r="W3247">
        <v>46</v>
      </c>
    </row>
    <row r="3248" spans="1:23">
      <c r="A3248">
        <v>3246</v>
      </c>
      <c r="B3248" t="s">
        <v>3292</v>
      </c>
      <c r="C3248" t="str">
        <f>REPLACE(Table1[[#This Row],[ prefectures_2020]], 1, 3, "")</f>
        <v>Ehime-ken</v>
      </c>
      <c r="D3248">
        <v>38202</v>
      </c>
      <c r="E3248" t="s">
        <v>3309</v>
      </c>
      <c r="F3248">
        <v>2575</v>
      </c>
      <c r="G3248">
        <v>1176</v>
      </c>
      <c r="H3248">
        <v>1399</v>
      </c>
      <c r="I3248">
        <v>2941</v>
      </c>
      <c r="J3248">
        <v>-366</v>
      </c>
      <c r="K3248">
        <v>-12.44</v>
      </c>
      <c r="L3248">
        <v>84.06</v>
      </c>
      <c r="M3248">
        <v>43.32</v>
      </c>
      <c r="N3248">
        <v>59.4</v>
      </c>
      <c r="O3248">
        <v>1322</v>
      </c>
      <c r="P3248">
        <v>1314</v>
      </c>
      <c r="Q3248">
        <v>8</v>
      </c>
      <c r="R3248">
        <v>1459</v>
      </c>
      <c r="S3248">
        <v>-137</v>
      </c>
      <c r="T3248">
        <v>-9.39</v>
      </c>
      <c r="U3248">
        <v>2575</v>
      </c>
      <c r="V3248">
        <v>2506</v>
      </c>
      <c r="W3248">
        <v>69</v>
      </c>
    </row>
    <row r="3249" spans="1:23">
      <c r="A3249">
        <v>3247</v>
      </c>
      <c r="B3249" t="s">
        <v>3292</v>
      </c>
      <c r="C3249" t="str">
        <f>REPLACE(Table1[[#This Row],[ prefectures_2020]], 1, 3, "")</f>
        <v>Ehime-ken</v>
      </c>
      <c r="D3249">
        <v>38202</v>
      </c>
      <c r="E3249" t="s">
        <v>3310</v>
      </c>
      <c r="F3249">
        <v>350</v>
      </c>
      <c r="G3249">
        <v>158</v>
      </c>
      <c r="H3249">
        <v>192</v>
      </c>
      <c r="I3249">
        <v>403</v>
      </c>
      <c r="J3249">
        <v>-53</v>
      </c>
      <c r="K3249">
        <v>-13.15</v>
      </c>
      <c r="L3249">
        <v>82.29</v>
      </c>
      <c r="M3249">
        <v>5.52</v>
      </c>
      <c r="N3249">
        <v>63.4</v>
      </c>
      <c r="O3249">
        <v>210</v>
      </c>
      <c r="P3249">
        <v>208</v>
      </c>
      <c r="Q3249">
        <v>2</v>
      </c>
      <c r="R3249">
        <v>232</v>
      </c>
      <c r="S3249">
        <v>-22</v>
      </c>
      <c r="T3249">
        <v>-9.48</v>
      </c>
      <c r="U3249">
        <v>350</v>
      </c>
      <c r="V3249">
        <v>331</v>
      </c>
      <c r="W3249">
        <v>19</v>
      </c>
    </row>
    <row r="3250" spans="1:23">
      <c r="A3250">
        <v>3248</v>
      </c>
      <c r="B3250" t="s">
        <v>3292</v>
      </c>
      <c r="C3250" t="str">
        <f>REPLACE(Table1[[#This Row],[ prefectures_2020]], 1, 3, "")</f>
        <v>Ehime-ken</v>
      </c>
      <c r="D3250">
        <v>38203</v>
      </c>
      <c r="E3250" t="s">
        <v>3311</v>
      </c>
      <c r="F3250">
        <v>70809</v>
      </c>
      <c r="G3250">
        <v>33213</v>
      </c>
      <c r="H3250">
        <v>37596</v>
      </c>
      <c r="I3250">
        <v>77465</v>
      </c>
      <c r="J3250">
        <v>-6656</v>
      </c>
      <c r="K3250">
        <v>-8.59</v>
      </c>
      <c r="L3250">
        <v>88.34</v>
      </c>
      <c r="M3250">
        <v>468.19</v>
      </c>
      <c r="N3250">
        <v>151.19999999999999</v>
      </c>
      <c r="O3250">
        <v>31452</v>
      </c>
      <c r="P3250">
        <v>31356</v>
      </c>
      <c r="Q3250">
        <v>96</v>
      </c>
      <c r="R3250">
        <v>32732</v>
      </c>
      <c r="S3250">
        <v>-1280</v>
      </c>
      <c r="T3250">
        <v>-3.91</v>
      </c>
      <c r="U3250">
        <v>70809</v>
      </c>
      <c r="V3250">
        <v>68374</v>
      </c>
      <c r="W3250">
        <v>2435</v>
      </c>
    </row>
    <row r="3251" spans="1:23">
      <c r="A3251">
        <v>3249</v>
      </c>
      <c r="B3251" t="s">
        <v>3292</v>
      </c>
      <c r="C3251" t="str">
        <f>REPLACE(Table1[[#This Row],[ prefectures_2020]], 1, 3, "")</f>
        <v>Ehime-ken</v>
      </c>
      <c r="D3251">
        <v>38203</v>
      </c>
      <c r="E3251" t="s">
        <v>3312</v>
      </c>
      <c r="F3251">
        <v>47443</v>
      </c>
      <c r="G3251">
        <v>22249</v>
      </c>
      <c r="H3251">
        <v>25194</v>
      </c>
      <c r="I3251">
        <v>51178</v>
      </c>
      <c r="J3251">
        <v>-3735</v>
      </c>
      <c r="K3251">
        <v>-7.3</v>
      </c>
      <c r="L3251">
        <v>88.31</v>
      </c>
      <c r="M3251">
        <v>143.30000000000001</v>
      </c>
      <c r="N3251">
        <v>331.1</v>
      </c>
      <c r="O3251">
        <v>22114</v>
      </c>
      <c r="P3251">
        <v>22046</v>
      </c>
      <c r="Q3251">
        <v>68</v>
      </c>
      <c r="R3251">
        <v>22787</v>
      </c>
      <c r="S3251">
        <v>-673</v>
      </c>
      <c r="T3251">
        <v>-2.95</v>
      </c>
      <c r="U3251">
        <v>47443</v>
      </c>
      <c r="V3251">
        <v>45746</v>
      </c>
      <c r="W3251">
        <v>1697</v>
      </c>
    </row>
    <row r="3252" spans="1:23">
      <c r="A3252">
        <v>3250</v>
      </c>
      <c r="B3252" t="s">
        <v>3292</v>
      </c>
      <c r="C3252" t="str">
        <f>REPLACE(Table1[[#This Row],[ prefectures_2020]], 1, 3, "")</f>
        <v>Ehime-ken</v>
      </c>
      <c r="D3252">
        <v>38203</v>
      </c>
      <c r="E3252" t="s">
        <v>3313</v>
      </c>
      <c r="F3252">
        <v>8772</v>
      </c>
      <c r="G3252">
        <v>4131</v>
      </c>
      <c r="H3252">
        <v>4641</v>
      </c>
      <c r="I3252">
        <v>10064</v>
      </c>
      <c r="J3252">
        <v>-1292</v>
      </c>
      <c r="K3252">
        <v>-12.84</v>
      </c>
      <c r="L3252">
        <v>89.01</v>
      </c>
      <c r="M3252">
        <v>48.14</v>
      </c>
      <c r="N3252">
        <v>182.2</v>
      </c>
      <c r="O3252">
        <v>3355</v>
      </c>
      <c r="P3252">
        <v>3344</v>
      </c>
      <c r="Q3252">
        <v>11</v>
      </c>
      <c r="R3252">
        <v>3663</v>
      </c>
      <c r="S3252">
        <v>-308</v>
      </c>
      <c r="T3252">
        <v>-8.41</v>
      </c>
      <c r="U3252">
        <v>8772</v>
      </c>
      <c r="V3252">
        <v>8410</v>
      </c>
      <c r="W3252">
        <v>362</v>
      </c>
    </row>
    <row r="3253" spans="1:23">
      <c r="A3253">
        <v>3251</v>
      </c>
      <c r="B3253" t="s">
        <v>3292</v>
      </c>
      <c r="C3253" t="str">
        <f>REPLACE(Table1[[#This Row],[ prefectures_2020]], 1, 3, "")</f>
        <v>Ehime-ken</v>
      </c>
      <c r="D3253">
        <v>38203</v>
      </c>
      <c r="E3253" t="s">
        <v>3314</v>
      </c>
      <c r="F3253">
        <v>5347</v>
      </c>
      <c r="G3253">
        <v>2519</v>
      </c>
      <c r="H3253">
        <v>2828</v>
      </c>
      <c r="I3253">
        <v>5770</v>
      </c>
      <c r="J3253">
        <v>-423</v>
      </c>
      <c r="K3253">
        <v>-7.33</v>
      </c>
      <c r="L3253">
        <v>89.07</v>
      </c>
      <c r="M3253">
        <v>56.91</v>
      </c>
      <c r="N3253">
        <v>94</v>
      </c>
      <c r="O3253">
        <v>2180</v>
      </c>
      <c r="P3253">
        <v>2173</v>
      </c>
      <c r="Q3253">
        <v>7</v>
      </c>
      <c r="R3253">
        <v>2227</v>
      </c>
      <c r="S3253">
        <v>-47</v>
      </c>
      <c r="T3253">
        <v>-2.11</v>
      </c>
      <c r="U3253">
        <v>5347</v>
      </c>
      <c r="V3253">
        <v>5206</v>
      </c>
      <c r="W3253">
        <v>141</v>
      </c>
    </row>
    <row r="3254" spans="1:23">
      <c r="A3254">
        <v>3252</v>
      </c>
      <c r="B3254" t="s">
        <v>3292</v>
      </c>
      <c r="C3254" t="str">
        <f>REPLACE(Table1[[#This Row],[ prefectures_2020]], 1, 3, "")</f>
        <v>Ehime-ken</v>
      </c>
      <c r="D3254">
        <v>38203</v>
      </c>
      <c r="E3254" t="s">
        <v>3315</v>
      </c>
      <c r="F3254">
        <v>9247</v>
      </c>
      <c r="G3254">
        <v>4314</v>
      </c>
      <c r="H3254">
        <v>4933</v>
      </c>
      <c r="I3254">
        <v>10453</v>
      </c>
      <c r="J3254">
        <v>-1206</v>
      </c>
      <c r="K3254">
        <v>-11.54</v>
      </c>
      <c r="L3254">
        <v>87.45</v>
      </c>
      <c r="M3254">
        <v>221</v>
      </c>
      <c r="N3254">
        <v>41.8</v>
      </c>
      <c r="O3254">
        <v>3803</v>
      </c>
      <c r="P3254">
        <v>3793</v>
      </c>
      <c r="Q3254">
        <v>10</v>
      </c>
      <c r="R3254">
        <v>4055</v>
      </c>
      <c r="S3254">
        <v>-252</v>
      </c>
      <c r="T3254">
        <v>-6.21</v>
      </c>
      <c r="U3254">
        <v>9247</v>
      </c>
      <c r="V3254">
        <v>9012</v>
      </c>
      <c r="W3254">
        <v>235</v>
      </c>
    </row>
    <row r="3255" spans="1:23">
      <c r="A3255">
        <v>3253</v>
      </c>
      <c r="B3255" t="s">
        <v>3292</v>
      </c>
      <c r="C3255" t="str">
        <f>REPLACE(Table1[[#This Row],[ prefectures_2020]], 1, 3, "")</f>
        <v>Ehime-ken</v>
      </c>
      <c r="D3255">
        <v>38204</v>
      </c>
      <c r="E3255" t="s">
        <v>3316</v>
      </c>
      <c r="F3255">
        <v>31987</v>
      </c>
      <c r="G3255">
        <v>14971</v>
      </c>
      <c r="H3255">
        <v>17016</v>
      </c>
      <c r="I3255">
        <v>34951</v>
      </c>
      <c r="J3255">
        <v>-2964</v>
      </c>
      <c r="K3255">
        <v>-8.48</v>
      </c>
      <c r="L3255">
        <v>87.98</v>
      </c>
      <c r="M3255">
        <v>132.65</v>
      </c>
      <c r="N3255">
        <v>241.1</v>
      </c>
      <c r="O3255">
        <v>14413</v>
      </c>
      <c r="P3255">
        <v>14370</v>
      </c>
      <c r="Q3255">
        <v>43</v>
      </c>
      <c r="R3255">
        <v>14995</v>
      </c>
      <c r="S3255">
        <v>-582</v>
      </c>
      <c r="T3255">
        <v>-3.88</v>
      </c>
      <c r="U3255">
        <v>31987</v>
      </c>
      <c r="V3255">
        <v>30667</v>
      </c>
      <c r="W3255">
        <v>1320</v>
      </c>
    </row>
    <row r="3256" spans="1:23">
      <c r="A3256">
        <v>3254</v>
      </c>
      <c r="B3256" t="s">
        <v>3292</v>
      </c>
      <c r="C3256" t="str">
        <f>REPLACE(Table1[[#This Row],[ prefectures_2020]], 1, 3, "")</f>
        <v>Ehime-ken</v>
      </c>
      <c r="D3256">
        <v>38204</v>
      </c>
      <c r="E3256" t="s">
        <v>3317</v>
      </c>
      <c r="F3256">
        <v>22927</v>
      </c>
      <c r="G3256">
        <v>10648</v>
      </c>
      <c r="H3256">
        <v>12279</v>
      </c>
      <c r="I3256">
        <v>25305</v>
      </c>
      <c r="J3256">
        <v>-2378</v>
      </c>
      <c r="K3256">
        <v>-9.4</v>
      </c>
      <c r="L3256">
        <v>86.72</v>
      </c>
      <c r="M3256">
        <v>95.91</v>
      </c>
      <c r="N3256">
        <v>239</v>
      </c>
      <c r="O3256">
        <v>10439</v>
      </c>
      <c r="P3256">
        <v>10407</v>
      </c>
      <c r="Q3256">
        <v>32</v>
      </c>
      <c r="R3256">
        <v>10940</v>
      </c>
      <c r="S3256">
        <v>-501</v>
      </c>
      <c r="T3256">
        <v>-4.58</v>
      </c>
      <c r="U3256">
        <v>22927</v>
      </c>
      <c r="V3256">
        <v>21839</v>
      </c>
      <c r="W3256">
        <v>1088</v>
      </c>
    </row>
    <row r="3257" spans="1:23">
      <c r="A3257">
        <v>3255</v>
      </c>
      <c r="B3257" t="s">
        <v>3292</v>
      </c>
      <c r="C3257" t="str">
        <f>REPLACE(Table1[[#This Row],[ prefectures_2020]], 1, 3, "")</f>
        <v>Ehime-ken</v>
      </c>
      <c r="D3257">
        <v>38204</v>
      </c>
      <c r="E3257" t="s">
        <v>3318</v>
      </c>
      <c r="F3257">
        <v>9060</v>
      </c>
      <c r="G3257">
        <v>4323</v>
      </c>
      <c r="H3257">
        <v>4737</v>
      </c>
      <c r="I3257">
        <v>9646</v>
      </c>
      <c r="J3257">
        <v>-586</v>
      </c>
      <c r="K3257">
        <v>-6.08</v>
      </c>
      <c r="L3257">
        <v>91.26</v>
      </c>
      <c r="M3257">
        <v>37.01</v>
      </c>
      <c r="N3257">
        <v>244.8</v>
      </c>
      <c r="O3257">
        <v>3974</v>
      </c>
      <c r="P3257">
        <v>3963</v>
      </c>
      <c r="Q3257">
        <v>11</v>
      </c>
      <c r="R3257">
        <v>4055</v>
      </c>
      <c r="S3257">
        <v>-81</v>
      </c>
      <c r="T3257">
        <v>-2</v>
      </c>
      <c r="U3257">
        <v>9060</v>
      </c>
      <c r="V3257">
        <v>8828</v>
      </c>
      <c r="W3257">
        <v>232</v>
      </c>
    </row>
    <row r="3258" spans="1:23">
      <c r="A3258">
        <v>3256</v>
      </c>
      <c r="B3258" t="s">
        <v>3292</v>
      </c>
      <c r="C3258" t="str">
        <f>REPLACE(Table1[[#This Row],[ prefectures_2020]], 1, 3, "")</f>
        <v>Ehime-ken</v>
      </c>
      <c r="D3258">
        <v>38205</v>
      </c>
      <c r="E3258" t="s">
        <v>3319</v>
      </c>
      <c r="F3258">
        <v>115938</v>
      </c>
      <c r="G3258">
        <v>56004</v>
      </c>
      <c r="H3258">
        <v>59934</v>
      </c>
      <c r="I3258">
        <v>119903</v>
      </c>
      <c r="J3258">
        <v>-3965</v>
      </c>
      <c r="K3258">
        <v>-3.31</v>
      </c>
      <c r="L3258">
        <v>93.44</v>
      </c>
      <c r="M3258">
        <v>234.5</v>
      </c>
      <c r="N3258">
        <v>494.4</v>
      </c>
      <c r="O3258">
        <v>51310</v>
      </c>
      <c r="P3258">
        <v>51171</v>
      </c>
      <c r="Q3258">
        <v>139</v>
      </c>
      <c r="R3258">
        <v>50653</v>
      </c>
      <c r="S3258">
        <v>657</v>
      </c>
      <c r="T3258">
        <v>1.3</v>
      </c>
      <c r="U3258">
        <v>115938</v>
      </c>
      <c r="V3258">
        <v>112263</v>
      </c>
      <c r="W3258">
        <v>3675</v>
      </c>
    </row>
    <row r="3259" spans="1:23">
      <c r="A3259">
        <v>3257</v>
      </c>
      <c r="B3259" t="s">
        <v>3292</v>
      </c>
      <c r="C3259" t="str">
        <f>REPLACE(Table1[[#This Row],[ prefectures_2020]], 1, 3, "")</f>
        <v>Ehime-ken</v>
      </c>
      <c r="D3259">
        <v>38205</v>
      </c>
      <c r="E3259" t="s">
        <v>3320</v>
      </c>
      <c r="F3259">
        <v>115796</v>
      </c>
      <c r="G3259">
        <v>55934</v>
      </c>
      <c r="H3259">
        <v>59862</v>
      </c>
      <c r="I3259">
        <v>119742</v>
      </c>
      <c r="J3259">
        <v>-3946</v>
      </c>
      <c r="K3259">
        <v>-3.3</v>
      </c>
      <c r="L3259">
        <v>93.44</v>
      </c>
      <c r="M3259">
        <v>161.30000000000001</v>
      </c>
      <c r="N3259">
        <v>717.9</v>
      </c>
      <c r="O3259">
        <v>51237</v>
      </c>
      <c r="P3259">
        <v>51099</v>
      </c>
      <c r="Q3259">
        <v>138</v>
      </c>
      <c r="R3259">
        <v>50570</v>
      </c>
      <c r="S3259">
        <v>667</v>
      </c>
      <c r="T3259">
        <v>1.32</v>
      </c>
      <c r="U3259">
        <v>115796</v>
      </c>
      <c r="V3259">
        <v>112136</v>
      </c>
      <c r="W3259">
        <v>3660</v>
      </c>
    </row>
    <row r="3260" spans="1:23">
      <c r="A3260">
        <v>3258</v>
      </c>
      <c r="B3260" t="s">
        <v>3292</v>
      </c>
      <c r="C3260" t="str">
        <f>REPLACE(Table1[[#This Row],[ prefectures_2020]], 1, 3, "")</f>
        <v>Ehime-ken</v>
      </c>
      <c r="D3260">
        <v>38205</v>
      </c>
      <c r="E3260" t="s">
        <v>3321</v>
      </c>
      <c r="F3260">
        <v>142</v>
      </c>
      <c r="G3260">
        <v>70</v>
      </c>
      <c r="H3260">
        <v>72</v>
      </c>
      <c r="I3260">
        <v>161</v>
      </c>
      <c r="J3260">
        <v>-19</v>
      </c>
      <c r="K3260">
        <v>-11.8</v>
      </c>
      <c r="L3260">
        <v>97.22</v>
      </c>
      <c r="M3260">
        <v>73</v>
      </c>
      <c r="N3260">
        <v>1.9</v>
      </c>
      <c r="O3260">
        <v>73</v>
      </c>
      <c r="P3260">
        <v>72</v>
      </c>
      <c r="Q3260">
        <v>1</v>
      </c>
      <c r="R3260">
        <v>83</v>
      </c>
      <c r="S3260">
        <v>-10</v>
      </c>
      <c r="T3260">
        <v>-12.05</v>
      </c>
      <c r="U3260">
        <v>142</v>
      </c>
      <c r="V3260">
        <v>127</v>
      </c>
      <c r="W3260">
        <v>15</v>
      </c>
    </row>
    <row r="3261" spans="1:23">
      <c r="A3261">
        <v>3259</v>
      </c>
      <c r="B3261" t="s">
        <v>3292</v>
      </c>
      <c r="C3261" t="str">
        <f>REPLACE(Table1[[#This Row],[ prefectures_2020]], 1, 3, "")</f>
        <v>Ehime-ken</v>
      </c>
      <c r="D3261">
        <v>38206</v>
      </c>
      <c r="E3261" t="s">
        <v>3322</v>
      </c>
      <c r="F3261">
        <v>104791</v>
      </c>
      <c r="G3261">
        <v>50615</v>
      </c>
      <c r="H3261">
        <v>54176</v>
      </c>
      <c r="I3261">
        <v>108174</v>
      </c>
      <c r="J3261">
        <v>-3383</v>
      </c>
      <c r="K3261">
        <v>-3.13</v>
      </c>
      <c r="L3261">
        <v>93.43</v>
      </c>
      <c r="M3261">
        <v>510.04</v>
      </c>
      <c r="N3261">
        <v>205.5</v>
      </c>
      <c r="O3261">
        <v>45193</v>
      </c>
      <c r="P3261">
        <v>45097</v>
      </c>
      <c r="Q3261">
        <v>96</v>
      </c>
      <c r="R3261">
        <v>44595</v>
      </c>
      <c r="S3261">
        <v>598</v>
      </c>
      <c r="T3261">
        <v>1.34</v>
      </c>
      <c r="U3261">
        <v>104791</v>
      </c>
      <c r="V3261">
        <v>101905</v>
      </c>
      <c r="W3261">
        <v>2886</v>
      </c>
    </row>
    <row r="3262" spans="1:23">
      <c r="A3262">
        <v>3260</v>
      </c>
      <c r="B3262" t="s">
        <v>3292</v>
      </c>
      <c r="C3262" t="str">
        <f>REPLACE(Table1[[#This Row],[ prefectures_2020]], 1, 3, "")</f>
        <v>Ehime-ken</v>
      </c>
      <c r="D3262">
        <v>38206</v>
      </c>
      <c r="E3262" t="s">
        <v>3323</v>
      </c>
      <c r="F3262">
        <v>57305</v>
      </c>
      <c r="G3262">
        <v>27944</v>
      </c>
      <c r="H3262">
        <v>29361</v>
      </c>
      <c r="I3262">
        <v>57834</v>
      </c>
      <c r="J3262">
        <v>-529</v>
      </c>
      <c r="K3262">
        <v>-0.91</v>
      </c>
      <c r="L3262">
        <v>95.17</v>
      </c>
      <c r="M3262">
        <v>229.77</v>
      </c>
      <c r="N3262">
        <v>249.4</v>
      </c>
      <c r="O3262">
        <v>24875</v>
      </c>
      <c r="P3262">
        <v>24830</v>
      </c>
      <c r="Q3262">
        <v>45</v>
      </c>
      <c r="R3262">
        <v>24155</v>
      </c>
      <c r="S3262">
        <v>720</v>
      </c>
      <c r="T3262">
        <v>2.98</v>
      </c>
      <c r="U3262">
        <v>57305</v>
      </c>
      <c r="V3262">
        <v>55676</v>
      </c>
      <c r="W3262">
        <v>1629</v>
      </c>
    </row>
    <row r="3263" spans="1:23">
      <c r="A3263">
        <v>3261</v>
      </c>
      <c r="B3263" t="s">
        <v>3292</v>
      </c>
      <c r="C3263" t="str">
        <f>REPLACE(Table1[[#This Row],[ prefectures_2020]], 1, 3, "")</f>
        <v>Ehime-ken</v>
      </c>
      <c r="D3263">
        <v>38206</v>
      </c>
      <c r="E3263" t="s">
        <v>3324</v>
      </c>
      <c r="F3263">
        <v>28572</v>
      </c>
      <c r="G3263">
        <v>13571</v>
      </c>
      <c r="H3263">
        <v>15001</v>
      </c>
      <c r="I3263">
        <v>29903</v>
      </c>
      <c r="J3263">
        <v>-1331</v>
      </c>
      <c r="K3263">
        <v>-4.45</v>
      </c>
      <c r="L3263">
        <v>90.47</v>
      </c>
      <c r="M3263">
        <v>73.89</v>
      </c>
      <c r="N3263">
        <v>386.7</v>
      </c>
      <c r="O3263">
        <v>12428</v>
      </c>
      <c r="P3263">
        <v>12398</v>
      </c>
      <c r="Q3263">
        <v>30</v>
      </c>
      <c r="R3263">
        <v>12383</v>
      </c>
      <c r="S3263">
        <v>45</v>
      </c>
      <c r="T3263">
        <v>0.36</v>
      </c>
      <c r="U3263">
        <v>28572</v>
      </c>
      <c r="V3263">
        <v>27918</v>
      </c>
      <c r="W3263">
        <v>654</v>
      </c>
    </row>
    <row r="3264" spans="1:23">
      <c r="A3264">
        <v>3262</v>
      </c>
      <c r="B3264" t="s">
        <v>3292</v>
      </c>
      <c r="C3264" t="str">
        <f>REPLACE(Table1[[#This Row],[ prefectures_2020]], 1, 3, "")</f>
        <v>Ehime-ken</v>
      </c>
      <c r="D3264">
        <v>38206</v>
      </c>
      <c r="E3264" t="s">
        <v>3325</v>
      </c>
      <c r="F3264">
        <v>7915</v>
      </c>
      <c r="G3264">
        <v>3760</v>
      </c>
      <c r="H3264">
        <v>4155</v>
      </c>
      <c r="I3264">
        <v>8568</v>
      </c>
      <c r="J3264">
        <v>-653</v>
      </c>
      <c r="K3264">
        <v>-7.62</v>
      </c>
      <c r="L3264">
        <v>90.49</v>
      </c>
      <c r="M3264">
        <v>76.260000000000005</v>
      </c>
      <c r="N3264">
        <v>103.8</v>
      </c>
      <c r="O3264">
        <v>3253</v>
      </c>
      <c r="P3264">
        <v>3243</v>
      </c>
      <c r="Q3264">
        <v>10</v>
      </c>
      <c r="R3264">
        <v>3371</v>
      </c>
      <c r="S3264">
        <v>-118</v>
      </c>
      <c r="T3264">
        <v>-3.5</v>
      </c>
      <c r="U3264">
        <v>7915</v>
      </c>
      <c r="V3264">
        <v>7550</v>
      </c>
      <c r="W3264">
        <v>365</v>
      </c>
    </row>
    <row r="3265" spans="1:23">
      <c r="A3265">
        <v>3263</v>
      </c>
      <c r="B3265" t="s">
        <v>3292</v>
      </c>
      <c r="C3265" t="str">
        <f>REPLACE(Table1[[#This Row],[ prefectures_2020]], 1, 3, "")</f>
        <v>Ehime-ken</v>
      </c>
      <c r="D3265">
        <v>38206</v>
      </c>
      <c r="E3265" t="s">
        <v>3326</v>
      </c>
      <c r="F3265">
        <v>10999</v>
      </c>
      <c r="G3265">
        <v>5340</v>
      </c>
      <c r="H3265">
        <v>5659</v>
      </c>
      <c r="I3265">
        <v>11869</v>
      </c>
      <c r="J3265">
        <v>-870</v>
      </c>
      <c r="K3265">
        <v>-7.33</v>
      </c>
      <c r="L3265">
        <v>94.36</v>
      </c>
      <c r="M3265">
        <v>129.1</v>
      </c>
      <c r="N3265">
        <v>85.2</v>
      </c>
      <c r="O3265">
        <v>4637</v>
      </c>
      <c r="P3265">
        <v>4626</v>
      </c>
      <c r="Q3265">
        <v>11</v>
      </c>
      <c r="R3265">
        <v>4686</v>
      </c>
      <c r="S3265">
        <v>-49</v>
      </c>
      <c r="T3265">
        <v>-1.05</v>
      </c>
      <c r="U3265">
        <v>10999</v>
      </c>
      <c r="V3265">
        <v>10761</v>
      </c>
      <c r="W3265">
        <v>238</v>
      </c>
    </row>
    <row r="3266" spans="1:23">
      <c r="A3266">
        <v>3264</v>
      </c>
      <c r="B3266" t="s">
        <v>3292</v>
      </c>
      <c r="C3266" t="str">
        <f>REPLACE(Table1[[#This Row],[ prefectures_2020]], 1, 3, "")</f>
        <v>Ehime-ken</v>
      </c>
      <c r="D3266">
        <v>38207</v>
      </c>
      <c r="E3266" t="s">
        <v>3327</v>
      </c>
      <c r="F3266">
        <v>40575</v>
      </c>
      <c r="G3266">
        <v>19423</v>
      </c>
      <c r="H3266">
        <v>21152</v>
      </c>
      <c r="I3266">
        <v>44086</v>
      </c>
      <c r="J3266">
        <v>-3511</v>
      </c>
      <c r="K3266">
        <v>-7.96</v>
      </c>
      <c r="L3266">
        <v>91.83</v>
      </c>
      <c r="M3266">
        <v>432.12</v>
      </c>
      <c r="N3266">
        <v>93.9</v>
      </c>
      <c r="O3266">
        <v>17375</v>
      </c>
      <c r="P3266">
        <v>17322</v>
      </c>
      <c r="Q3266">
        <v>53</v>
      </c>
      <c r="R3266">
        <v>18057</v>
      </c>
      <c r="S3266">
        <v>-682</v>
      </c>
      <c r="T3266">
        <v>-3.78</v>
      </c>
      <c r="U3266">
        <v>40575</v>
      </c>
      <c r="V3266">
        <v>38943</v>
      </c>
      <c r="W3266">
        <v>1632</v>
      </c>
    </row>
    <row r="3267" spans="1:23">
      <c r="A3267">
        <v>3265</v>
      </c>
      <c r="B3267" t="s">
        <v>3292</v>
      </c>
      <c r="C3267" t="str">
        <f>REPLACE(Table1[[#This Row],[ prefectures_2020]], 1, 3, "")</f>
        <v>Ehime-ken</v>
      </c>
      <c r="D3267">
        <v>38207</v>
      </c>
      <c r="E3267" t="s">
        <v>3328</v>
      </c>
      <c r="F3267">
        <v>32408</v>
      </c>
      <c r="G3267">
        <v>15570</v>
      </c>
      <c r="H3267">
        <v>16838</v>
      </c>
      <c r="I3267">
        <v>34549</v>
      </c>
      <c r="J3267">
        <v>-2141</v>
      </c>
      <c r="K3267">
        <v>-6.2</v>
      </c>
      <c r="L3267">
        <v>92.47</v>
      </c>
      <c r="M3267">
        <v>240.99</v>
      </c>
      <c r="N3267">
        <v>134.5</v>
      </c>
      <c r="O3267">
        <v>13724</v>
      </c>
      <c r="P3267">
        <v>13688</v>
      </c>
      <c r="Q3267">
        <v>36</v>
      </c>
      <c r="R3267">
        <v>14003</v>
      </c>
      <c r="S3267">
        <v>-279</v>
      </c>
      <c r="T3267">
        <v>-1.99</v>
      </c>
      <c r="U3267">
        <v>32408</v>
      </c>
      <c r="V3267">
        <v>31086</v>
      </c>
      <c r="W3267">
        <v>1322</v>
      </c>
    </row>
    <row r="3268" spans="1:23">
      <c r="A3268">
        <v>3266</v>
      </c>
      <c r="B3268" t="s">
        <v>3292</v>
      </c>
      <c r="C3268" t="str">
        <f>REPLACE(Table1[[#This Row],[ prefectures_2020]], 1, 3, "")</f>
        <v>Ehime-ken</v>
      </c>
      <c r="D3268">
        <v>38207</v>
      </c>
      <c r="E3268" t="s">
        <v>3329</v>
      </c>
      <c r="F3268">
        <v>5808</v>
      </c>
      <c r="G3268">
        <v>2703</v>
      </c>
      <c r="H3268">
        <v>3105</v>
      </c>
      <c r="I3268">
        <v>6607</v>
      </c>
      <c r="J3268">
        <v>-799</v>
      </c>
      <c r="K3268">
        <v>-12.09</v>
      </c>
      <c r="L3268">
        <v>87.05</v>
      </c>
      <c r="M3268">
        <v>74.790000000000006</v>
      </c>
      <c r="N3268">
        <v>77.7</v>
      </c>
      <c r="O3268">
        <v>2588</v>
      </c>
      <c r="P3268">
        <v>2579</v>
      </c>
      <c r="Q3268">
        <v>9</v>
      </c>
      <c r="R3268">
        <v>2800</v>
      </c>
      <c r="S3268">
        <v>-212</v>
      </c>
      <c r="T3268">
        <v>-7.57</v>
      </c>
      <c r="U3268">
        <v>5808</v>
      </c>
      <c r="V3268">
        <v>5561</v>
      </c>
      <c r="W3268">
        <v>247</v>
      </c>
    </row>
    <row r="3269" spans="1:23">
      <c r="A3269">
        <v>3267</v>
      </c>
      <c r="B3269" t="s">
        <v>3292</v>
      </c>
      <c r="C3269" t="str">
        <f>REPLACE(Table1[[#This Row],[ prefectures_2020]], 1, 3, "")</f>
        <v>Ehime-ken</v>
      </c>
      <c r="D3269">
        <v>38207</v>
      </c>
      <c r="E3269" t="s">
        <v>3330</v>
      </c>
      <c r="F3269">
        <v>1807</v>
      </c>
      <c r="G3269">
        <v>871</v>
      </c>
      <c r="H3269">
        <v>936</v>
      </c>
      <c r="I3269">
        <v>2216</v>
      </c>
      <c r="J3269">
        <v>-409</v>
      </c>
      <c r="K3269">
        <v>-18.46</v>
      </c>
      <c r="L3269">
        <v>93.06</v>
      </c>
      <c r="M3269">
        <v>63.3</v>
      </c>
      <c r="N3269">
        <v>28.5</v>
      </c>
      <c r="O3269">
        <v>750</v>
      </c>
      <c r="P3269">
        <v>742</v>
      </c>
      <c r="Q3269">
        <v>8</v>
      </c>
      <c r="R3269">
        <v>872</v>
      </c>
      <c r="S3269">
        <v>-122</v>
      </c>
      <c r="T3269">
        <v>-13.99</v>
      </c>
      <c r="U3269">
        <v>1807</v>
      </c>
      <c r="V3269">
        <v>1744</v>
      </c>
      <c r="W3269">
        <v>63</v>
      </c>
    </row>
    <row r="3270" spans="1:23">
      <c r="A3270">
        <v>3268</v>
      </c>
      <c r="B3270" t="s">
        <v>3292</v>
      </c>
      <c r="C3270" t="str">
        <f>REPLACE(Table1[[#This Row],[ prefectures_2020]], 1, 3, "")</f>
        <v>Ehime-ken</v>
      </c>
      <c r="D3270">
        <v>38207</v>
      </c>
      <c r="E3270" t="s">
        <v>3331</v>
      </c>
      <c r="F3270">
        <v>552</v>
      </c>
      <c r="G3270">
        <v>279</v>
      </c>
      <c r="H3270">
        <v>273</v>
      </c>
      <c r="I3270">
        <v>714</v>
      </c>
      <c r="J3270">
        <v>-162</v>
      </c>
      <c r="K3270">
        <v>-22.69</v>
      </c>
      <c r="L3270">
        <v>102.2</v>
      </c>
      <c r="M3270">
        <v>53.12</v>
      </c>
      <c r="N3270">
        <v>10.4</v>
      </c>
      <c r="O3270">
        <v>313</v>
      </c>
      <c r="P3270">
        <v>313</v>
      </c>
      <c r="Q3270" t="s">
        <v>168</v>
      </c>
      <c r="R3270">
        <v>382</v>
      </c>
      <c r="S3270">
        <v>-69</v>
      </c>
      <c r="T3270">
        <v>-18.059999999999999</v>
      </c>
      <c r="U3270">
        <v>552</v>
      </c>
      <c r="V3270">
        <v>552</v>
      </c>
      <c r="W3270" t="s">
        <v>168</v>
      </c>
    </row>
    <row r="3271" spans="1:23">
      <c r="A3271">
        <v>3269</v>
      </c>
      <c r="B3271" t="s">
        <v>3292</v>
      </c>
      <c r="C3271" t="str">
        <f>REPLACE(Table1[[#This Row],[ prefectures_2020]], 1, 3, "")</f>
        <v>Ehime-ken</v>
      </c>
      <c r="D3271">
        <v>38210</v>
      </c>
      <c r="E3271" t="s">
        <v>3332</v>
      </c>
      <c r="F3271">
        <v>35133</v>
      </c>
      <c r="G3271">
        <v>16385</v>
      </c>
      <c r="H3271">
        <v>18748</v>
      </c>
      <c r="I3271">
        <v>36827</v>
      </c>
      <c r="J3271">
        <v>-1694</v>
      </c>
      <c r="K3271">
        <v>-4.5999999999999996</v>
      </c>
      <c r="L3271">
        <v>87.4</v>
      </c>
      <c r="M3271">
        <v>194.44</v>
      </c>
      <c r="N3271">
        <v>180.7</v>
      </c>
      <c r="O3271">
        <v>14161</v>
      </c>
      <c r="P3271">
        <v>14131</v>
      </c>
      <c r="Q3271">
        <v>30</v>
      </c>
      <c r="R3271">
        <v>14003</v>
      </c>
      <c r="S3271">
        <v>158</v>
      </c>
      <c r="T3271">
        <v>1.1299999999999999</v>
      </c>
      <c r="U3271">
        <v>35133</v>
      </c>
      <c r="V3271">
        <v>34327</v>
      </c>
      <c r="W3271">
        <v>806</v>
      </c>
    </row>
    <row r="3272" spans="1:23">
      <c r="A3272">
        <v>3270</v>
      </c>
      <c r="B3272" t="s">
        <v>3292</v>
      </c>
      <c r="C3272" t="str">
        <f>REPLACE(Table1[[#This Row],[ prefectures_2020]], 1, 3, "")</f>
        <v>Ehime-ken</v>
      </c>
      <c r="D3272">
        <v>38210</v>
      </c>
      <c r="E3272" t="s">
        <v>3333</v>
      </c>
      <c r="F3272">
        <v>29209</v>
      </c>
      <c r="G3272">
        <v>13624</v>
      </c>
      <c r="H3272">
        <v>15585</v>
      </c>
      <c r="I3272">
        <v>29808</v>
      </c>
      <c r="J3272">
        <v>-599</v>
      </c>
      <c r="K3272">
        <v>-2.0099999999999998</v>
      </c>
      <c r="L3272">
        <v>87.42</v>
      </c>
      <c r="M3272">
        <v>56.88</v>
      </c>
      <c r="N3272">
        <v>513.5</v>
      </c>
      <c r="O3272">
        <v>11651</v>
      </c>
      <c r="P3272">
        <v>11625</v>
      </c>
      <c r="Q3272">
        <v>26</v>
      </c>
      <c r="R3272">
        <v>11259</v>
      </c>
      <c r="S3272">
        <v>392</v>
      </c>
      <c r="T3272">
        <v>3.48</v>
      </c>
      <c r="U3272">
        <v>29209</v>
      </c>
      <c r="V3272">
        <v>28544</v>
      </c>
      <c r="W3272">
        <v>665</v>
      </c>
    </row>
    <row r="3273" spans="1:23">
      <c r="A3273">
        <v>3271</v>
      </c>
      <c r="B3273" t="s">
        <v>3292</v>
      </c>
      <c r="C3273" t="str">
        <f>REPLACE(Table1[[#This Row],[ prefectures_2020]], 1, 3, "")</f>
        <v>Ehime-ken</v>
      </c>
      <c r="D3273">
        <v>38210</v>
      </c>
      <c r="E3273" t="s">
        <v>3334</v>
      </c>
      <c r="F3273">
        <v>2543</v>
      </c>
      <c r="G3273">
        <v>1216</v>
      </c>
      <c r="H3273">
        <v>1327</v>
      </c>
      <c r="I3273">
        <v>3057</v>
      </c>
      <c r="J3273">
        <v>-514</v>
      </c>
      <c r="K3273">
        <v>-16.809999999999999</v>
      </c>
      <c r="L3273">
        <v>91.64</v>
      </c>
      <c r="M3273">
        <v>75.42</v>
      </c>
      <c r="N3273">
        <v>33.700000000000003</v>
      </c>
      <c r="O3273">
        <v>1098</v>
      </c>
      <c r="P3273">
        <v>1096</v>
      </c>
      <c r="Q3273">
        <v>2</v>
      </c>
      <c r="R3273">
        <v>1228</v>
      </c>
      <c r="S3273">
        <v>-130</v>
      </c>
      <c r="T3273">
        <v>-10.59</v>
      </c>
      <c r="U3273">
        <v>2543</v>
      </c>
      <c r="V3273">
        <v>2484</v>
      </c>
      <c r="W3273">
        <v>59</v>
      </c>
    </row>
    <row r="3274" spans="1:23">
      <c r="A3274">
        <v>3272</v>
      </c>
      <c r="B3274" t="s">
        <v>3292</v>
      </c>
      <c r="C3274" t="str">
        <f>REPLACE(Table1[[#This Row],[ prefectures_2020]], 1, 3, "")</f>
        <v>Ehime-ken</v>
      </c>
      <c r="D3274">
        <v>38210</v>
      </c>
      <c r="E3274" t="s">
        <v>3335</v>
      </c>
      <c r="F3274">
        <v>3381</v>
      </c>
      <c r="G3274">
        <v>1545</v>
      </c>
      <c r="H3274">
        <v>1836</v>
      </c>
      <c r="I3274">
        <v>3962</v>
      </c>
      <c r="J3274">
        <v>-581</v>
      </c>
      <c r="K3274">
        <v>-14.66</v>
      </c>
      <c r="L3274">
        <v>84.15</v>
      </c>
      <c r="M3274">
        <v>62.17</v>
      </c>
      <c r="N3274">
        <v>54.4</v>
      </c>
      <c r="O3274">
        <v>1412</v>
      </c>
      <c r="P3274">
        <v>1410</v>
      </c>
      <c r="Q3274">
        <v>2</v>
      </c>
      <c r="R3274">
        <v>1516</v>
      </c>
      <c r="S3274">
        <v>-104</v>
      </c>
      <c r="T3274">
        <v>-6.86</v>
      </c>
      <c r="U3274">
        <v>3381</v>
      </c>
      <c r="V3274">
        <v>3299</v>
      </c>
      <c r="W3274">
        <v>82</v>
      </c>
    </row>
    <row r="3275" spans="1:23">
      <c r="A3275">
        <v>3273</v>
      </c>
      <c r="B3275" t="s">
        <v>3292</v>
      </c>
      <c r="C3275" t="str">
        <f>REPLACE(Table1[[#This Row],[ prefectures_2020]], 1, 3, "")</f>
        <v>Ehime-ken</v>
      </c>
      <c r="D3275">
        <v>38213</v>
      </c>
      <c r="E3275" t="s">
        <v>3336</v>
      </c>
      <c r="F3275">
        <v>82754</v>
      </c>
      <c r="G3275">
        <v>40468</v>
      </c>
      <c r="H3275">
        <v>42286</v>
      </c>
      <c r="I3275">
        <v>87413</v>
      </c>
      <c r="J3275">
        <v>-4659</v>
      </c>
      <c r="K3275">
        <v>-5.33</v>
      </c>
      <c r="L3275">
        <v>95.7</v>
      </c>
      <c r="M3275">
        <v>421.24</v>
      </c>
      <c r="N3275">
        <v>196.5</v>
      </c>
      <c r="O3275">
        <v>35738</v>
      </c>
      <c r="P3275">
        <v>35676</v>
      </c>
      <c r="Q3275">
        <v>62</v>
      </c>
      <c r="R3275">
        <v>34999</v>
      </c>
      <c r="S3275">
        <v>739</v>
      </c>
      <c r="T3275">
        <v>2.11</v>
      </c>
      <c r="U3275">
        <v>82754</v>
      </c>
      <c r="V3275">
        <v>80669</v>
      </c>
      <c r="W3275">
        <v>2085</v>
      </c>
    </row>
    <row r="3276" spans="1:23">
      <c r="A3276">
        <v>3274</v>
      </c>
      <c r="B3276" t="s">
        <v>3292</v>
      </c>
      <c r="C3276" t="str">
        <f>REPLACE(Table1[[#This Row],[ prefectures_2020]], 1, 3, "")</f>
        <v>Ehime-ken</v>
      </c>
      <c r="D3276">
        <v>38213</v>
      </c>
      <c r="E3276" t="s">
        <v>3337</v>
      </c>
      <c r="F3276">
        <v>32879</v>
      </c>
      <c r="G3276">
        <v>16015</v>
      </c>
      <c r="H3276">
        <v>16864</v>
      </c>
      <c r="I3276">
        <v>35215</v>
      </c>
      <c r="J3276">
        <v>-2336</v>
      </c>
      <c r="K3276">
        <v>-6.63</v>
      </c>
      <c r="L3276">
        <v>94.97</v>
      </c>
      <c r="M3276">
        <v>69.25</v>
      </c>
      <c r="N3276">
        <v>474.8</v>
      </c>
      <c r="O3276">
        <v>14198</v>
      </c>
      <c r="P3276">
        <v>14182</v>
      </c>
      <c r="Q3276">
        <v>16</v>
      </c>
      <c r="R3276">
        <v>13913</v>
      </c>
      <c r="S3276">
        <v>285</v>
      </c>
      <c r="T3276">
        <v>2.0499999999999998</v>
      </c>
      <c r="U3276">
        <v>32879</v>
      </c>
      <c r="V3276">
        <v>32177</v>
      </c>
      <c r="W3276">
        <v>702</v>
      </c>
    </row>
    <row r="3277" spans="1:23">
      <c r="A3277">
        <v>3275</v>
      </c>
      <c r="B3277" t="s">
        <v>3292</v>
      </c>
      <c r="C3277" t="str">
        <f>REPLACE(Table1[[#This Row],[ prefectures_2020]], 1, 3, "")</f>
        <v>Ehime-ken</v>
      </c>
      <c r="D3277">
        <v>38213</v>
      </c>
      <c r="E3277" t="s">
        <v>3338</v>
      </c>
      <c r="F3277">
        <v>34108</v>
      </c>
      <c r="G3277">
        <v>16770</v>
      </c>
      <c r="H3277">
        <v>17338</v>
      </c>
      <c r="I3277">
        <v>35248</v>
      </c>
      <c r="J3277">
        <v>-1140</v>
      </c>
      <c r="K3277">
        <v>-3.23</v>
      </c>
      <c r="L3277">
        <v>96.72</v>
      </c>
      <c r="M3277">
        <v>185.11</v>
      </c>
      <c r="N3277">
        <v>184.3</v>
      </c>
      <c r="O3277">
        <v>15126</v>
      </c>
      <c r="P3277">
        <v>15092</v>
      </c>
      <c r="Q3277">
        <v>34</v>
      </c>
      <c r="R3277">
        <v>14512</v>
      </c>
      <c r="S3277">
        <v>614</v>
      </c>
      <c r="T3277">
        <v>4.2300000000000004</v>
      </c>
      <c r="U3277">
        <v>34108</v>
      </c>
      <c r="V3277">
        <v>33134</v>
      </c>
      <c r="W3277">
        <v>974</v>
      </c>
    </row>
    <row r="3278" spans="1:23">
      <c r="A3278">
        <v>3276</v>
      </c>
      <c r="B3278" t="s">
        <v>3292</v>
      </c>
      <c r="C3278" t="str">
        <f>REPLACE(Table1[[#This Row],[ prefectures_2020]], 1, 3, "")</f>
        <v>Ehime-ken</v>
      </c>
      <c r="D3278">
        <v>38213</v>
      </c>
      <c r="E3278" t="s">
        <v>3339</v>
      </c>
      <c r="F3278">
        <v>845</v>
      </c>
      <c r="G3278">
        <v>413</v>
      </c>
      <c r="H3278">
        <v>432</v>
      </c>
      <c r="I3278">
        <v>1091</v>
      </c>
      <c r="J3278">
        <v>-246</v>
      </c>
      <c r="K3278">
        <v>-22.55</v>
      </c>
      <c r="L3278">
        <v>95.6</v>
      </c>
      <c r="M3278">
        <v>78.819999999999993</v>
      </c>
      <c r="N3278">
        <v>10.7</v>
      </c>
      <c r="O3278">
        <v>418</v>
      </c>
      <c r="P3278">
        <v>418</v>
      </c>
      <c r="Q3278" t="s">
        <v>168</v>
      </c>
      <c r="R3278">
        <v>508</v>
      </c>
      <c r="S3278">
        <v>-90</v>
      </c>
      <c r="T3278">
        <v>-17.72</v>
      </c>
      <c r="U3278">
        <v>845</v>
      </c>
      <c r="V3278">
        <v>845</v>
      </c>
      <c r="W3278" t="s">
        <v>168</v>
      </c>
    </row>
    <row r="3279" spans="1:23">
      <c r="A3279">
        <v>3277</v>
      </c>
      <c r="B3279" t="s">
        <v>3292</v>
      </c>
      <c r="C3279" t="str">
        <f>REPLACE(Table1[[#This Row],[ prefectures_2020]], 1, 3, "")</f>
        <v>Ehime-ken</v>
      </c>
      <c r="D3279">
        <v>38213</v>
      </c>
      <c r="E3279" t="s">
        <v>3340</v>
      </c>
      <c r="F3279">
        <v>14922</v>
      </c>
      <c r="G3279">
        <v>7270</v>
      </c>
      <c r="H3279">
        <v>7652</v>
      </c>
      <c r="I3279">
        <v>15859</v>
      </c>
      <c r="J3279">
        <v>-937</v>
      </c>
      <c r="K3279">
        <v>-5.91</v>
      </c>
      <c r="L3279">
        <v>95.01</v>
      </c>
      <c r="M3279">
        <v>86.68</v>
      </c>
      <c r="N3279">
        <v>172.2</v>
      </c>
      <c r="O3279">
        <v>5996</v>
      </c>
      <c r="P3279">
        <v>5984</v>
      </c>
      <c r="Q3279">
        <v>12</v>
      </c>
      <c r="R3279">
        <v>6066</v>
      </c>
      <c r="S3279">
        <v>-70</v>
      </c>
      <c r="T3279">
        <v>-1.1499999999999999</v>
      </c>
      <c r="U3279">
        <v>14922</v>
      </c>
      <c r="V3279">
        <v>14513</v>
      </c>
      <c r="W3279">
        <v>409</v>
      </c>
    </row>
    <row r="3280" spans="1:23">
      <c r="A3280">
        <v>3278</v>
      </c>
      <c r="B3280" t="s">
        <v>3292</v>
      </c>
      <c r="C3280" t="str">
        <f>REPLACE(Table1[[#This Row],[ prefectures_2020]], 1, 3, "")</f>
        <v>Ehime-ken</v>
      </c>
      <c r="D3280">
        <v>38214</v>
      </c>
      <c r="E3280" t="s">
        <v>3341</v>
      </c>
      <c r="F3280">
        <v>35388</v>
      </c>
      <c r="G3280">
        <v>16635</v>
      </c>
      <c r="H3280">
        <v>18753</v>
      </c>
      <c r="I3280">
        <v>38919</v>
      </c>
      <c r="J3280">
        <v>-3531</v>
      </c>
      <c r="K3280">
        <v>-9.07</v>
      </c>
      <c r="L3280">
        <v>88.71</v>
      </c>
      <c r="M3280">
        <v>514.34</v>
      </c>
      <c r="N3280">
        <v>68.8</v>
      </c>
      <c r="O3280">
        <v>15474</v>
      </c>
      <c r="P3280">
        <v>15409</v>
      </c>
      <c r="Q3280">
        <v>65</v>
      </c>
      <c r="R3280">
        <v>16365</v>
      </c>
      <c r="S3280">
        <v>-891</v>
      </c>
      <c r="T3280">
        <v>-5.44</v>
      </c>
      <c r="U3280">
        <v>35388</v>
      </c>
      <c r="V3280">
        <v>33817</v>
      </c>
      <c r="W3280">
        <v>1571</v>
      </c>
    </row>
    <row r="3281" spans="1:23">
      <c r="A3281">
        <v>3279</v>
      </c>
      <c r="B3281" t="s">
        <v>3292</v>
      </c>
      <c r="C3281" t="str">
        <f>REPLACE(Table1[[#This Row],[ prefectures_2020]], 1, 3, "")</f>
        <v>Ehime-ken</v>
      </c>
      <c r="D3281">
        <v>38214</v>
      </c>
      <c r="E3281" t="s">
        <v>3342</v>
      </c>
      <c r="F3281">
        <v>6184</v>
      </c>
      <c r="G3281">
        <v>2830</v>
      </c>
      <c r="H3281">
        <v>3354</v>
      </c>
      <c r="I3281">
        <v>6951</v>
      </c>
      <c r="J3281">
        <v>-767</v>
      </c>
      <c r="K3281">
        <v>-11.03</v>
      </c>
      <c r="L3281">
        <v>84.38</v>
      </c>
      <c r="M3281">
        <v>41.36</v>
      </c>
      <c r="N3281">
        <v>149.5</v>
      </c>
      <c r="O3281">
        <v>2885</v>
      </c>
      <c r="P3281">
        <v>2877</v>
      </c>
      <c r="Q3281">
        <v>8</v>
      </c>
      <c r="R3281">
        <v>3102</v>
      </c>
      <c r="S3281">
        <v>-217</v>
      </c>
      <c r="T3281">
        <v>-7</v>
      </c>
      <c r="U3281">
        <v>6184</v>
      </c>
      <c r="V3281">
        <v>5948</v>
      </c>
      <c r="W3281">
        <v>236</v>
      </c>
    </row>
    <row r="3282" spans="1:23">
      <c r="A3282">
        <v>3280</v>
      </c>
      <c r="B3282" t="s">
        <v>3292</v>
      </c>
      <c r="C3282" t="str">
        <f>REPLACE(Table1[[#This Row],[ prefectures_2020]], 1, 3, "")</f>
        <v>Ehime-ken</v>
      </c>
      <c r="D3282">
        <v>38214</v>
      </c>
      <c r="E3282" t="s">
        <v>3343</v>
      </c>
      <c r="F3282">
        <v>2839</v>
      </c>
      <c r="G3282">
        <v>1342</v>
      </c>
      <c r="H3282">
        <v>1497</v>
      </c>
      <c r="I3282">
        <v>3319</v>
      </c>
      <c r="J3282">
        <v>-480</v>
      </c>
      <c r="K3282">
        <v>-14.46</v>
      </c>
      <c r="L3282">
        <v>89.65</v>
      </c>
      <c r="M3282">
        <v>25.97</v>
      </c>
      <c r="N3282">
        <v>109.3</v>
      </c>
      <c r="O3282">
        <v>1256</v>
      </c>
      <c r="P3282">
        <v>1251</v>
      </c>
      <c r="Q3282">
        <v>5</v>
      </c>
      <c r="R3282">
        <v>1410</v>
      </c>
      <c r="S3282">
        <v>-154</v>
      </c>
      <c r="T3282">
        <v>-10.92</v>
      </c>
      <c r="U3282">
        <v>2839</v>
      </c>
      <c r="V3282">
        <v>2685</v>
      </c>
      <c r="W3282">
        <v>154</v>
      </c>
    </row>
    <row r="3283" spans="1:23">
      <c r="A3283">
        <v>3281</v>
      </c>
      <c r="B3283" t="s">
        <v>3292</v>
      </c>
      <c r="C3283" t="str">
        <f>REPLACE(Table1[[#This Row],[ prefectures_2020]], 1, 3, "")</f>
        <v>Ehime-ken</v>
      </c>
      <c r="D3283">
        <v>38214</v>
      </c>
      <c r="E3283" t="s">
        <v>3344</v>
      </c>
      <c r="F3283">
        <v>16099</v>
      </c>
      <c r="G3283">
        <v>7591</v>
      </c>
      <c r="H3283">
        <v>8508</v>
      </c>
      <c r="I3283">
        <v>16865</v>
      </c>
      <c r="J3283">
        <v>-766</v>
      </c>
      <c r="K3283">
        <v>-4.54</v>
      </c>
      <c r="L3283">
        <v>89.22</v>
      </c>
      <c r="M3283">
        <v>132.53</v>
      </c>
      <c r="N3283">
        <v>121.5</v>
      </c>
      <c r="O3283">
        <v>6898</v>
      </c>
      <c r="P3283">
        <v>6865</v>
      </c>
      <c r="Q3283">
        <v>33</v>
      </c>
      <c r="R3283">
        <v>6984</v>
      </c>
      <c r="S3283">
        <v>-86</v>
      </c>
      <c r="T3283">
        <v>-1.23</v>
      </c>
      <c r="U3283">
        <v>16099</v>
      </c>
      <c r="V3283">
        <v>15469</v>
      </c>
      <c r="W3283">
        <v>630</v>
      </c>
    </row>
    <row r="3284" spans="1:23">
      <c r="A3284">
        <v>3282</v>
      </c>
      <c r="B3284" t="s">
        <v>3292</v>
      </c>
      <c r="C3284" t="str">
        <f>REPLACE(Table1[[#This Row],[ prefectures_2020]], 1, 3, "")</f>
        <v>Ehime-ken</v>
      </c>
      <c r="D3284">
        <v>38214</v>
      </c>
      <c r="E3284" t="s">
        <v>3345</v>
      </c>
      <c r="F3284">
        <v>7269</v>
      </c>
      <c r="G3284">
        <v>3477</v>
      </c>
      <c r="H3284">
        <v>3792</v>
      </c>
      <c r="I3284">
        <v>8359</v>
      </c>
      <c r="J3284">
        <v>-1090</v>
      </c>
      <c r="K3284">
        <v>-13.04</v>
      </c>
      <c r="L3284">
        <v>91.69</v>
      </c>
      <c r="M3284">
        <v>187.6</v>
      </c>
      <c r="N3284">
        <v>38.700000000000003</v>
      </c>
      <c r="O3284">
        <v>3112</v>
      </c>
      <c r="P3284">
        <v>3097</v>
      </c>
      <c r="Q3284">
        <v>15</v>
      </c>
      <c r="R3284">
        <v>3424</v>
      </c>
      <c r="S3284">
        <v>-312</v>
      </c>
      <c r="T3284">
        <v>-9.11</v>
      </c>
      <c r="U3284">
        <v>7269</v>
      </c>
      <c r="V3284">
        <v>6857</v>
      </c>
      <c r="W3284">
        <v>412</v>
      </c>
    </row>
    <row r="3285" spans="1:23">
      <c r="A3285">
        <v>3283</v>
      </c>
      <c r="B3285" t="s">
        <v>3292</v>
      </c>
      <c r="C3285" t="str">
        <f>REPLACE(Table1[[#This Row],[ prefectures_2020]], 1, 3, "")</f>
        <v>Ehime-ken</v>
      </c>
      <c r="D3285">
        <v>38214</v>
      </c>
      <c r="E3285" t="s">
        <v>3346</v>
      </c>
      <c r="F3285">
        <v>2997</v>
      </c>
      <c r="G3285">
        <v>1395</v>
      </c>
      <c r="H3285">
        <v>1602</v>
      </c>
      <c r="I3285">
        <v>3425</v>
      </c>
      <c r="J3285">
        <v>-428</v>
      </c>
      <c r="K3285">
        <v>-12.5</v>
      </c>
      <c r="L3285">
        <v>87.08</v>
      </c>
      <c r="M3285">
        <v>127.31</v>
      </c>
      <c r="N3285">
        <v>23.5</v>
      </c>
      <c r="O3285">
        <v>1323</v>
      </c>
      <c r="P3285">
        <v>1319</v>
      </c>
      <c r="Q3285">
        <v>4</v>
      </c>
      <c r="R3285">
        <v>1445</v>
      </c>
      <c r="S3285">
        <v>-122</v>
      </c>
      <c r="T3285">
        <v>-8.44</v>
      </c>
      <c r="U3285">
        <v>2997</v>
      </c>
      <c r="V3285">
        <v>2858</v>
      </c>
      <c r="W3285">
        <v>139</v>
      </c>
    </row>
    <row r="3286" spans="1:23">
      <c r="A3286">
        <v>3284</v>
      </c>
      <c r="B3286" t="s">
        <v>3292</v>
      </c>
      <c r="C3286" t="str">
        <f>REPLACE(Table1[[#This Row],[ prefectures_2020]], 1, 3, "")</f>
        <v>Ehime-ken</v>
      </c>
      <c r="D3286">
        <v>38215</v>
      </c>
      <c r="E3286" t="s">
        <v>3347</v>
      </c>
      <c r="F3286">
        <v>33903</v>
      </c>
      <c r="G3286">
        <v>16180</v>
      </c>
      <c r="H3286">
        <v>17723</v>
      </c>
      <c r="I3286">
        <v>34613</v>
      </c>
      <c r="J3286">
        <v>-710</v>
      </c>
      <c r="K3286">
        <v>-2.0499999999999998</v>
      </c>
      <c r="L3286">
        <v>91.29</v>
      </c>
      <c r="M3286">
        <v>211.3</v>
      </c>
      <c r="N3286">
        <v>160.4</v>
      </c>
      <c r="O3286">
        <v>14331</v>
      </c>
      <c r="P3286">
        <v>14282</v>
      </c>
      <c r="Q3286">
        <v>49</v>
      </c>
      <c r="R3286">
        <v>13978</v>
      </c>
      <c r="S3286">
        <v>353</v>
      </c>
      <c r="T3286">
        <v>2.5299999999999998</v>
      </c>
      <c r="U3286">
        <v>33903</v>
      </c>
      <c r="V3286">
        <v>32273</v>
      </c>
      <c r="W3286">
        <v>1630</v>
      </c>
    </row>
    <row r="3287" spans="1:23">
      <c r="A3287">
        <v>3285</v>
      </c>
      <c r="B3287" t="s">
        <v>3292</v>
      </c>
      <c r="C3287" t="str">
        <f>REPLACE(Table1[[#This Row],[ prefectures_2020]], 1, 3, "")</f>
        <v>Ehime-ken</v>
      </c>
      <c r="D3287">
        <v>38215</v>
      </c>
      <c r="E3287" t="s">
        <v>3348</v>
      </c>
      <c r="F3287">
        <v>23811</v>
      </c>
      <c r="G3287">
        <v>11320</v>
      </c>
      <c r="H3287">
        <v>12491</v>
      </c>
      <c r="I3287">
        <v>23934</v>
      </c>
      <c r="J3287">
        <v>-123</v>
      </c>
      <c r="K3287">
        <v>-0.51</v>
      </c>
      <c r="L3287">
        <v>90.63</v>
      </c>
      <c r="M3287">
        <v>100.59</v>
      </c>
      <c r="N3287">
        <v>236.7</v>
      </c>
      <c r="O3287">
        <v>9987</v>
      </c>
      <c r="P3287">
        <v>9941</v>
      </c>
      <c r="Q3287">
        <v>46</v>
      </c>
      <c r="R3287">
        <v>9638</v>
      </c>
      <c r="S3287">
        <v>349</v>
      </c>
      <c r="T3287">
        <v>3.62</v>
      </c>
      <c r="U3287">
        <v>23811</v>
      </c>
      <c r="V3287">
        <v>22435</v>
      </c>
      <c r="W3287">
        <v>1376</v>
      </c>
    </row>
    <row r="3288" spans="1:23">
      <c r="A3288">
        <v>3286</v>
      </c>
      <c r="B3288" t="s">
        <v>3292</v>
      </c>
      <c r="C3288" t="str">
        <f>REPLACE(Table1[[#This Row],[ prefectures_2020]], 1, 3, "")</f>
        <v>Ehime-ken</v>
      </c>
      <c r="D3288">
        <v>38215</v>
      </c>
      <c r="E3288" t="s">
        <v>3349</v>
      </c>
      <c r="F3288">
        <v>10092</v>
      </c>
      <c r="G3288">
        <v>4860</v>
      </c>
      <c r="H3288">
        <v>5232</v>
      </c>
      <c r="I3288">
        <v>10679</v>
      </c>
      <c r="J3288">
        <v>-587</v>
      </c>
      <c r="K3288">
        <v>-5.5</v>
      </c>
      <c r="L3288">
        <v>92.89</v>
      </c>
      <c r="M3288">
        <v>110.86</v>
      </c>
      <c r="N3288">
        <v>91</v>
      </c>
      <c r="O3288">
        <v>4344</v>
      </c>
      <c r="P3288">
        <v>4341</v>
      </c>
      <c r="Q3288">
        <v>3</v>
      </c>
      <c r="R3288">
        <v>4340</v>
      </c>
      <c r="S3288">
        <v>4</v>
      </c>
      <c r="T3288">
        <v>0.09</v>
      </c>
      <c r="U3288">
        <v>10092</v>
      </c>
      <c r="V3288">
        <v>9838</v>
      </c>
      <c r="W3288">
        <v>254</v>
      </c>
    </row>
    <row r="3289" spans="1:23">
      <c r="A3289">
        <v>3287</v>
      </c>
      <c r="B3289" t="s">
        <v>3292</v>
      </c>
      <c r="C3289" t="str">
        <f>REPLACE(Table1[[#This Row],[ prefectures_2020]], 1, 3, "")</f>
        <v>Ehime-ken</v>
      </c>
      <c r="D3289">
        <v>38356</v>
      </c>
      <c r="E3289" t="s">
        <v>3350</v>
      </c>
      <c r="F3289">
        <v>6509</v>
      </c>
      <c r="G3289">
        <v>3421</v>
      </c>
      <c r="H3289">
        <v>3088</v>
      </c>
      <c r="I3289">
        <v>7135</v>
      </c>
      <c r="J3289">
        <v>-626</v>
      </c>
      <c r="K3289">
        <v>-8.77</v>
      </c>
      <c r="L3289">
        <v>110.78</v>
      </c>
      <c r="M3289">
        <v>30.38</v>
      </c>
      <c r="N3289">
        <v>214.3</v>
      </c>
      <c r="O3289">
        <v>3207</v>
      </c>
      <c r="P3289">
        <v>3199</v>
      </c>
      <c r="Q3289">
        <v>8</v>
      </c>
      <c r="R3289">
        <v>3386</v>
      </c>
      <c r="S3289">
        <v>-179</v>
      </c>
      <c r="T3289">
        <v>-5.29</v>
      </c>
      <c r="U3289">
        <v>6509</v>
      </c>
      <c r="V3289">
        <v>5972</v>
      </c>
      <c r="W3289">
        <v>537</v>
      </c>
    </row>
    <row r="3290" spans="1:23">
      <c r="A3290">
        <v>3288</v>
      </c>
      <c r="B3290" t="s">
        <v>3292</v>
      </c>
      <c r="C3290" t="str">
        <f>REPLACE(Table1[[#This Row],[ prefectures_2020]], 1, 3, "")</f>
        <v>Ehime-ken</v>
      </c>
      <c r="D3290">
        <v>38356</v>
      </c>
      <c r="E3290" t="s">
        <v>3351</v>
      </c>
      <c r="F3290">
        <v>149</v>
      </c>
      <c r="G3290">
        <v>80</v>
      </c>
      <c r="H3290">
        <v>69</v>
      </c>
      <c r="I3290">
        <v>194</v>
      </c>
      <c r="J3290">
        <v>-45</v>
      </c>
      <c r="K3290">
        <v>-23.2</v>
      </c>
      <c r="L3290">
        <v>115.94</v>
      </c>
      <c r="M3290">
        <v>3.17</v>
      </c>
      <c r="N3290">
        <v>47</v>
      </c>
      <c r="O3290">
        <v>93</v>
      </c>
      <c r="P3290">
        <v>93</v>
      </c>
      <c r="Q3290" t="s">
        <v>168</v>
      </c>
      <c r="R3290">
        <v>122</v>
      </c>
      <c r="S3290">
        <v>-29</v>
      </c>
      <c r="T3290">
        <v>-23.77</v>
      </c>
      <c r="U3290">
        <v>149</v>
      </c>
      <c r="V3290">
        <v>149</v>
      </c>
      <c r="W3290" t="s">
        <v>168</v>
      </c>
    </row>
    <row r="3291" spans="1:23">
      <c r="A3291">
        <v>3289</v>
      </c>
      <c r="B3291" t="s">
        <v>3292</v>
      </c>
      <c r="C3291" t="str">
        <f>REPLACE(Table1[[#This Row],[ prefectures_2020]], 1, 3, "")</f>
        <v>Ehime-ken</v>
      </c>
      <c r="D3291">
        <v>38356</v>
      </c>
      <c r="E3291" t="s">
        <v>3352</v>
      </c>
      <c r="F3291">
        <v>3027</v>
      </c>
      <c r="G3291">
        <v>1585</v>
      </c>
      <c r="H3291">
        <v>1442</v>
      </c>
      <c r="I3291">
        <v>3324</v>
      </c>
      <c r="J3291">
        <v>-297</v>
      </c>
      <c r="K3291">
        <v>-8.94</v>
      </c>
      <c r="L3291">
        <v>109.92</v>
      </c>
      <c r="M3291">
        <v>11.76</v>
      </c>
      <c r="N3291">
        <v>257.39999999999998</v>
      </c>
      <c r="O3291">
        <v>1351</v>
      </c>
      <c r="P3291">
        <v>1345</v>
      </c>
      <c r="Q3291">
        <v>6</v>
      </c>
      <c r="R3291">
        <v>1434</v>
      </c>
      <c r="S3291">
        <v>-83</v>
      </c>
      <c r="T3291">
        <v>-5.79</v>
      </c>
      <c r="U3291">
        <v>3027</v>
      </c>
      <c r="V3291">
        <v>2570</v>
      </c>
      <c r="W3291">
        <v>457</v>
      </c>
    </row>
    <row r="3292" spans="1:23">
      <c r="A3292">
        <v>3290</v>
      </c>
      <c r="B3292" t="s">
        <v>3292</v>
      </c>
      <c r="C3292" t="str">
        <f>REPLACE(Table1[[#This Row],[ prefectures_2020]], 1, 3, "")</f>
        <v>Ehime-ken</v>
      </c>
      <c r="D3292">
        <v>38356</v>
      </c>
      <c r="E3292" t="s">
        <v>3353</v>
      </c>
      <c r="F3292">
        <v>1389</v>
      </c>
      <c r="G3292">
        <v>642</v>
      </c>
      <c r="H3292">
        <v>747</v>
      </c>
      <c r="I3292">
        <v>1582</v>
      </c>
      <c r="J3292">
        <v>-193</v>
      </c>
      <c r="K3292">
        <v>-12.2</v>
      </c>
      <c r="L3292">
        <v>85.94</v>
      </c>
      <c r="M3292">
        <v>3.87</v>
      </c>
      <c r="N3292">
        <v>358.9</v>
      </c>
      <c r="O3292">
        <v>684</v>
      </c>
      <c r="P3292">
        <v>683</v>
      </c>
      <c r="Q3292">
        <v>1</v>
      </c>
      <c r="R3292">
        <v>739</v>
      </c>
      <c r="S3292">
        <v>-55</v>
      </c>
      <c r="T3292">
        <v>-7.44</v>
      </c>
      <c r="U3292">
        <v>1389</v>
      </c>
      <c r="V3292">
        <v>1327</v>
      </c>
      <c r="W3292">
        <v>62</v>
      </c>
    </row>
    <row r="3293" spans="1:23">
      <c r="A3293">
        <v>3291</v>
      </c>
      <c r="B3293" t="s">
        <v>3292</v>
      </c>
      <c r="C3293" t="str">
        <f>REPLACE(Table1[[#This Row],[ prefectures_2020]], 1, 3, "")</f>
        <v>Ehime-ken</v>
      </c>
      <c r="D3293">
        <v>38356</v>
      </c>
      <c r="E3293" t="s">
        <v>3354</v>
      </c>
      <c r="F3293">
        <v>1944</v>
      </c>
      <c r="G3293">
        <v>1114</v>
      </c>
      <c r="H3293">
        <v>830</v>
      </c>
      <c r="I3293">
        <v>2035</v>
      </c>
      <c r="J3293">
        <v>-91</v>
      </c>
      <c r="K3293">
        <v>-4.47</v>
      </c>
      <c r="L3293">
        <v>134.22</v>
      </c>
      <c r="M3293">
        <v>11.49</v>
      </c>
      <c r="N3293">
        <v>169.2</v>
      </c>
      <c r="O3293">
        <v>1079</v>
      </c>
      <c r="P3293">
        <v>1078</v>
      </c>
      <c r="Q3293">
        <v>1</v>
      </c>
      <c r="R3293">
        <v>1091</v>
      </c>
      <c r="S3293">
        <v>-12</v>
      </c>
      <c r="T3293">
        <v>-1.1000000000000001</v>
      </c>
      <c r="U3293">
        <v>1944</v>
      </c>
      <c r="V3293">
        <v>1926</v>
      </c>
      <c r="W3293">
        <v>18</v>
      </c>
    </row>
    <row r="3294" spans="1:23">
      <c r="A3294">
        <v>3292</v>
      </c>
      <c r="B3294" t="s">
        <v>3292</v>
      </c>
      <c r="C3294" t="str">
        <f>REPLACE(Table1[[#This Row],[ prefectures_2020]], 1, 3, "")</f>
        <v>Ehime-ken</v>
      </c>
      <c r="D3294">
        <v>38386</v>
      </c>
      <c r="E3294" t="s">
        <v>3355</v>
      </c>
      <c r="F3294">
        <v>7404</v>
      </c>
      <c r="G3294">
        <v>3513</v>
      </c>
      <c r="H3294">
        <v>3891</v>
      </c>
      <c r="I3294">
        <v>8447</v>
      </c>
      <c r="J3294">
        <v>-1043</v>
      </c>
      <c r="K3294">
        <v>-12.35</v>
      </c>
      <c r="L3294">
        <v>90.29</v>
      </c>
      <c r="M3294">
        <v>583.69000000000005</v>
      </c>
      <c r="N3294">
        <v>12.7</v>
      </c>
      <c r="O3294">
        <v>3638</v>
      </c>
      <c r="P3294">
        <v>3621</v>
      </c>
      <c r="Q3294">
        <v>17</v>
      </c>
      <c r="R3294">
        <v>4052</v>
      </c>
      <c r="S3294">
        <v>-414</v>
      </c>
      <c r="T3294">
        <v>-10.220000000000001</v>
      </c>
      <c r="U3294">
        <v>7404</v>
      </c>
      <c r="V3294">
        <v>7036</v>
      </c>
      <c r="W3294">
        <v>368</v>
      </c>
    </row>
    <row r="3295" spans="1:23">
      <c r="A3295">
        <v>3293</v>
      </c>
      <c r="B3295" t="s">
        <v>3292</v>
      </c>
      <c r="C3295" t="str">
        <f>REPLACE(Table1[[#This Row],[ prefectures_2020]], 1, 3, "")</f>
        <v>Ehime-ken</v>
      </c>
      <c r="D3295">
        <v>38386</v>
      </c>
      <c r="E3295" t="s">
        <v>3356</v>
      </c>
      <c r="F3295">
        <v>5166</v>
      </c>
      <c r="G3295">
        <v>2446</v>
      </c>
      <c r="H3295">
        <v>2720</v>
      </c>
      <c r="I3295">
        <v>5686</v>
      </c>
      <c r="J3295">
        <v>-520</v>
      </c>
      <c r="K3295">
        <v>-9.15</v>
      </c>
      <c r="L3295">
        <v>89.93</v>
      </c>
      <c r="M3295">
        <v>164.92</v>
      </c>
      <c r="N3295">
        <v>31.3</v>
      </c>
      <c r="O3295">
        <v>2370</v>
      </c>
      <c r="P3295">
        <v>2357</v>
      </c>
      <c r="Q3295">
        <v>13</v>
      </c>
      <c r="R3295">
        <v>2546</v>
      </c>
      <c r="S3295">
        <v>-176</v>
      </c>
      <c r="T3295">
        <v>-6.91</v>
      </c>
      <c r="U3295">
        <v>5166</v>
      </c>
      <c r="V3295">
        <v>4831</v>
      </c>
      <c r="W3295">
        <v>335</v>
      </c>
    </row>
    <row r="3296" spans="1:23">
      <c r="A3296">
        <v>3294</v>
      </c>
      <c r="B3296" t="s">
        <v>3292</v>
      </c>
      <c r="C3296" t="str">
        <f>REPLACE(Table1[[#This Row],[ prefectures_2020]], 1, 3, "")</f>
        <v>Ehime-ken</v>
      </c>
      <c r="D3296">
        <v>38386</v>
      </c>
      <c r="E3296" t="s">
        <v>3357</v>
      </c>
      <c r="F3296">
        <v>445</v>
      </c>
      <c r="G3296">
        <v>204</v>
      </c>
      <c r="H3296">
        <v>241</v>
      </c>
      <c r="I3296">
        <v>546</v>
      </c>
      <c r="J3296">
        <v>-101</v>
      </c>
      <c r="K3296">
        <v>-18.5</v>
      </c>
      <c r="L3296">
        <v>84.65</v>
      </c>
      <c r="M3296">
        <v>157.81</v>
      </c>
      <c r="N3296">
        <v>2.8</v>
      </c>
      <c r="O3296">
        <v>254</v>
      </c>
      <c r="P3296">
        <v>253</v>
      </c>
      <c r="Q3296">
        <v>1</v>
      </c>
      <c r="R3296">
        <v>305</v>
      </c>
      <c r="S3296">
        <v>-51</v>
      </c>
      <c r="T3296">
        <v>-16.72</v>
      </c>
      <c r="U3296">
        <v>445</v>
      </c>
      <c r="V3296">
        <v>438</v>
      </c>
      <c r="W3296">
        <v>7</v>
      </c>
    </row>
    <row r="3297" spans="1:23">
      <c r="A3297">
        <v>3295</v>
      </c>
      <c r="B3297" t="s">
        <v>3292</v>
      </c>
      <c r="C3297" t="str">
        <f>REPLACE(Table1[[#This Row],[ prefectures_2020]], 1, 3, "")</f>
        <v>Ehime-ken</v>
      </c>
      <c r="D3297">
        <v>38386</v>
      </c>
      <c r="E3297" t="s">
        <v>3358</v>
      </c>
      <c r="F3297">
        <v>1203</v>
      </c>
      <c r="G3297">
        <v>574</v>
      </c>
      <c r="H3297">
        <v>629</v>
      </c>
      <c r="I3297">
        <v>1479</v>
      </c>
      <c r="J3297">
        <v>-276</v>
      </c>
      <c r="K3297">
        <v>-18.66</v>
      </c>
      <c r="L3297">
        <v>91.26</v>
      </c>
      <c r="M3297">
        <v>134.38</v>
      </c>
      <c r="N3297">
        <v>9</v>
      </c>
      <c r="O3297">
        <v>666</v>
      </c>
      <c r="P3297">
        <v>663</v>
      </c>
      <c r="Q3297">
        <v>3</v>
      </c>
      <c r="R3297">
        <v>780</v>
      </c>
      <c r="S3297">
        <v>-114</v>
      </c>
      <c r="T3297">
        <v>-14.62</v>
      </c>
      <c r="U3297">
        <v>1203</v>
      </c>
      <c r="V3297">
        <v>1177</v>
      </c>
      <c r="W3297">
        <v>26</v>
      </c>
    </row>
    <row r="3298" spans="1:23">
      <c r="A3298">
        <v>3296</v>
      </c>
      <c r="B3298" t="s">
        <v>3292</v>
      </c>
      <c r="C3298" t="str">
        <f>REPLACE(Table1[[#This Row],[ prefectures_2020]], 1, 3, "")</f>
        <v>Ehime-ken</v>
      </c>
      <c r="D3298">
        <v>38386</v>
      </c>
      <c r="E3298" t="s">
        <v>3359</v>
      </c>
      <c r="F3298">
        <v>590</v>
      </c>
      <c r="G3298">
        <v>289</v>
      </c>
      <c r="H3298">
        <v>301</v>
      </c>
      <c r="I3298">
        <v>736</v>
      </c>
      <c r="J3298">
        <v>-146</v>
      </c>
      <c r="K3298">
        <v>-19.84</v>
      </c>
      <c r="L3298">
        <v>96.01</v>
      </c>
      <c r="M3298">
        <v>126.55</v>
      </c>
      <c r="N3298">
        <v>4.7</v>
      </c>
      <c r="O3298">
        <v>348</v>
      </c>
      <c r="P3298">
        <v>348</v>
      </c>
      <c r="Q3298" t="s">
        <v>168</v>
      </c>
      <c r="R3298">
        <v>421</v>
      </c>
      <c r="S3298">
        <v>-73</v>
      </c>
      <c r="T3298">
        <v>-17.34</v>
      </c>
      <c r="U3298">
        <v>590</v>
      </c>
      <c r="V3298">
        <v>590</v>
      </c>
      <c r="W3298" t="s">
        <v>168</v>
      </c>
    </row>
    <row r="3299" spans="1:23">
      <c r="A3299">
        <v>3297</v>
      </c>
      <c r="B3299" t="s">
        <v>3292</v>
      </c>
      <c r="C3299" t="str">
        <f>REPLACE(Table1[[#This Row],[ prefectures_2020]], 1, 3, "")</f>
        <v>Ehime-ken</v>
      </c>
      <c r="D3299">
        <v>38401</v>
      </c>
      <c r="E3299" t="s">
        <v>3360</v>
      </c>
      <c r="F3299">
        <v>29630</v>
      </c>
      <c r="G3299">
        <v>13911</v>
      </c>
      <c r="H3299">
        <v>15719</v>
      </c>
      <c r="I3299">
        <v>30064</v>
      </c>
      <c r="J3299">
        <v>-434</v>
      </c>
      <c r="K3299">
        <v>-1.44</v>
      </c>
      <c r="L3299">
        <v>88.5</v>
      </c>
      <c r="M3299">
        <v>20.41</v>
      </c>
      <c r="N3299">
        <v>1451.7</v>
      </c>
      <c r="O3299">
        <v>11898</v>
      </c>
      <c r="P3299">
        <v>11882</v>
      </c>
      <c r="Q3299">
        <v>16</v>
      </c>
      <c r="R3299">
        <v>11525</v>
      </c>
      <c r="S3299">
        <v>373</v>
      </c>
      <c r="T3299">
        <v>3.24</v>
      </c>
      <c r="U3299">
        <v>29630</v>
      </c>
      <c r="V3299">
        <v>29089</v>
      </c>
      <c r="W3299">
        <v>541</v>
      </c>
    </row>
    <row r="3300" spans="1:23">
      <c r="A3300">
        <v>3298</v>
      </c>
      <c r="B3300" t="s">
        <v>3292</v>
      </c>
      <c r="C3300" t="str">
        <f>REPLACE(Table1[[#This Row],[ prefectures_2020]], 1, 3, "")</f>
        <v>Ehime-ken</v>
      </c>
      <c r="D3300">
        <v>38402</v>
      </c>
      <c r="E3300" t="s">
        <v>3361</v>
      </c>
      <c r="F3300">
        <v>20480</v>
      </c>
      <c r="G3300">
        <v>9519</v>
      </c>
      <c r="H3300">
        <v>10961</v>
      </c>
      <c r="I3300">
        <v>21239</v>
      </c>
      <c r="J3300">
        <v>-759</v>
      </c>
      <c r="K3300">
        <v>-3.57</v>
      </c>
      <c r="L3300">
        <v>86.84</v>
      </c>
      <c r="M3300">
        <v>101.59</v>
      </c>
      <c r="N3300">
        <v>201.6</v>
      </c>
      <c r="O3300">
        <v>8477</v>
      </c>
      <c r="P3300">
        <v>8458</v>
      </c>
      <c r="Q3300">
        <v>19</v>
      </c>
      <c r="R3300">
        <v>8356</v>
      </c>
      <c r="S3300">
        <v>121</v>
      </c>
      <c r="T3300">
        <v>1.45</v>
      </c>
      <c r="U3300">
        <v>20480</v>
      </c>
      <c r="V3300">
        <v>19874</v>
      </c>
      <c r="W3300">
        <v>606</v>
      </c>
    </row>
    <row r="3301" spans="1:23">
      <c r="A3301">
        <v>3299</v>
      </c>
      <c r="B3301" t="s">
        <v>3292</v>
      </c>
      <c r="C3301" t="str">
        <f>REPLACE(Table1[[#This Row],[ prefectures_2020]], 1, 3, "")</f>
        <v>Ehime-ken</v>
      </c>
      <c r="D3301">
        <v>38402</v>
      </c>
      <c r="E3301" t="s">
        <v>3362</v>
      </c>
      <c r="F3301">
        <v>19897</v>
      </c>
      <c r="G3301">
        <v>9239</v>
      </c>
      <c r="H3301">
        <v>10658</v>
      </c>
      <c r="I3301">
        <v>20506</v>
      </c>
      <c r="J3301">
        <v>-609</v>
      </c>
      <c r="K3301">
        <v>-2.97</v>
      </c>
      <c r="L3301">
        <v>86.69</v>
      </c>
      <c r="M3301">
        <v>57.2</v>
      </c>
      <c r="N3301">
        <v>347.8</v>
      </c>
      <c r="O3301">
        <v>8190</v>
      </c>
      <c r="P3301">
        <v>8176</v>
      </c>
      <c r="Q3301">
        <v>14</v>
      </c>
      <c r="R3301">
        <v>8003</v>
      </c>
      <c r="S3301">
        <v>187</v>
      </c>
      <c r="T3301">
        <v>2.34</v>
      </c>
      <c r="U3301">
        <v>19897</v>
      </c>
      <c r="V3301">
        <v>19352</v>
      </c>
      <c r="W3301">
        <v>545</v>
      </c>
    </row>
    <row r="3302" spans="1:23">
      <c r="A3302">
        <v>3300</v>
      </c>
      <c r="B3302" t="s">
        <v>3292</v>
      </c>
      <c r="C3302" t="str">
        <f>REPLACE(Table1[[#This Row],[ prefectures_2020]], 1, 3, "")</f>
        <v>Ehime-ken</v>
      </c>
      <c r="D3302">
        <v>38402</v>
      </c>
      <c r="E3302" t="s">
        <v>3363</v>
      </c>
      <c r="F3302">
        <v>583</v>
      </c>
      <c r="G3302">
        <v>280</v>
      </c>
      <c r="H3302">
        <v>303</v>
      </c>
      <c r="I3302">
        <v>733</v>
      </c>
      <c r="J3302">
        <v>-150</v>
      </c>
      <c r="K3302">
        <v>-20.46</v>
      </c>
      <c r="L3302">
        <v>92.41</v>
      </c>
      <c r="M3302">
        <v>44.37</v>
      </c>
      <c r="N3302">
        <v>13.1</v>
      </c>
      <c r="O3302">
        <v>287</v>
      </c>
      <c r="P3302">
        <v>282</v>
      </c>
      <c r="Q3302">
        <v>5</v>
      </c>
      <c r="R3302">
        <v>353</v>
      </c>
      <c r="S3302">
        <v>-66</v>
      </c>
      <c r="T3302">
        <v>-18.7</v>
      </c>
      <c r="U3302">
        <v>583</v>
      </c>
      <c r="V3302">
        <v>522</v>
      </c>
      <c r="W3302">
        <v>61</v>
      </c>
    </row>
    <row r="3303" spans="1:23">
      <c r="A3303">
        <v>3301</v>
      </c>
      <c r="B3303" t="s">
        <v>3292</v>
      </c>
      <c r="C3303" t="str">
        <f>REPLACE(Table1[[#This Row],[ prefectures_2020]], 1, 3, "")</f>
        <v>Ehime-ken</v>
      </c>
      <c r="D3303">
        <v>38422</v>
      </c>
      <c r="E3303" t="s">
        <v>3364</v>
      </c>
      <c r="F3303">
        <v>15322</v>
      </c>
      <c r="G3303">
        <v>7303</v>
      </c>
      <c r="H3303">
        <v>8019</v>
      </c>
      <c r="I3303">
        <v>16742</v>
      </c>
      <c r="J3303">
        <v>-1420</v>
      </c>
      <c r="K3303">
        <v>-8.48</v>
      </c>
      <c r="L3303">
        <v>91.07</v>
      </c>
      <c r="M3303">
        <v>299.43</v>
      </c>
      <c r="N3303">
        <v>51.2</v>
      </c>
      <c r="O3303">
        <v>6258</v>
      </c>
      <c r="P3303">
        <v>6237</v>
      </c>
      <c r="Q3303">
        <v>21</v>
      </c>
      <c r="R3303">
        <v>6475</v>
      </c>
      <c r="S3303">
        <v>-217</v>
      </c>
      <c r="T3303">
        <v>-3.35</v>
      </c>
      <c r="U3303">
        <v>15322</v>
      </c>
      <c r="V3303">
        <v>14821</v>
      </c>
      <c r="W3303">
        <v>501</v>
      </c>
    </row>
    <row r="3304" spans="1:23">
      <c r="A3304">
        <v>3302</v>
      </c>
      <c r="B3304" t="s">
        <v>3292</v>
      </c>
      <c r="C3304" t="str">
        <f>REPLACE(Table1[[#This Row],[ prefectures_2020]], 1, 3, "")</f>
        <v>Ehime-ken</v>
      </c>
      <c r="D3304">
        <v>38422</v>
      </c>
      <c r="E3304" t="s">
        <v>3365</v>
      </c>
      <c r="F3304">
        <v>1928</v>
      </c>
      <c r="G3304">
        <v>926</v>
      </c>
      <c r="H3304">
        <v>1002</v>
      </c>
      <c r="I3304">
        <v>2362</v>
      </c>
      <c r="J3304">
        <v>-434</v>
      </c>
      <c r="K3304">
        <v>-18.37</v>
      </c>
      <c r="L3304">
        <v>92.42</v>
      </c>
      <c r="M3304">
        <v>139.84</v>
      </c>
      <c r="N3304">
        <v>13.8</v>
      </c>
      <c r="O3304">
        <v>911</v>
      </c>
      <c r="P3304">
        <v>906</v>
      </c>
      <c r="Q3304">
        <v>5</v>
      </c>
      <c r="R3304">
        <v>1075</v>
      </c>
      <c r="S3304">
        <v>-164</v>
      </c>
      <c r="T3304">
        <v>-15.26</v>
      </c>
      <c r="U3304">
        <v>1928</v>
      </c>
      <c r="V3304">
        <v>1868</v>
      </c>
      <c r="W3304">
        <v>60</v>
      </c>
    </row>
    <row r="3305" spans="1:23">
      <c r="A3305">
        <v>3303</v>
      </c>
      <c r="B3305" t="s">
        <v>3292</v>
      </c>
      <c r="C3305" t="str">
        <f>REPLACE(Table1[[#This Row],[ prefectures_2020]], 1, 3, "")</f>
        <v>Ehime-ken</v>
      </c>
      <c r="D3305">
        <v>38422</v>
      </c>
      <c r="E3305" t="s">
        <v>3366</v>
      </c>
      <c r="F3305">
        <v>8533</v>
      </c>
      <c r="G3305">
        <v>4024</v>
      </c>
      <c r="H3305">
        <v>4509</v>
      </c>
      <c r="I3305">
        <v>9272</v>
      </c>
      <c r="J3305">
        <v>-739</v>
      </c>
      <c r="K3305">
        <v>-7.97</v>
      </c>
      <c r="L3305">
        <v>89.24</v>
      </c>
      <c r="M3305">
        <v>121.17</v>
      </c>
      <c r="N3305">
        <v>70.400000000000006</v>
      </c>
      <c r="O3305">
        <v>3460</v>
      </c>
      <c r="P3305">
        <v>3449</v>
      </c>
      <c r="Q3305">
        <v>11</v>
      </c>
      <c r="R3305">
        <v>3545</v>
      </c>
      <c r="S3305">
        <v>-85</v>
      </c>
      <c r="T3305">
        <v>-2.4</v>
      </c>
      <c r="U3305">
        <v>8533</v>
      </c>
      <c r="V3305">
        <v>8248</v>
      </c>
      <c r="W3305">
        <v>285</v>
      </c>
    </row>
    <row r="3306" spans="1:23">
      <c r="A3306">
        <v>3304</v>
      </c>
      <c r="B3306" t="s">
        <v>3292</v>
      </c>
      <c r="C3306" t="str">
        <f>REPLACE(Table1[[#This Row],[ prefectures_2020]], 1, 3, "")</f>
        <v>Ehime-ken</v>
      </c>
      <c r="D3306">
        <v>38422</v>
      </c>
      <c r="E3306" t="s">
        <v>3367</v>
      </c>
      <c r="F3306">
        <v>4861</v>
      </c>
      <c r="G3306">
        <v>2353</v>
      </c>
      <c r="H3306">
        <v>2508</v>
      </c>
      <c r="I3306">
        <v>5108</v>
      </c>
      <c r="J3306">
        <v>-247</v>
      </c>
      <c r="K3306">
        <v>-4.84</v>
      </c>
      <c r="L3306">
        <v>93.82</v>
      </c>
      <c r="M3306">
        <v>38.49</v>
      </c>
      <c r="N3306">
        <v>126.3</v>
      </c>
      <c r="O3306">
        <v>1887</v>
      </c>
      <c r="P3306">
        <v>1882</v>
      </c>
      <c r="Q3306">
        <v>5</v>
      </c>
      <c r="R3306">
        <v>1855</v>
      </c>
      <c r="S3306">
        <v>32</v>
      </c>
      <c r="T3306">
        <v>1.73</v>
      </c>
      <c r="U3306">
        <v>4861</v>
      </c>
      <c r="V3306">
        <v>4705</v>
      </c>
      <c r="W3306">
        <v>156</v>
      </c>
    </row>
    <row r="3307" spans="1:23">
      <c r="A3307">
        <v>3305</v>
      </c>
      <c r="B3307" t="s">
        <v>3292</v>
      </c>
      <c r="C3307" t="str">
        <f>REPLACE(Table1[[#This Row],[ prefectures_2020]], 1, 3, "")</f>
        <v>Ehime-ken</v>
      </c>
      <c r="D3307">
        <v>38442</v>
      </c>
      <c r="E3307" t="s">
        <v>3368</v>
      </c>
      <c r="F3307">
        <v>8397</v>
      </c>
      <c r="G3307">
        <v>4036</v>
      </c>
      <c r="H3307">
        <v>4361</v>
      </c>
      <c r="I3307">
        <v>9626</v>
      </c>
      <c r="J3307">
        <v>-1229</v>
      </c>
      <c r="K3307">
        <v>-12.77</v>
      </c>
      <c r="L3307">
        <v>92.55</v>
      </c>
      <c r="M3307">
        <v>93.98</v>
      </c>
      <c r="N3307">
        <v>89.3</v>
      </c>
      <c r="O3307">
        <v>4077</v>
      </c>
      <c r="P3307">
        <v>4065</v>
      </c>
      <c r="Q3307">
        <v>12</v>
      </c>
      <c r="R3307">
        <v>4488</v>
      </c>
      <c r="S3307">
        <v>-411</v>
      </c>
      <c r="T3307">
        <v>-9.16</v>
      </c>
      <c r="U3307">
        <v>8397</v>
      </c>
      <c r="V3307">
        <v>8128</v>
      </c>
      <c r="W3307">
        <v>269</v>
      </c>
    </row>
    <row r="3308" spans="1:23">
      <c r="A3308">
        <v>3306</v>
      </c>
      <c r="B3308" t="s">
        <v>3292</v>
      </c>
      <c r="C3308" t="str">
        <f>REPLACE(Table1[[#This Row],[ prefectures_2020]], 1, 3, "")</f>
        <v>Ehime-ken</v>
      </c>
      <c r="D3308">
        <v>38442</v>
      </c>
      <c r="E3308" t="s">
        <v>3369</v>
      </c>
      <c r="F3308">
        <v>4437</v>
      </c>
      <c r="G3308">
        <v>2189</v>
      </c>
      <c r="H3308">
        <v>2248</v>
      </c>
      <c r="I3308">
        <v>4992</v>
      </c>
      <c r="J3308">
        <v>-555</v>
      </c>
      <c r="K3308">
        <v>-11.12</v>
      </c>
      <c r="L3308">
        <v>97.38</v>
      </c>
      <c r="M3308">
        <v>28.62</v>
      </c>
      <c r="N3308">
        <v>155</v>
      </c>
      <c r="O3308">
        <v>2047</v>
      </c>
      <c r="P3308">
        <v>2046</v>
      </c>
      <c r="Q3308">
        <v>1</v>
      </c>
      <c r="R3308">
        <v>2225</v>
      </c>
      <c r="S3308">
        <v>-178</v>
      </c>
      <c r="T3308">
        <v>-8</v>
      </c>
      <c r="U3308">
        <v>4437</v>
      </c>
      <c r="V3308">
        <v>4356</v>
      </c>
      <c r="W3308">
        <v>81</v>
      </c>
    </row>
    <row r="3309" spans="1:23">
      <c r="A3309">
        <v>3307</v>
      </c>
      <c r="B3309" t="s">
        <v>3292</v>
      </c>
      <c r="C3309" t="str">
        <f>REPLACE(Table1[[#This Row],[ prefectures_2020]], 1, 3, "")</f>
        <v>Ehime-ken</v>
      </c>
      <c r="D3309">
        <v>38442</v>
      </c>
      <c r="E3309" t="s">
        <v>3370</v>
      </c>
      <c r="F3309">
        <v>1583</v>
      </c>
      <c r="G3309">
        <v>731</v>
      </c>
      <c r="H3309">
        <v>852</v>
      </c>
      <c r="I3309">
        <v>1860</v>
      </c>
      <c r="J3309">
        <v>-277</v>
      </c>
      <c r="K3309">
        <v>-14.89</v>
      </c>
      <c r="L3309">
        <v>85.8</v>
      </c>
      <c r="M3309">
        <v>32.090000000000003</v>
      </c>
      <c r="N3309">
        <v>49.3</v>
      </c>
      <c r="O3309">
        <v>795</v>
      </c>
      <c r="P3309">
        <v>790</v>
      </c>
      <c r="Q3309">
        <v>5</v>
      </c>
      <c r="R3309">
        <v>882</v>
      </c>
      <c r="S3309">
        <v>-87</v>
      </c>
      <c r="T3309">
        <v>-9.86</v>
      </c>
      <c r="U3309">
        <v>1583</v>
      </c>
      <c r="V3309">
        <v>1499</v>
      </c>
      <c r="W3309">
        <v>84</v>
      </c>
    </row>
    <row r="3310" spans="1:23">
      <c r="A3310">
        <v>3308</v>
      </c>
      <c r="B3310" t="s">
        <v>3292</v>
      </c>
      <c r="C3310" t="str">
        <f>REPLACE(Table1[[#This Row],[ prefectures_2020]], 1, 3, "")</f>
        <v>Ehime-ken</v>
      </c>
      <c r="D3310">
        <v>38442</v>
      </c>
      <c r="E3310" t="s">
        <v>3371</v>
      </c>
      <c r="F3310">
        <v>2377</v>
      </c>
      <c r="G3310">
        <v>1116</v>
      </c>
      <c r="H3310">
        <v>1261</v>
      </c>
      <c r="I3310">
        <v>2774</v>
      </c>
      <c r="J3310">
        <v>-397</v>
      </c>
      <c r="K3310">
        <v>-14.31</v>
      </c>
      <c r="L3310">
        <v>88.5</v>
      </c>
      <c r="M3310">
        <v>33.619999999999997</v>
      </c>
      <c r="N3310">
        <v>70.7</v>
      </c>
      <c r="O3310">
        <v>1235</v>
      </c>
      <c r="P3310">
        <v>1229</v>
      </c>
      <c r="Q3310">
        <v>6</v>
      </c>
      <c r="R3310">
        <v>1381</v>
      </c>
      <c r="S3310">
        <v>-146</v>
      </c>
      <c r="T3310">
        <v>-10.57</v>
      </c>
      <c r="U3310">
        <v>2377</v>
      </c>
      <c r="V3310">
        <v>2273</v>
      </c>
      <c r="W3310">
        <v>104</v>
      </c>
    </row>
    <row r="3311" spans="1:23">
      <c r="A3311">
        <v>3309</v>
      </c>
      <c r="B3311" t="s">
        <v>3292</v>
      </c>
      <c r="C3311" t="str">
        <f>REPLACE(Table1[[#This Row],[ prefectures_2020]], 1, 3, "")</f>
        <v>Ehime-ken</v>
      </c>
      <c r="D3311">
        <v>38484</v>
      </c>
      <c r="E3311" t="s">
        <v>3372</v>
      </c>
      <c r="F3311">
        <v>3674</v>
      </c>
      <c r="G3311">
        <v>1725</v>
      </c>
      <c r="H3311">
        <v>1949</v>
      </c>
      <c r="I3311">
        <v>4072</v>
      </c>
      <c r="J3311">
        <v>-398</v>
      </c>
      <c r="K3311">
        <v>-9.77</v>
      </c>
      <c r="L3311">
        <v>88.51</v>
      </c>
      <c r="M3311">
        <v>98.45</v>
      </c>
      <c r="N3311">
        <v>37.299999999999997</v>
      </c>
      <c r="O3311">
        <v>1603</v>
      </c>
      <c r="P3311">
        <v>1583</v>
      </c>
      <c r="Q3311">
        <v>20</v>
      </c>
      <c r="R3311">
        <v>1675</v>
      </c>
      <c r="S3311">
        <v>-72</v>
      </c>
      <c r="T3311">
        <v>-4.3</v>
      </c>
      <c r="U3311">
        <v>3674</v>
      </c>
      <c r="V3311">
        <v>3352</v>
      </c>
      <c r="W3311">
        <v>322</v>
      </c>
    </row>
    <row r="3312" spans="1:23">
      <c r="A3312">
        <v>3310</v>
      </c>
      <c r="B3312" t="s">
        <v>3292</v>
      </c>
      <c r="C3312" t="str">
        <f>REPLACE(Table1[[#This Row],[ prefectures_2020]], 1, 3, "")</f>
        <v>Ehime-ken</v>
      </c>
      <c r="D3312">
        <v>38488</v>
      </c>
      <c r="E3312" t="s">
        <v>3373</v>
      </c>
      <c r="F3312">
        <v>9682</v>
      </c>
      <c r="G3312">
        <v>4463</v>
      </c>
      <c r="H3312">
        <v>5219</v>
      </c>
      <c r="I3312">
        <v>10705</v>
      </c>
      <c r="J3312">
        <v>-1023</v>
      </c>
      <c r="K3312">
        <v>-9.56</v>
      </c>
      <c r="L3312">
        <v>85.51</v>
      </c>
      <c r="M3312">
        <v>241.88</v>
      </c>
      <c r="N3312">
        <v>40</v>
      </c>
      <c r="O3312">
        <v>4346</v>
      </c>
      <c r="P3312">
        <v>4316</v>
      </c>
      <c r="Q3312">
        <v>30</v>
      </c>
      <c r="R3312">
        <v>4614</v>
      </c>
      <c r="S3312">
        <v>-268</v>
      </c>
      <c r="T3312">
        <v>-5.81</v>
      </c>
      <c r="U3312">
        <v>9682</v>
      </c>
      <c r="V3312">
        <v>9123</v>
      </c>
      <c r="W3312">
        <v>559</v>
      </c>
    </row>
    <row r="3313" spans="1:23">
      <c r="A3313">
        <v>3311</v>
      </c>
      <c r="B3313" t="s">
        <v>3292</v>
      </c>
      <c r="C3313" t="str">
        <f>REPLACE(Table1[[#This Row],[ prefectures_2020]], 1, 3, "")</f>
        <v>Ehime-ken</v>
      </c>
      <c r="D3313">
        <v>38488</v>
      </c>
      <c r="E3313" t="s">
        <v>3374</v>
      </c>
      <c r="F3313">
        <v>8572</v>
      </c>
      <c r="G3313">
        <v>3957</v>
      </c>
      <c r="H3313">
        <v>4615</v>
      </c>
      <c r="I3313">
        <v>9369</v>
      </c>
      <c r="J3313">
        <v>-797</v>
      </c>
      <c r="K3313">
        <v>-8.51</v>
      </c>
      <c r="L3313">
        <v>85.74</v>
      </c>
      <c r="M3313">
        <v>152.97999999999999</v>
      </c>
      <c r="N3313">
        <v>56</v>
      </c>
      <c r="O3313">
        <v>3803</v>
      </c>
      <c r="P3313">
        <v>3774</v>
      </c>
      <c r="Q3313">
        <v>29</v>
      </c>
      <c r="R3313">
        <v>4006</v>
      </c>
      <c r="S3313">
        <v>-203</v>
      </c>
      <c r="T3313">
        <v>-5.07</v>
      </c>
      <c r="U3313">
        <v>8572</v>
      </c>
      <c r="V3313">
        <v>8063</v>
      </c>
      <c r="W3313">
        <v>509</v>
      </c>
    </row>
    <row r="3314" spans="1:23">
      <c r="A3314">
        <v>3312</v>
      </c>
      <c r="B3314" t="s">
        <v>3292</v>
      </c>
      <c r="C3314" t="str">
        <f>REPLACE(Table1[[#This Row],[ prefectures_2020]], 1, 3, "")</f>
        <v>Ehime-ken</v>
      </c>
      <c r="D3314">
        <v>38488</v>
      </c>
      <c r="E3314" t="s">
        <v>3375</v>
      </c>
      <c r="F3314">
        <v>1110</v>
      </c>
      <c r="G3314">
        <v>506</v>
      </c>
      <c r="H3314">
        <v>604</v>
      </c>
      <c r="I3314">
        <v>1336</v>
      </c>
      <c r="J3314">
        <v>-226</v>
      </c>
      <c r="K3314">
        <v>-16.920000000000002</v>
      </c>
      <c r="L3314">
        <v>83.77</v>
      </c>
      <c r="M3314">
        <v>88.89</v>
      </c>
      <c r="N3314">
        <v>12.5</v>
      </c>
      <c r="O3314">
        <v>543</v>
      </c>
      <c r="P3314">
        <v>542</v>
      </c>
      <c r="Q3314">
        <v>1</v>
      </c>
      <c r="R3314">
        <v>608</v>
      </c>
      <c r="S3314">
        <v>-65</v>
      </c>
      <c r="T3314">
        <v>-10.69</v>
      </c>
      <c r="U3314">
        <v>1110</v>
      </c>
      <c r="V3314">
        <v>1060</v>
      </c>
      <c r="W3314">
        <v>50</v>
      </c>
    </row>
    <row r="3315" spans="1:23">
      <c r="A3315">
        <v>3313</v>
      </c>
      <c r="B3315" t="s">
        <v>3292</v>
      </c>
      <c r="C3315" t="str">
        <f>REPLACE(Table1[[#This Row],[ prefectures_2020]], 1, 3, "")</f>
        <v>Ehime-ken</v>
      </c>
      <c r="D3315">
        <v>38506</v>
      </c>
      <c r="E3315" t="s">
        <v>3376</v>
      </c>
      <c r="F3315">
        <v>19601</v>
      </c>
      <c r="G3315">
        <v>9186</v>
      </c>
      <c r="H3315">
        <v>10415</v>
      </c>
      <c r="I3315">
        <v>21902</v>
      </c>
      <c r="J3315">
        <v>-2301</v>
      </c>
      <c r="K3315">
        <v>-10.51</v>
      </c>
      <c r="L3315">
        <v>88.2</v>
      </c>
      <c r="M3315">
        <v>238.99</v>
      </c>
      <c r="N3315">
        <v>82</v>
      </c>
      <c r="O3315">
        <v>8889</v>
      </c>
      <c r="P3315">
        <v>8854</v>
      </c>
      <c r="Q3315">
        <v>35</v>
      </c>
      <c r="R3315">
        <v>9410</v>
      </c>
      <c r="S3315">
        <v>-521</v>
      </c>
      <c r="T3315">
        <v>-5.54</v>
      </c>
      <c r="U3315">
        <v>19601</v>
      </c>
      <c r="V3315">
        <v>18886</v>
      </c>
      <c r="W3315">
        <v>715</v>
      </c>
    </row>
    <row r="3316" spans="1:23">
      <c r="A3316">
        <v>3314</v>
      </c>
      <c r="B3316" t="s">
        <v>3292</v>
      </c>
      <c r="C3316" t="str">
        <f>REPLACE(Table1[[#This Row],[ prefectures_2020]], 1, 3, "")</f>
        <v>Ehime-ken</v>
      </c>
      <c r="D3316">
        <v>38506</v>
      </c>
      <c r="E3316" t="s">
        <v>3377</v>
      </c>
      <c r="F3316">
        <v>1484</v>
      </c>
      <c r="G3316">
        <v>694</v>
      </c>
      <c r="H3316">
        <v>790</v>
      </c>
      <c r="I3316">
        <v>1598</v>
      </c>
      <c r="J3316">
        <v>-114</v>
      </c>
      <c r="K3316">
        <v>-7.13</v>
      </c>
      <c r="L3316">
        <v>87.85</v>
      </c>
      <c r="M3316">
        <v>19.73</v>
      </c>
      <c r="N3316">
        <v>75.2</v>
      </c>
      <c r="O3316">
        <v>606</v>
      </c>
      <c r="P3316">
        <v>603</v>
      </c>
      <c r="Q3316">
        <v>3</v>
      </c>
      <c r="R3316">
        <v>643</v>
      </c>
      <c r="S3316">
        <v>-37</v>
      </c>
      <c r="T3316">
        <v>-5.75</v>
      </c>
      <c r="U3316">
        <v>1484</v>
      </c>
      <c r="V3316">
        <v>1428</v>
      </c>
      <c r="W3316">
        <v>56</v>
      </c>
    </row>
    <row r="3317" spans="1:23">
      <c r="A3317">
        <v>3315</v>
      </c>
      <c r="B3317" t="s">
        <v>3292</v>
      </c>
      <c r="C3317" t="str">
        <f>REPLACE(Table1[[#This Row],[ prefectures_2020]], 1, 3, "")</f>
        <v>Ehime-ken</v>
      </c>
      <c r="D3317">
        <v>38506</v>
      </c>
      <c r="E3317" t="s">
        <v>3378</v>
      </c>
      <c r="F3317">
        <v>6705</v>
      </c>
      <c r="G3317">
        <v>3197</v>
      </c>
      <c r="H3317">
        <v>3508</v>
      </c>
      <c r="I3317">
        <v>7458</v>
      </c>
      <c r="J3317">
        <v>-753</v>
      </c>
      <c r="K3317">
        <v>-10.1</v>
      </c>
      <c r="L3317">
        <v>91.13</v>
      </c>
      <c r="M3317">
        <v>50.33</v>
      </c>
      <c r="N3317">
        <v>133.19999999999999</v>
      </c>
      <c r="O3317">
        <v>3040</v>
      </c>
      <c r="P3317">
        <v>3032</v>
      </c>
      <c r="Q3317">
        <v>8</v>
      </c>
      <c r="R3317">
        <v>3176</v>
      </c>
      <c r="S3317">
        <v>-136</v>
      </c>
      <c r="T3317">
        <v>-4.28</v>
      </c>
      <c r="U3317">
        <v>6705</v>
      </c>
      <c r="V3317">
        <v>6563</v>
      </c>
      <c r="W3317">
        <v>142</v>
      </c>
    </row>
    <row r="3318" spans="1:23">
      <c r="A3318">
        <v>3316</v>
      </c>
      <c r="B3318" t="s">
        <v>3292</v>
      </c>
      <c r="C3318" t="str">
        <f>REPLACE(Table1[[#This Row],[ prefectures_2020]], 1, 3, "")</f>
        <v>Ehime-ken</v>
      </c>
      <c r="D3318">
        <v>38506</v>
      </c>
      <c r="E3318" t="s">
        <v>3379</v>
      </c>
      <c r="F3318">
        <v>6427</v>
      </c>
      <c r="G3318">
        <v>3016</v>
      </c>
      <c r="H3318">
        <v>3411</v>
      </c>
      <c r="I3318">
        <v>7214</v>
      </c>
      <c r="J3318">
        <v>-787</v>
      </c>
      <c r="K3318">
        <v>-10.91</v>
      </c>
      <c r="L3318">
        <v>88.42</v>
      </c>
      <c r="M3318">
        <v>75.36</v>
      </c>
      <c r="N3318">
        <v>85.3</v>
      </c>
      <c r="O3318">
        <v>3080</v>
      </c>
      <c r="P3318">
        <v>3070</v>
      </c>
      <c r="Q3318">
        <v>10</v>
      </c>
      <c r="R3318">
        <v>3266</v>
      </c>
      <c r="S3318">
        <v>-186</v>
      </c>
      <c r="T3318">
        <v>-5.7</v>
      </c>
      <c r="U3318">
        <v>6427</v>
      </c>
      <c r="V3318">
        <v>6239</v>
      </c>
      <c r="W3318">
        <v>188</v>
      </c>
    </row>
    <row r="3319" spans="1:23">
      <c r="A3319">
        <v>3317</v>
      </c>
      <c r="B3319" t="s">
        <v>3292</v>
      </c>
      <c r="C3319" t="str">
        <f>REPLACE(Table1[[#This Row],[ prefectures_2020]], 1, 3, "")</f>
        <v>Ehime-ken</v>
      </c>
      <c r="D3319">
        <v>38506</v>
      </c>
      <c r="E3319" t="s">
        <v>3380</v>
      </c>
      <c r="F3319">
        <v>3322</v>
      </c>
      <c r="G3319">
        <v>1498</v>
      </c>
      <c r="H3319">
        <v>1824</v>
      </c>
      <c r="I3319">
        <v>3574</v>
      </c>
      <c r="J3319">
        <v>-252</v>
      </c>
      <c r="K3319">
        <v>-7.05</v>
      </c>
      <c r="L3319">
        <v>82.13</v>
      </c>
      <c r="M3319">
        <v>72.290000000000006</v>
      </c>
      <c r="N3319">
        <v>46</v>
      </c>
      <c r="O3319">
        <v>1293</v>
      </c>
      <c r="P3319">
        <v>1282</v>
      </c>
      <c r="Q3319">
        <v>11</v>
      </c>
      <c r="R3319">
        <v>1332</v>
      </c>
      <c r="S3319">
        <v>-39</v>
      </c>
      <c r="T3319">
        <v>-2.93</v>
      </c>
      <c r="U3319">
        <v>3322</v>
      </c>
      <c r="V3319">
        <v>3013</v>
      </c>
      <c r="W3319">
        <v>309</v>
      </c>
    </row>
    <row r="3320" spans="1:23">
      <c r="A3320">
        <v>3318</v>
      </c>
      <c r="B3320" t="s">
        <v>3292</v>
      </c>
      <c r="C3320" t="str">
        <f>REPLACE(Table1[[#This Row],[ prefectures_2020]], 1, 3, "")</f>
        <v>Ehime-ken</v>
      </c>
      <c r="D3320">
        <v>38506</v>
      </c>
      <c r="E3320" t="s">
        <v>3381</v>
      </c>
      <c r="F3320">
        <v>1663</v>
      </c>
      <c r="G3320">
        <v>781</v>
      </c>
      <c r="H3320">
        <v>882</v>
      </c>
      <c r="I3320">
        <v>2058</v>
      </c>
      <c r="J3320">
        <v>-395</v>
      </c>
      <c r="K3320">
        <v>-19.190000000000001</v>
      </c>
      <c r="L3320">
        <v>88.55</v>
      </c>
      <c r="M3320">
        <v>21.8</v>
      </c>
      <c r="N3320">
        <v>76.3</v>
      </c>
      <c r="O3320">
        <v>870</v>
      </c>
      <c r="P3320">
        <v>867</v>
      </c>
      <c r="Q3320">
        <v>3</v>
      </c>
      <c r="R3320">
        <v>993</v>
      </c>
      <c r="S3320">
        <v>-123</v>
      </c>
      <c r="T3320">
        <v>-12.39</v>
      </c>
      <c r="U3320">
        <v>1663</v>
      </c>
      <c r="V3320">
        <v>1643</v>
      </c>
      <c r="W3320">
        <v>20</v>
      </c>
    </row>
    <row r="3321" spans="1:23">
      <c r="A3321">
        <v>3319</v>
      </c>
      <c r="B3321" t="s">
        <v>3382</v>
      </c>
      <c r="C3321" t="str">
        <f>REPLACE(Table1[[#This Row],[ prefectures_2020]], 1, 3, "")</f>
        <v>Kochi-ken</v>
      </c>
      <c r="D3321">
        <v>39000</v>
      </c>
      <c r="E3321" t="s">
        <v>3383</v>
      </c>
      <c r="F3321">
        <v>691527</v>
      </c>
      <c r="G3321">
        <v>326531</v>
      </c>
      <c r="H3321">
        <v>364996</v>
      </c>
      <c r="I3321">
        <v>728276</v>
      </c>
      <c r="J3321">
        <v>-36749</v>
      </c>
      <c r="K3321">
        <v>-5.05</v>
      </c>
      <c r="L3321">
        <v>89.46</v>
      </c>
      <c r="M3321">
        <v>7103.63</v>
      </c>
      <c r="N3321">
        <v>97.3</v>
      </c>
      <c r="O3321">
        <v>315272</v>
      </c>
      <c r="P3321">
        <v>314330</v>
      </c>
      <c r="Q3321">
        <v>942</v>
      </c>
      <c r="R3321">
        <v>319011</v>
      </c>
      <c r="S3321">
        <v>-3739</v>
      </c>
      <c r="T3321">
        <v>-1.17</v>
      </c>
      <c r="U3321">
        <v>691527</v>
      </c>
      <c r="V3321">
        <v>663963</v>
      </c>
      <c r="W3321">
        <v>27564</v>
      </c>
    </row>
    <row r="3322" spans="1:23">
      <c r="A3322">
        <v>3320</v>
      </c>
      <c r="B3322" t="s">
        <v>3382</v>
      </c>
      <c r="C3322" t="str">
        <f>REPLACE(Table1[[#This Row],[ prefectures_2020]], 1, 3, "")</f>
        <v>Kochi-ken</v>
      </c>
      <c r="D3322">
        <v>39201</v>
      </c>
      <c r="E3322" t="s">
        <v>3384</v>
      </c>
      <c r="F3322">
        <v>326545</v>
      </c>
      <c r="G3322">
        <v>152455</v>
      </c>
      <c r="H3322">
        <v>174090</v>
      </c>
      <c r="I3322">
        <v>337190</v>
      </c>
      <c r="J3322">
        <v>-10645</v>
      </c>
      <c r="K3322">
        <v>-3.16</v>
      </c>
      <c r="L3322">
        <v>87.57</v>
      </c>
      <c r="M3322">
        <v>309</v>
      </c>
      <c r="N3322">
        <v>1056.8</v>
      </c>
      <c r="O3322">
        <v>154171</v>
      </c>
      <c r="P3322">
        <v>153809</v>
      </c>
      <c r="Q3322">
        <v>362</v>
      </c>
      <c r="R3322">
        <v>153594</v>
      </c>
      <c r="S3322">
        <v>577</v>
      </c>
      <c r="T3322">
        <v>0.38</v>
      </c>
      <c r="U3322">
        <v>326545</v>
      </c>
      <c r="V3322">
        <v>315950</v>
      </c>
      <c r="W3322">
        <v>10595</v>
      </c>
    </row>
    <row r="3323" spans="1:23">
      <c r="A3323">
        <v>3321</v>
      </c>
      <c r="B3323" t="s">
        <v>3382</v>
      </c>
      <c r="C3323" t="str">
        <f>REPLACE(Table1[[#This Row],[ prefectures_2020]], 1, 3, "")</f>
        <v>Kochi-ken</v>
      </c>
      <c r="D3323">
        <v>39201</v>
      </c>
      <c r="E3323" t="s">
        <v>3385</v>
      </c>
      <c r="F3323">
        <v>310883</v>
      </c>
      <c r="G3323">
        <v>145067</v>
      </c>
      <c r="H3323">
        <v>165816</v>
      </c>
      <c r="I3323">
        <v>320127</v>
      </c>
      <c r="J3323">
        <v>-9244</v>
      </c>
      <c r="K3323">
        <v>-2.89</v>
      </c>
      <c r="L3323">
        <v>87.49</v>
      </c>
      <c r="M3323">
        <v>144.94999999999999</v>
      </c>
      <c r="N3323">
        <v>2144.8000000000002</v>
      </c>
      <c r="O3323">
        <v>147979</v>
      </c>
      <c r="P3323">
        <v>147641</v>
      </c>
      <c r="Q3323">
        <v>338</v>
      </c>
      <c r="R3323">
        <v>147219</v>
      </c>
      <c r="S3323">
        <v>760</v>
      </c>
      <c r="T3323">
        <v>0.52</v>
      </c>
      <c r="U3323">
        <v>310883</v>
      </c>
      <c r="V3323">
        <v>300706</v>
      </c>
      <c r="W3323">
        <v>10177</v>
      </c>
    </row>
    <row r="3324" spans="1:23">
      <c r="A3324">
        <v>3322</v>
      </c>
      <c r="B3324" t="s">
        <v>3382</v>
      </c>
      <c r="C3324" t="str">
        <f>REPLACE(Table1[[#This Row],[ prefectures_2020]], 1, 3, "")</f>
        <v>Kochi-ken</v>
      </c>
      <c r="D3324">
        <v>39201</v>
      </c>
      <c r="E3324" t="s">
        <v>3386</v>
      </c>
      <c r="F3324">
        <v>1099</v>
      </c>
      <c r="G3324">
        <v>518</v>
      </c>
      <c r="H3324">
        <v>581</v>
      </c>
      <c r="I3324">
        <v>1285</v>
      </c>
      <c r="J3324">
        <v>-186</v>
      </c>
      <c r="K3324">
        <v>-14.47</v>
      </c>
      <c r="L3324">
        <v>89.16</v>
      </c>
      <c r="M3324">
        <v>60.06</v>
      </c>
      <c r="N3324">
        <v>18.3</v>
      </c>
      <c r="O3324">
        <v>459</v>
      </c>
      <c r="P3324">
        <v>459</v>
      </c>
      <c r="Q3324" t="s">
        <v>168</v>
      </c>
      <c r="R3324">
        <v>503</v>
      </c>
      <c r="S3324">
        <v>-44</v>
      </c>
      <c r="T3324">
        <v>-8.75</v>
      </c>
      <c r="U3324">
        <v>1099</v>
      </c>
      <c r="V3324">
        <v>1099</v>
      </c>
      <c r="W3324" t="s">
        <v>168</v>
      </c>
    </row>
    <row r="3325" spans="1:23">
      <c r="A3325">
        <v>3323</v>
      </c>
      <c r="B3325" t="s">
        <v>3382</v>
      </c>
      <c r="C3325" t="str">
        <f>REPLACE(Table1[[#This Row],[ prefectures_2020]], 1, 3, "")</f>
        <v>Kochi-ken</v>
      </c>
      <c r="D3325">
        <v>39201</v>
      </c>
      <c r="E3325" t="s">
        <v>3387</v>
      </c>
      <c r="F3325">
        <v>855</v>
      </c>
      <c r="G3325">
        <v>415</v>
      </c>
      <c r="H3325">
        <v>440</v>
      </c>
      <c r="I3325">
        <v>907</v>
      </c>
      <c r="J3325">
        <v>-52</v>
      </c>
      <c r="K3325">
        <v>-5.73</v>
      </c>
      <c r="L3325">
        <v>94.32</v>
      </c>
      <c r="M3325">
        <v>59.22</v>
      </c>
      <c r="N3325">
        <v>14.4</v>
      </c>
      <c r="O3325">
        <v>336</v>
      </c>
      <c r="P3325">
        <v>336</v>
      </c>
      <c r="Q3325" t="s">
        <v>168</v>
      </c>
      <c r="R3325">
        <v>362</v>
      </c>
      <c r="S3325">
        <v>-26</v>
      </c>
      <c r="T3325">
        <v>-7.18</v>
      </c>
      <c r="U3325">
        <v>855</v>
      </c>
      <c r="V3325">
        <v>855</v>
      </c>
      <c r="W3325" t="s">
        <v>168</v>
      </c>
    </row>
    <row r="3326" spans="1:23">
      <c r="A3326">
        <v>3324</v>
      </c>
      <c r="B3326" t="s">
        <v>3382</v>
      </c>
      <c r="C3326" t="str">
        <f>REPLACE(Table1[[#This Row],[ prefectures_2020]], 1, 3, "")</f>
        <v>Kochi-ken</v>
      </c>
      <c r="D3326">
        <v>39201</v>
      </c>
      <c r="E3326" t="s">
        <v>3388</v>
      </c>
      <c r="F3326">
        <v>13708</v>
      </c>
      <c r="G3326">
        <v>6455</v>
      </c>
      <c r="H3326">
        <v>7253</v>
      </c>
      <c r="I3326">
        <v>14871</v>
      </c>
      <c r="J3326">
        <v>-1163</v>
      </c>
      <c r="K3326">
        <v>-7.82</v>
      </c>
      <c r="L3326">
        <v>89</v>
      </c>
      <c r="M3326">
        <v>44.94</v>
      </c>
      <c r="N3326">
        <v>305</v>
      </c>
      <c r="O3326">
        <v>5397</v>
      </c>
      <c r="P3326">
        <v>5373</v>
      </c>
      <c r="Q3326">
        <v>24</v>
      </c>
      <c r="R3326">
        <v>5510</v>
      </c>
      <c r="S3326">
        <v>-113</v>
      </c>
      <c r="T3326">
        <v>-2.0499999999999998</v>
      </c>
      <c r="U3326">
        <v>13708</v>
      </c>
      <c r="V3326">
        <v>13290</v>
      </c>
      <c r="W3326">
        <v>418</v>
      </c>
    </row>
    <row r="3327" spans="1:23">
      <c r="A3327">
        <v>3325</v>
      </c>
      <c r="B3327" t="s">
        <v>3382</v>
      </c>
      <c r="C3327" t="str">
        <f>REPLACE(Table1[[#This Row],[ prefectures_2020]], 1, 3, "")</f>
        <v>Kochi-ken</v>
      </c>
      <c r="D3327">
        <v>39202</v>
      </c>
      <c r="E3327" t="s">
        <v>3389</v>
      </c>
      <c r="F3327">
        <v>11742</v>
      </c>
      <c r="G3327">
        <v>5648</v>
      </c>
      <c r="H3327">
        <v>6094</v>
      </c>
      <c r="I3327">
        <v>13524</v>
      </c>
      <c r="J3327">
        <v>-1782</v>
      </c>
      <c r="K3327">
        <v>-13.18</v>
      </c>
      <c r="L3327">
        <v>92.68</v>
      </c>
      <c r="M3327">
        <v>248.22</v>
      </c>
      <c r="N3327">
        <v>47.3</v>
      </c>
      <c r="O3327">
        <v>5933</v>
      </c>
      <c r="P3327">
        <v>5923</v>
      </c>
      <c r="Q3327">
        <v>10</v>
      </c>
      <c r="R3327">
        <v>6512</v>
      </c>
      <c r="S3327">
        <v>-579</v>
      </c>
      <c r="T3327">
        <v>-8.89</v>
      </c>
      <c r="U3327">
        <v>11742</v>
      </c>
      <c r="V3327">
        <v>11275</v>
      </c>
      <c r="W3327">
        <v>467</v>
      </c>
    </row>
    <row r="3328" spans="1:23">
      <c r="A3328">
        <v>3326</v>
      </c>
      <c r="B3328" t="s">
        <v>3382</v>
      </c>
      <c r="C3328" t="str">
        <f>REPLACE(Table1[[#This Row],[ prefectures_2020]], 1, 3, "")</f>
        <v>Kochi-ken</v>
      </c>
      <c r="D3328">
        <v>39203</v>
      </c>
      <c r="E3328" t="s">
        <v>3390</v>
      </c>
      <c r="F3328">
        <v>16243</v>
      </c>
      <c r="G3328">
        <v>7754</v>
      </c>
      <c r="H3328">
        <v>8489</v>
      </c>
      <c r="I3328">
        <v>17577</v>
      </c>
      <c r="J3328">
        <v>-1334</v>
      </c>
      <c r="K3328">
        <v>-7.59</v>
      </c>
      <c r="L3328">
        <v>91.34</v>
      </c>
      <c r="M3328">
        <v>317.20999999999998</v>
      </c>
      <c r="N3328">
        <v>51.2</v>
      </c>
      <c r="O3328">
        <v>7307</v>
      </c>
      <c r="P3328">
        <v>7295</v>
      </c>
      <c r="Q3328">
        <v>12</v>
      </c>
      <c r="R3328">
        <v>7604</v>
      </c>
      <c r="S3328">
        <v>-297</v>
      </c>
      <c r="T3328">
        <v>-3.91</v>
      </c>
      <c r="U3328">
        <v>16243</v>
      </c>
      <c r="V3328">
        <v>15701</v>
      </c>
      <c r="W3328">
        <v>542</v>
      </c>
    </row>
    <row r="3329" spans="1:23">
      <c r="A3329">
        <v>3327</v>
      </c>
      <c r="B3329" t="s">
        <v>3382</v>
      </c>
      <c r="C3329" t="str">
        <f>REPLACE(Table1[[#This Row],[ prefectures_2020]], 1, 3, "")</f>
        <v>Kochi-ken</v>
      </c>
      <c r="D3329">
        <v>39204</v>
      </c>
      <c r="E3329" t="s">
        <v>3391</v>
      </c>
      <c r="F3329">
        <v>46664</v>
      </c>
      <c r="G3329">
        <v>22130</v>
      </c>
      <c r="H3329">
        <v>24534</v>
      </c>
      <c r="I3329">
        <v>47982</v>
      </c>
      <c r="J3329">
        <v>-1318</v>
      </c>
      <c r="K3329">
        <v>-2.75</v>
      </c>
      <c r="L3329">
        <v>90.2</v>
      </c>
      <c r="M3329">
        <v>125.3</v>
      </c>
      <c r="N3329">
        <v>372.4</v>
      </c>
      <c r="O3329">
        <v>19755</v>
      </c>
      <c r="P3329">
        <v>19705</v>
      </c>
      <c r="Q3329">
        <v>50</v>
      </c>
      <c r="R3329">
        <v>19481</v>
      </c>
      <c r="S3329">
        <v>274</v>
      </c>
      <c r="T3329">
        <v>1.41</v>
      </c>
      <c r="U3329">
        <v>46664</v>
      </c>
      <c r="V3329">
        <v>44316</v>
      </c>
      <c r="W3329">
        <v>2348</v>
      </c>
    </row>
    <row r="3330" spans="1:23">
      <c r="A3330">
        <v>3328</v>
      </c>
      <c r="B3330" t="s">
        <v>3382</v>
      </c>
      <c r="C3330" t="str">
        <f>REPLACE(Table1[[#This Row],[ prefectures_2020]], 1, 3, "")</f>
        <v>Kochi-ken</v>
      </c>
      <c r="D3330">
        <v>39205</v>
      </c>
      <c r="E3330" t="s">
        <v>3392</v>
      </c>
      <c r="F3330">
        <v>25732</v>
      </c>
      <c r="G3330">
        <v>12384</v>
      </c>
      <c r="H3330">
        <v>13348</v>
      </c>
      <c r="I3330">
        <v>27038</v>
      </c>
      <c r="J3330">
        <v>-1306</v>
      </c>
      <c r="K3330">
        <v>-4.83</v>
      </c>
      <c r="L3330">
        <v>92.78</v>
      </c>
      <c r="M3330">
        <v>91.5</v>
      </c>
      <c r="N3330">
        <v>281.2</v>
      </c>
      <c r="O3330">
        <v>10196</v>
      </c>
      <c r="P3330">
        <v>10151</v>
      </c>
      <c r="Q3330">
        <v>45</v>
      </c>
      <c r="R3330">
        <v>10255</v>
      </c>
      <c r="S3330">
        <v>-59</v>
      </c>
      <c r="T3330">
        <v>-0.57999999999999996</v>
      </c>
      <c r="U3330">
        <v>25732</v>
      </c>
      <c r="V3330">
        <v>24653</v>
      </c>
      <c r="W3330">
        <v>1079</v>
      </c>
    </row>
    <row r="3331" spans="1:23">
      <c r="A3331">
        <v>3329</v>
      </c>
      <c r="B3331" t="s">
        <v>3382</v>
      </c>
      <c r="C3331" t="str">
        <f>REPLACE(Table1[[#This Row],[ prefectures_2020]], 1, 3, "")</f>
        <v>Kochi-ken</v>
      </c>
      <c r="D3331">
        <v>39206</v>
      </c>
      <c r="E3331" t="s">
        <v>3393</v>
      </c>
      <c r="F3331">
        <v>20590</v>
      </c>
      <c r="G3331">
        <v>10068</v>
      </c>
      <c r="H3331">
        <v>10522</v>
      </c>
      <c r="I3331">
        <v>22606</v>
      </c>
      <c r="J3331">
        <v>-2016</v>
      </c>
      <c r="K3331">
        <v>-8.92</v>
      </c>
      <c r="L3331">
        <v>95.69</v>
      </c>
      <c r="M3331">
        <v>135.34</v>
      </c>
      <c r="N3331">
        <v>152.1</v>
      </c>
      <c r="O3331">
        <v>8710</v>
      </c>
      <c r="P3331">
        <v>8679</v>
      </c>
      <c r="Q3331">
        <v>31</v>
      </c>
      <c r="R3331">
        <v>9121</v>
      </c>
      <c r="S3331">
        <v>-411</v>
      </c>
      <c r="T3331">
        <v>-4.51</v>
      </c>
      <c r="U3331">
        <v>20590</v>
      </c>
      <c r="V3331">
        <v>19166</v>
      </c>
      <c r="W3331">
        <v>1424</v>
      </c>
    </row>
    <row r="3332" spans="1:23">
      <c r="A3332">
        <v>3330</v>
      </c>
      <c r="B3332" t="s">
        <v>3382</v>
      </c>
      <c r="C3332" t="str">
        <f>REPLACE(Table1[[#This Row],[ prefectures_2020]], 1, 3, "")</f>
        <v>Kochi-ken</v>
      </c>
      <c r="D3332">
        <v>39208</v>
      </c>
      <c r="E3332" t="s">
        <v>3394</v>
      </c>
      <c r="F3332">
        <v>19033</v>
      </c>
      <c r="G3332">
        <v>8914</v>
      </c>
      <c r="H3332">
        <v>10119</v>
      </c>
      <c r="I3332">
        <v>20907</v>
      </c>
      <c r="J3332">
        <v>-1874</v>
      </c>
      <c r="K3332">
        <v>-8.9600000000000009</v>
      </c>
      <c r="L3332">
        <v>88.09</v>
      </c>
      <c r="M3332">
        <v>286.2</v>
      </c>
      <c r="N3332">
        <v>66.5</v>
      </c>
      <c r="O3332">
        <v>8508</v>
      </c>
      <c r="P3332">
        <v>8473</v>
      </c>
      <c r="Q3332">
        <v>35</v>
      </c>
      <c r="R3332">
        <v>8925</v>
      </c>
      <c r="S3332">
        <v>-417</v>
      </c>
      <c r="T3332">
        <v>-4.67</v>
      </c>
      <c r="U3332">
        <v>19033</v>
      </c>
      <c r="V3332">
        <v>18152</v>
      </c>
      <c r="W3332">
        <v>881</v>
      </c>
    </row>
    <row r="3333" spans="1:23">
      <c r="A3333">
        <v>3331</v>
      </c>
      <c r="B3333" t="s">
        <v>3382</v>
      </c>
      <c r="C3333" t="str">
        <f>REPLACE(Table1[[#This Row],[ prefectures_2020]], 1, 3, "")</f>
        <v>Kochi-ken</v>
      </c>
      <c r="D3333">
        <v>39209</v>
      </c>
      <c r="E3333" t="s">
        <v>3395</v>
      </c>
      <c r="F3333">
        <v>12388</v>
      </c>
      <c r="G3333">
        <v>5842</v>
      </c>
      <c r="H3333">
        <v>6546</v>
      </c>
      <c r="I3333">
        <v>13778</v>
      </c>
      <c r="J3333">
        <v>-1390</v>
      </c>
      <c r="K3333">
        <v>-10.09</v>
      </c>
      <c r="L3333">
        <v>89.25</v>
      </c>
      <c r="M3333">
        <v>266.33999999999997</v>
      </c>
      <c r="N3333">
        <v>46.5</v>
      </c>
      <c r="O3333">
        <v>6179</v>
      </c>
      <c r="P3333">
        <v>6160</v>
      </c>
      <c r="Q3333">
        <v>19</v>
      </c>
      <c r="R3333">
        <v>6586</v>
      </c>
      <c r="S3333">
        <v>-407</v>
      </c>
      <c r="T3333">
        <v>-6.18</v>
      </c>
      <c r="U3333">
        <v>12388</v>
      </c>
      <c r="V3333">
        <v>11843</v>
      </c>
      <c r="W3333">
        <v>545</v>
      </c>
    </row>
    <row r="3334" spans="1:23">
      <c r="A3334">
        <v>3332</v>
      </c>
      <c r="B3334" t="s">
        <v>3382</v>
      </c>
      <c r="C3334" t="str">
        <f>REPLACE(Table1[[#This Row],[ prefectures_2020]], 1, 3, "")</f>
        <v>Kochi-ken</v>
      </c>
      <c r="D3334">
        <v>39210</v>
      </c>
      <c r="E3334" t="s">
        <v>3396</v>
      </c>
      <c r="F3334">
        <v>32694</v>
      </c>
      <c r="G3334">
        <v>15455</v>
      </c>
      <c r="H3334">
        <v>17239</v>
      </c>
      <c r="I3334">
        <v>34313</v>
      </c>
      <c r="J3334">
        <v>-1619</v>
      </c>
      <c r="K3334">
        <v>-4.72</v>
      </c>
      <c r="L3334">
        <v>89.65</v>
      </c>
      <c r="M3334">
        <v>632.29</v>
      </c>
      <c r="N3334">
        <v>51.7</v>
      </c>
      <c r="O3334">
        <v>14844</v>
      </c>
      <c r="P3334">
        <v>14771</v>
      </c>
      <c r="Q3334">
        <v>73</v>
      </c>
      <c r="R3334">
        <v>14771</v>
      </c>
      <c r="S3334">
        <v>73</v>
      </c>
      <c r="T3334">
        <v>0.49</v>
      </c>
      <c r="U3334">
        <v>32694</v>
      </c>
      <c r="V3334">
        <v>31138</v>
      </c>
      <c r="W3334">
        <v>1556</v>
      </c>
    </row>
    <row r="3335" spans="1:23">
      <c r="A3335">
        <v>3333</v>
      </c>
      <c r="B3335" t="s">
        <v>3382</v>
      </c>
      <c r="C3335" t="str">
        <f>REPLACE(Table1[[#This Row],[ prefectures_2020]], 1, 3, "")</f>
        <v>Kochi-ken</v>
      </c>
      <c r="D3335">
        <v>39210</v>
      </c>
      <c r="E3335" t="s">
        <v>3397</v>
      </c>
      <c r="F3335">
        <v>30233</v>
      </c>
      <c r="G3335">
        <v>14306</v>
      </c>
      <c r="H3335">
        <v>15927</v>
      </c>
      <c r="I3335">
        <v>31436</v>
      </c>
      <c r="J3335">
        <v>-1203</v>
      </c>
      <c r="K3335">
        <v>-3.83</v>
      </c>
      <c r="L3335">
        <v>89.82</v>
      </c>
      <c r="M3335">
        <v>384.5</v>
      </c>
      <c r="N3335">
        <v>78.599999999999994</v>
      </c>
      <c r="O3335">
        <v>13759</v>
      </c>
      <c r="P3335">
        <v>13694</v>
      </c>
      <c r="Q3335">
        <v>65</v>
      </c>
      <c r="R3335">
        <v>13585</v>
      </c>
      <c r="S3335">
        <v>174</v>
      </c>
      <c r="T3335">
        <v>1.28</v>
      </c>
      <c r="U3335">
        <v>30233</v>
      </c>
      <c r="V3335">
        <v>28794</v>
      </c>
      <c r="W3335">
        <v>1439</v>
      </c>
    </row>
    <row r="3336" spans="1:23">
      <c r="A3336">
        <v>3334</v>
      </c>
      <c r="B3336" t="s">
        <v>3382</v>
      </c>
      <c r="C3336" t="str">
        <f>REPLACE(Table1[[#This Row],[ prefectures_2020]], 1, 3, "")</f>
        <v>Kochi-ken</v>
      </c>
      <c r="D3336">
        <v>39210</v>
      </c>
      <c r="E3336" t="s">
        <v>3398</v>
      </c>
      <c r="F3336">
        <v>2461</v>
      </c>
      <c r="G3336">
        <v>1149</v>
      </c>
      <c r="H3336">
        <v>1312</v>
      </c>
      <c r="I3336">
        <v>2877</v>
      </c>
      <c r="J3336">
        <v>-416</v>
      </c>
      <c r="K3336">
        <v>-14.46</v>
      </c>
      <c r="L3336">
        <v>87.58</v>
      </c>
      <c r="M3336">
        <v>248</v>
      </c>
      <c r="N3336">
        <v>9.9</v>
      </c>
      <c r="O3336">
        <v>1085</v>
      </c>
      <c r="P3336">
        <v>1077</v>
      </c>
      <c r="Q3336">
        <v>8</v>
      </c>
      <c r="R3336">
        <v>1186</v>
      </c>
      <c r="S3336">
        <v>-101</v>
      </c>
      <c r="T3336">
        <v>-8.52</v>
      </c>
      <c r="U3336">
        <v>2461</v>
      </c>
      <c r="V3336">
        <v>2344</v>
      </c>
      <c r="W3336">
        <v>117</v>
      </c>
    </row>
    <row r="3337" spans="1:23">
      <c r="A3337">
        <v>3335</v>
      </c>
      <c r="B3337" t="s">
        <v>3382</v>
      </c>
      <c r="C3337" t="str">
        <f>REPLACE(Table1[[#This Row],[ prefectures_2020]], 1, 3, "")</f>
        <v>Kochi-ken</v>
      </c>
      <c r="D3337">
        <v>39211</v>
      </c>
      <c r="E3337" t="s">
        <v>3399</v>
      </c>
      <c r="F3337">
        <v>32207</v>
      </c>
      <c r="G3337">
        <v>15545</v>
      </c>
      <c r="H3337">
        <v>16662</v>
      </c>
      <c r="I3337">
        <v>32961</v>
      </c>
      <c r="J3337">
        <v>-754</v>
      </c>
      <c r="K3337">
        <v>-2.29</v>
      </c>
      <c r="L3337">
        <v>93.3</v>
      </c>
      <c r="M3337">
        <v>126.46</v>
      </c>
      <c r="N3337">
        <v>254.7</v>
      </c>
      <c r="O3337">
        <v>13146</v>
      </c>
      <c r="P3337">
        <v>13106</v>
      </c>
      <c r="Q3337">
        <v>40</v>
      </c>
      <c r="R3337">
        <v>12953</v>
      </c>
      <c r="S3337">
        <v>193</v>
      </c>
      <c r="T3337">
        <v>1.49</v>
      </c>
      <c r="U3337">
        <v>32207</v>
      </c>
      <c r="V3337">
        <v>30892</v>
      </c>
      <c r="W3337">
        <v>1315</v>
      </c>
    </row>
    <row r="3338" spans="1:23">
      <c r="A3338">
        <v>3336</v>
      </c>
      <c r="B3338" t="s">
        <v>3382</v>
      </c>
      <c r="C3338" t="str">
        <f>REPLACE(Table1[[#This Row],[ prefectures_2020]], 1, 3, "")</f>
        <v>Kochi-ken</v>
      </c>
      <c r="D3338">
        <v>39211</v>
      </c>
      <c r="E3338" t="s">
        <v>3400</v>
      </c>
      <c r="F3338">
        <v>2504</v>
      </c>
      <c r="G3338">
        <v>1163</v>
      </c>
      <c r="H3338">
        <v>1341</v>
      </c>
      <c r="I3338">
        <v>2753</v>
      </c>
      <c r="J3338">
        <v>-249</v>
      </c>
      <c r="K3338">
        <v>-9.0399999999999991</v>
      </c>
      <c r="L3338">
        <v>86.73</v>
      </c>
      <c r="M3338">
        <v>1.64</v>
      </c>
      <c r="N3338">
        <v>1526.8</v>
      </c>
      <c r="O3338">
        <v>1169</v>
      </c>
      <c r="P3338">
        <v>1166</v>
      </c>
      <c r="Q3338">
        <v>3</v>
      </c>
      <c r="R3338">
        <v>1226</v>
      </c>
      <c r="S3338">
        <v>-57</v>
      </c>
      <c r="T3338">
        <v>-4.6500000000000004</v>
      </c>
      <c r="U3338">
        <v>2504</v>
      </c>
      <c r="V3338">
        <v>2377</v>
      </c>
      <c r="W3338">
        <v>127</v>
      </c>
    </row>
    <row r="3339" spans="1:23">
      <c r="A3339">
        <v>3337</v>
      </c>
      <c r="B3339" t="s">
        <v>3382</v>
      </c>
      <c r="C3339" t="str">
        <f>REPLACE(Table1[[#This Row],[ prefectures_2020]], 1, 3, "")</f>
        <v>Kochi-ken</v>
      </c>
      <c r="D3339">
        <v>39211</v>
      </c>
      <c r="E3339" t="s">
        <v>3401</v>
      </c>
      <c r="F3339">
        <v>5833</v>
      </c>
      <c r="G3339">
        <v>2977</v>
      </c>
      <c r="H3339">
        <v>2856</v>
      </c>
      <c r="I3339">
        <v>6099</v>
      </c>
      <c r="J3339">
        <v>-266</v>
      </c>
      <c r="K3339">
        <v>-4.3600000000000003</v>
      </c>
      <c r="L3339">
        <v>104.24</v>
      </c>
      <c r="M3339">
        <v>58.89</v>
      </c>
      <c r="N3339">
        <v>99</v>
      </c>
      <c r="O3339">
        <v>2162</v>
      </c>
      <c r="P3339">
        <v>2151</v>
      </c>
      <c r="Q3339">
        <v>11</v>
      </c>
      <c r="R3339">
        <v>2190</v>
      </c>
      <c r="S3339">
        <v>-28</v>
      </c>
      <c r="T3339">
        <v>-1.28</v>
      </c>
      <c r="U3339">
        <v>5833</v>
      </c>
      <c r="V3339">
        <v>5311</v>
      </c>
      <c r="W3339">
        <v>522</v>
      </c>
    </row>
    <row r="3340" spans="1:23">
      <c r="A3340">
        <v>3338</v>
      </c>
      <c r="B3340" t="s">
        <v>3382</v>
      </c>
      <c r="C3340" t="str">
        <f>REPLACE(Table1[[#This Row],[ prefectures_2020]], 1, 3, "")</f>
        <v>Kochi-ken</v>
      </c>
      <c r="D3340">
        <v>39211</v>
      </c>
      <c r="E3340" t="s">
        <v>3402</v>
      </c>
      <c r="F3340">
        <v>19083</v>
      </c>
      <c r="G3340">
        <v>9114</v>
      </c>
      <c r="H3340">
        <v>9969</v>
      </c>
      <c r="I3340">
        <v>18937</v>
      </c>
      <c r="J3340">
        <v>146</v>
      </c>
      <c r="K3340">
        <v>0.77</v>
      </c>
      <c r="L3340">
        <v>91.42</v>
      </c>
      <c r="M3340">
        <v>22.9</v>
      </c>
      <c r="N3340">
        <v>833.3</v>
      </c>
      <c r="O3340">
        <v>7702</v>
      </c>
      <c r="P3340">
        <v>7687</v>
      </c>
      <c r="Q3340">
        <v>15</v>
      </c>
      <c r="R3340">
        <v>7344</v>
      </c>
      <c r="S3340">
        <v>358</v>
      </c>
      <c r="T3340">
        <v>4.87</v>
      </c>
      <c r="U3340">
        <v>19083</v>
      </c>
      <c r="V3340">
        <v>18621</v>
      </c>
      <c r="W3340">
        <v>462</v>
      </c>
    </row>
    <row r="3341" spans="1:23">
      <c r="A3341">
        <v>3339</v>
      </c>
      <c r="B3341" t="s">
        <v>3382</v>
      </c>
      <c r="C3341" t="str">
        <f>REPLACE(Table1[[#This Row],[ prefectures_2020]], 1, 3, "")</f>
        <v>Kochi-ken</v>
      </c>
      <c r="D3341">
        <v>39211</v>
      </c>
      <c r="E3341" t="s">
        <v>3403</v>
      </c>
      <c r="F3341">
        <v>3244</v>
      </c>
      <c r="G3341">
        <v>1545</v>
      </c>
      <c r="H3341">
        <v>1699</v>
      </c>
      <c r="I3341">
        <v>3471</v>
      </c>
      <c r="J3341">
        <v>-227</v>
      </c>
      <c r="K3341">
        <v>-6.54</v>
      </c>
      <c r="L3341">
        <v>90.94</v>
      </c>
      <c r="M3341">
        <v>39.04</v>
      </c>
      <c r="N3341">
        <v>83.1</v>
      </c>
      <c r="O3341">
        <v>1401</v>
      </c>
      <c r="P3341">
        <v>1397</v>
      </c>
      <c r="Q3341">
        <v>4</v>
      </c>
      <c r="R3341">
        <v>1419</v>
      </c>
      <c r="S3341">
        <v>-18</v>
      </c>
      <c r="T3341">
        <v>-1.27</v>
      </c>
      <c r="U3341">
        <v>3244</v>
      </c>
      <c r="V3341">
        <v>3154</v>
      </c>
      <c r="W3341">
        <v>90</v>
      </c>
    </row>
    <row r="3342" spans="1:23">
      <c r="A3342">
        <v>3340</v>
      </c>
      <c r="B3342" t="s">
        <v>3382</v>
      </c>
      <c r="C3342" t="str">
        <f>REPLACE(Table1[[#This Row],[ prefectures_2020]], 1, 3, "")</f>
        <v>Kochi-ken</v>
      </c>
      <c r="D3342">
        <v>39211</v>
      </c>
      <c r="E3342" t="s">
        <v>3404</v>
      </c>
      <c r="F3342">
        <v>1543</v>
      </c>
      <c r="G3342">
        <v>746</v>
      </c>
      <c r="H3342">
        <v>797</v>
      </c>
      <c r="I3342">
        <v>1701</v>
      </c>
      <c r="J3342">
        <v>-158</v>
      </c>
      <c r="K3342">
        <v>-9.2899999999999991</v>
      </c>
      <c r="L3342">
        <v>93.6</v>
      </c>
      <c r="M3342">
        <v>4.25</v>
      </c>
      <c r="N3342">
        <v>363.1</v>
      </c>
      <c r="O3342">
        <v>712</v>
      </c>
      <c r="P3342">
        <v>705</v>
      </c>
      <c r="Q3342">
        <v>7</v>
      </c>
      <c r="R3342">
        <v>774</v>
      </c>
      <c r="S3342">
        <v>-62</v>
      </c>
      <c r="T3342">
        <v>-8.01</v>
      </c>
      <c r="U3342">
        <v>1543</v>
      </c>
      <c r="V3342">
        <v>1429</v>
      </c>
      <c r="W3342">
        <v>114</v>
      </c>
    </row>
    <row r="3343" spans="1:23">
      <c r="A3343">
        <v>3341</v>
      </c>
      <c r="B3343" t="s">
        <v>3382</v>
      </c>
      <c r="C3343" t="str">
        <f>REPLACE(Table1[[#This Row],[ prefectures_2020]], 1, 3, "")</f>
        <v>Kochi-ken</v>
      </c>
      <c r="D3343">
        <v>39212</v>
      </c>
      <c r="E3343" t="s">
        <v>3405</v>
      </c>
      <c r="F3343">
        <v>26513</v>
      </c>
      <c r="G3343">
        <v>12848</v>
      </c>
      <c r="H3343">
        <v>13665</v>
      </c>
      <c r="I3343">
        <v>27513</v>
      </c>
      <c r="J3343">
        <v>-1000</v>
      </c>
      <c r="K3343">
        <v>-3.63</v>
      </c>
      <c r="L3343">
        <v>94.02</v>
      </c>
      <c r="M3343">
        <v>537.86</v>
      </c>
      <c r="N3343">
        <v>49.3</v>
      </c>
      <c r="O3343">
        <v>12033</v>
      </c>
      <c r="P3343">
        <v>11967</v>
      </c>
      <c r="Q3343">
        <v>66</v>
      </c>
      <c r="R3343">
        <v>11979</v>
      </c>
      <c r="S3343">
        <v>54</v>
      </c>
      <c r="T3343">
        <v>0.45</v>
      </c>
      <c r="U3343">
        <v>26513</v>
      </c>
      <c r="V3343">
        <v>24842</v>
      </c>
      <c r="W3343">
        <v>1671</v>
      </c>
    </row>
    <row r="3344" spans="1:23">
      <c r="A3344">
        <v>3342</v>
      </c>
      <c r="B3344" t="s">
        <v>3382</v>
      </c>
      <c r="C3344" t="str">
        <f>REPLACE(Table1[[#This Row],[ prefectures_2020]], 1, 3, "")</f>
        <v>Kochi-ken</v>
      </c>
      <c r="D3344">
        <v>39212</v>
      </c>
      <c r="E3344" t="s">
        <v>3406</v>
      </c>
      <c r="F3344">
        <v>20844</v>
      </c>
      <c r="G3344">
        <v>10204</v>
      </c>
      <c r="H3344">
        <v>10640</v>
      </c>
      <c r="I3344">
        <v>21070</v>
      </c>
      <c r="J3344">
        <v>-226</v>
      </c>
      <c r="K3344">
        <v>-1.07</v>
      </c>
      <c r="L3344">
        <v>95.9</v>
      </c>
      <c r="M3344">
        <v>116.46</v>
      </c>
      <c r="N3344">
        <v>179</v>
      </c>
      <c r="O3344">
        <v>9419</v>
      </c>
      <c r="P3344">
        <v>9365</v>
      </c>
      <c r="Q3344">
        <v>54</v>
      </c>
      <c r="R3344">
        <v>9131</v>
      </c>
      <c r="S3344">
        <v>288</v>
      </c>
      <c r="T3344">
        <v>3.15</v>
      </c>
      <c r="U3344">
        <v>20844</v>
      </c>
      <c r="V3344">
        <v>19453</v>
      </c>
      <c r="W3344">
        <v>1391</v>
      </c>
    </row>
    <row r="3345" spans="1:23">
      <c r="A3345">
        <v>3343</v>
      </c>
      <c r="B3345" t="s">
        <v>3382</v>
      </c>
      <c r="C3345" t="str">
        <f>REPLACE(Table1[[#This Row],[ prefectures_2020]], 1, 3, "")</f>
        <v>Kochi-ken</v>
      </c>
      <c r="D3345">
        <v>39212</v>
      </c>
      <c r="E3345" t="s">
        <v>3407</v>
      </c>
      <c r="F3345">
        <v>4182</v>
      </c>
      <c r="G3345">
        <v>1949</v>
      </c>
      <c r="H3345">
        <v>2233</v>
      </c>
      <c r="I3345">
        <v>4592</v>
      </c>
      <c r="J3345">
        <v>-410</v>
      </c>
      <c r="K3345">
        <v>-8.93</v>
      </c>
      <c r="L3345">
        <v>87.28</v>
      </c>
      <c r="M3345">
        <v>130.37</v>
      </c>
      <c r="N3345">
        <v>32.1</v>
      </c>
      <c r="O3345">
        <v>1801</v>
      </c>
      <c r="P3345">
        <v>1792</v>
      </c>
      <c r="Q3345">
        <v>9</v>
      </c>
      <c r="R3345">
        <v>1896</v>
      </c>
      <c r="S3345">
        <v>-95</v>
      </c>
      <c r="T3345">
        <v>-5.01</v>
      </c>
      <c r="U3345">
        <v>4182</v>
      </c>
      <c r="V3345">
        <v>3921</v>
      </c>
      <c r="W3345">
        <v>261</v>
      </c>
    </row>
    <row r="3346" spans="1:23">
      <c r="A3346">
        <v>3344</v>
      </c>
      <c r="B3346" t="s">
        <v>3382</v>
      </c>
      <c r="C3346" t="str">
        <f>REPLACE(Table1[[#This Row],[ prefectures_2020]], 1, 3, "")</f>
        <v>Kochi-ken</v>
      </c>
      <c r="D3346">
        <v>39212</v>
      </c>
      <c r="E3346" t="s">
        <v>3408</v>
      </c>
      <c r="F3346">
        <v>1487</v>
      </c>
      <c r="G3346">
        <v>695</v>
      </c>
      <c r="H3346">
        <v>792</v>
      </c>
      <c r="I3346">
        <v>1851</v>
      </c>
      <c r="J3346">
        <v>-364</v>
      </c>
      <c r="K3346">
        <v>-19.670000000000002</v>
      </c>
      <c r="L3346">
        <v>87.75</v>
      </c>
      <c r="M3346">
        <v>291.12</v>
      </c>
      <c r="N3346">
        <v>5.0999999999999996</v>
      </c>
      <c r="O3346">
        <v>813</v>
      </c>
      <c r="P3346">
        <v>810</v>
      </c>
      <c r="Q3346">
        <v>3</v>
      </c>
      <c r="R3346">
        <v>952</v>
      </c>
      <c r="S3346">
        <v>-139</v>
      </c>
      <c r="T3346">
        <v>-14.6</v>
      </c>
      <c r="U3346">
        <v>1487</v>
      </c>
      <c r="V3346">
        <v>1468</v>
      </c>
      <c r="W3346">
        <v>19</v>
      </c>
    </row>
    <row r="3347" spans="1:23">
      <c r="A3347">
        <v>3345</v>
      </c>
      <c r="B3347" t="s">
        <v>3382</v>
      </c>
      <c r="C3347" t="str">
        <f>REPLACE(Table1[[#This Row],[ prefectures_2020]], 1, 3, "")</f>
        <v>Kochi-ken</v>
      </c>
      <c r="D3347">
        <v>39301</v>
      </c>
      <c r="E3347" t="s">
        <v>3409</v>
      </c>
      <c r="F3347">
        <v>2194</v>
      </c>
      <c r="G3347">
        <v>1085</v>
      </c>
      <c r="H3347">
        <v>1109</v>
      </c>
      <c r="I3347">
        <v>2584</v>
      </c>
      <c r="J3347">
        <v>-390</v>
      </c>
      <c r="K3347">
        <v>-15.09</v>
      </c>
      <c r="L3347">
        <v>97.84</v>
      </c>
      <c r="M3347">
        <v>74.02</v>
      </c>
      <c r="N3347">
        <v>29.6</v>
      </c>
      <c r="O3347">
        <v>1236</v>
      </c>
      <c r="P3347">
        <v>1228</v>
      </c>
      <c r="Q3347">
        <v>8</v>
      </c>
      <c r="R3347">
        <v>1382</v>
      </c>
      <c r="S3347">
        <v>-146</v>
      </c>
      <c r="T3347">
        <v>-10.56</v>
      </c>
      <c r="U3347">
        <v>2194</v>
      </c>
      <c r="V3347">
        <v>2169</v>
      </c>
      <c r="W3347">
        <v>25</v>
      </c>
    </row>
    <row r="3348" spans="1:23">
      <c r="A3348">
        <v>3346</v>
      </c>
      <c r="B3348" t="s">
        <v>3382</v>
      </c>
      <c r="C3348" t="str">
        <f>REPLACE(Table1[[#This Row],[ prefectures_2020]], 1, 3, "")</f>
        <v>Kochi-ken</v>
      </c>
      <c r="D3348">
        <v>39302</v>
      </c>
      <c r="E3348" t="s">
        <v>3410</v>
      </c>
      <c r="F3348">
        <v>3034</v>
      </c>
      <c r="G3348">
        <v>1399</v>
      </c>
      <c r="H3348">
        <v>1635</v>
      </c>
      <c r="I3348">
        <v>3326</v>
      </c>
      <c r="J3348">
        <v>-292</v>
      </c>
      <c r="K3348">
        <v>-8.7799999999999994</v>
      </c>
      <c r="L3348">
        <v>85.57</v>
      </c>
      <c r="M3348">
        <v>28.37</v>
      </c>
      <c r="N3348">
        <v>106.9</v>
      </c>
      <c r="O3348">
        <v>1409</v>
      </c>
      <c r="P3348">
        <v>1406</v>
      </c>
      <c r="Q3348">
        <v>3</v>
      </c>
      <c r="R3348">
        <v>1474</v>
      </c>
      <c r="S3348">
        <v>-65</v>
      </c>
      <c r="T3348">
        <v>-4.41</v>
      </c>
      <c r="U3348">
        <v>3034</v>
      </c>
      <c r="V3348">
        <v>2824</v>
      </c>
      <c r="W3348">
        <v>210</v>
      </c>
    </row>
    <row r="3349" spans="1:23">
      <c r="A3349">
        <v>3347</v>
      </c>
      <c r="B3349" t="s">
        <v>3382</v>
      </c>
      <c r="C3349" t="str">
        <f>REPLACE(Table1[[#This Row],[ prefectures_2020]], 1, 3, "")</f>
        <v>Kochi-ken</v>
      </c>
      <c r="D3349">
        <v>39303</v>
      </c>
      <c r="E3349" t="s">
        <v>3411</v>
      </c>
      <c r="F3349">
        <v>2498</v>
      </c>
      <c r="G3349">
        <v>1174</v>
      </c>
      <c r="H3349">
        <v>1324</v>
      </c>
      <c r="I3349">
        <v>2733</v>
      </c>
      <c r="J3349">
        <v>-235</v>
      </c>
      <c r="K3349">
        <v>-8.6</v>
      </c>
      <c r="L3349">
        <v>88.67</v>
      </c>
      <c r="M3349">
        <v>6.53</v>
      </c>
      <c r="N3349">
        <v>382.5</v>
      </c>
      <c r="O3349">
        <v>1170</v>
      </c>
      <c r="P3349">
        <v>1163</v>
      </c>
      <c r="Q3349">
        <v>7</v>
      </c>
      <c r="R3349">
        <v>1188</v>
      </c>
      <c r="S3349">
        <v>-18</v>
      </c>
      <c r="T3349">
        <v>-1.52</v>
      </c>
      <c r="U3349">
        <v>2498</v>
      </c>
      <c r="V3349">
        <v>2429</v>
      </c>
      <c r="W3349">
        <v>69</v>
      </c>
    </row>
    <row r="3350" spans="1:23">
      <c r="A3350">
        <v>3348</v>
      </c>
      <c r="B3350" t="s">
        <v>3382</v>
      </c>
      <c r="C3350" t="str">
        <f>REPLACE(Table1[[#This Row],[ prefectures_2020]], 1, 3, "")</f>
        <v>Kochi-ken</v>
      </c>
      <c r="D3350">
        <v>39304</v>
      </c>
      <c r="E3350" t="s">
        <v>3412</v>
      </c>
      <c r="F3350">
        <v>2370</v>
      </c>
      <c r="G3350">
        <v>1144</v>
      </c>
      <c r="H3350">
        <v>1226</v>
      </c>
      <c r="I3350">
        <v>2631</v>
      </c>
      <c r="J3350">
        <v>-261</v>
      </c>
      <c r="K3350">
        <v>-9.92</v>
      </c>
      <c r="L3350">
        <v>93.31</v>
      </c>
      <c r="M3350">
        <v>52.36</v>
      </c>
      <c r="N3350">
        <v>45.3</v>
      </c>
      <c r="O3350">
        <v>1064</v>
      </c>
      <c r="P3350">
        <v>1062</v>
      </c>
      <c r="Q3350">
        <v>2</v>
      </c>
      <c r="R3350">
        <v>1146</v>
      </c>
      <c r="S3350">
        <v>-82</v>
      </c>
      <c r="T3350">
        <v>-7.16</v>
      </c>
      <c r="U3350">
        <v>2370</v>
      </c>
      <c r="V3350">
        <v>2352</v>
      </c>
      <c r="W3350">
        <v>18</v>
      </c>
    </row>
    <row r="3351" spans="1:23">
      <c r="A3351">
        <v>3349</v>
      </c>
      <c r="B3351" t="s">
        <v>3382</v>
      </c>
      <c r="C3351" t="str">
        <f>REPLACE(Table1[[#This Row],[ prefectures_2020]], 1, 3, "")</f>
        <v>Kochi-ken</v>
      </c>
      <c r="D3351">
        <v>39305</v>
      </c>
      <c r="E3351" t="s">
        <v>3413</v>
      </c>
      <c r="F3351">
        <v>1146</v>
      </c>
      <c r="G3351">
        <v>552</v>
      </c>
      <c r="H3351">
        <v>594</v>
      </c>
      <c r="I3351">
        <v>1294</v>
      </c>
      <c r="J3351">
        <v>-148</v>
      </c>
      <c r="K3351">
        <v>-11.44</v>
      </c>
      <c r="L3351">
        <v>92.93</v>
      </c>
      <c r="M3351">
        <v>196.73</v>
      </c>
      <c r="N3351">
        <v>5.8</v>
      </c>
      <c r="O3351">
        <v>549</v>
      </c>
      <c r="P3351">
        <v>549</v>
      </c>
      <c r="Q3351" t="s">
        <v>168</v>
      </c>
      <c r="R3351">
        <v>582</v>
      </c>
      <c r="S3351">
        <v>-33</v>
      </c>
      <c r="T3351">
        <v>-5.67</v>
      </c>
      <c r="U3351">
        <v>1146</v>
      </c>
      <c r="V3351">
        <v>1146</v>
      </c>
      <c r="W3351" t="s">
        <v>168</v>
      </c>
    </row>
    <row r="3352" spans="1:23">
      <c r="A3352">
        <v>3350</v>
      </c>
      <c r="B3352" t="s">
        <v>3382</v>
      </c>
      <c r="C3352" t="str">
        <f>REPLACE(Table1[[#This Row],[ prefectures_2020]], 1, 3, "")</f>
        <v>Kochi-ken</v>
      </c>
      <c r="D3352">
        <v>39306</v>
      </c>
      <c r="E3352" t="s">
        <v>3414</v>
      </c>
      <c r="F3352">
        <v>745</v>
      </c>
      <c r="G3352">
        <v>358</v>
      </c>
      <c r="H3352">
        <v>387</v>
      </c>
      <c r="I3352">
        <v>823</v>
      </c>
      <c r="J3352">
        <v>-78</v>
      </c>
      <c r="K3352">
        <v>-9.48</v>
      </c>
      <c r="L3352">
        <v>92.51</v>
      </c>
      <c r="M3352">
        <v>165.48</v>
      </c>
      <c r="N3352">
        <v>4.5</v>
      </c>
      <c r="O3352">
        <v>376</v>
      </c>
      <c r="P3352">
        <v>376</v>
      </c>
      <c r="Q3352" t="s">
        <v>168</v>
      </c>
      <c r="R3352">
        <v>391</v>
      </c>
      <c r="S3352">
        <v>-15</v>
      </c>
      <c r="T3352">
        <v>-3.84</v>
      </c>
      <c r="U3352">
        <v>745</v>
      </c>
      <c r="V3352">
        <v>745</v>
      </c>
      <c r="W3352" t="s">
        <v>168</v>
      </c>
    </row>
    <row r="3353" spans="1:23">
      <c r="A3353">
        <v>3351</v>
      </c>
      <c r="B3353" t="s">
        <v>3382</v>
      </c>
      <c r="C3353" t="str">
        <f>REPLACE(Table1[[#This Row],[ prefectures_2020]], 1, 3, "")</f>
        <v>Kochi-ken</v>
      </c>
      <c r="D3353">
        <v>39307</v>
      </c>
      <c r="E3353" t="s">
        <v>3415</v>
      </c>
      <c r="F3353">
        <v>3694</v>
      </c>
      <c r="G3353">
        <v>1724</v>
      </c>
      <c r="H3353">
        <v>1970</v>
      </c>
      <c r="I3353">
        <v>3858</v>
      </c>
      <c r="J3353">
        <v>-164</v>
      </c>
      <c r="K3353">
        <v>-4.25</v>
      </c>
      <c r="L3353">
        <v>87.51</v>
      </c>
      <c r="M3353">
        <v>39.6</v>
      </c>
      <c r="N3353">
        <v>93.3</v>
      </c>
      <c r="O3353">
        <v>1511</v>
      </c>
      <c r="P3353">
        <v>1505</v>
      </c>
      <c r="Q3353">
        <v>6</v>
      </c>
      <c r="R3353">
        <v>1488</v>
      </c>
      <c r="S3353">
        <v>23</v>
      </c>
      <c r="T3353">
        <v>1.55</v>
      </c>
      <c r="U3353">
        <v>3694</v>
      </c>
      <c r="V3353">
        <v>3390</v>
      </c>
      <c r="W3353">
        <v>304</v>
      </c>
    </row>
    <row r="3354" spans="1:23">
      <c r="A3354">
        <v>3352</v>
      </c>
      <c r="B3354" t="s">
        <v>3382</v>
      </c>
      <c r="C3354" t="str">
        <f>REPLACE(Table1[[#This Row],[ prefectures_2020]], 1, 3, "")</f>
        <v>Kochi-ken</v>
      </c>
      <c r="D3354">
        <v>39341</v>
      </c>
      <c r="E3354" t="s">
        <v>3416</v>
      </c>
      <c r="F3354">
        <v>3261</v>
      </c>
      <c r="G3354">
        <v>1516</v>
      </c>
      <c r="H3354">
        <v>1745</v>
      </c>
      <c r="I3354">
        <v>3573</v>
      </c>
      <c r="J3354">
        <v>-312</v>
      </c>
      <c r="K3354">
        <v>-8.73</v>
      </c>
      <c r="L3354">
        <v>86.88</v>
      </c>
      <c r="M3354">
        <v>134.22</v>
      </c>
      <c r="N3354">
        <v>24.3</v>
      </c>
      <c r="O3354">
        <v>1504</v>
      </c>
      <c r="P3354">
        <v>1494</v>
      </c>
      <c r="Q3354">
        <v>10</v>
      </c>
      <c r="R3354">
        <v>1688</v>
      </c>
      <c r="S3354">
        <v>-184</v>
      </c>
      <c r="T3354">
        <v>-10.9</v>
      </c>
      <c r="U3354">
        <v>3261</v>
      </c>
      <c r="V3354">
        <v>2960</v>
      </c>
      <c r="W3354">
        <v>301</v>
      </c>
    </row>
    <row r="3355" spans="1:23">
      <c r="A3355">
        <v>3353</v>
      </c>
      <c r="B3355" t="s">
        <v>3382</v>
      </c>
      <c r="C3355" t="str">
        <f>REPLACE(Table1[[#This Row],[ prefectures_2020]], 1, 3, "")</f>
        <v>Kochi-ken</v>
      </c>
      <c r="D3355">
        <v>39344</v>
      </c>
      <c r="E3355" t="s">
        <v>3417</v>
      </c>
      <c r="F3355">
        <v>3252</v>
      </c>
      <c r="G3355">
        <v>1546</v>
      </c>
      <c r="H3355">
        <v>1706</v>
      </c>
      <c r="I3355">
        <v>3962</v>
      </c>
      <c r="J3355">
        <v>-710</v>
      </c>
      <c r="K3355">
        <v>-17.920000000000002</v>
      </c>
      <c r="L3355">
        <v>90.62</v>
      </c>
      <c r="M3355">
        <v>315.06</v>
      </c>
      <c r="N3355">
        <v>10.3</v>
      </c>
      <c r="O3355">
        <v>1788</v>
      </c>
      <c r="P3355">
        <v>1787</v>
      </c>
      <c r="Q3355">
        <v>1</v>
      </c>
      <c r="R3355">
        <v>2050</v>
      </c>
      <c r="S3355">
        <v>-262</v>
      </c>
      <c r="T3355">
        <v>-12.78</v>
      </c>
      <c r="U3355">
        <v>3252</v>
      </c>
      <c r="V3355">
        <v>3202</v>
      </c>
      <c r="W3355">
        <v>50</v>
      </c>
    </row>
    <row r="3356" spans="1:23">
      <c r="A3356">
        <v>3354</v>
      </c>
      <c r="B3356" t="s">
        <v>3382</v>
      </c>
      <c r="C3356" t="str">
        <f>REPLACE(Table1[[#This Row],[ prefectures_2020]], 1, 3, "")</f>
        <v>Kochi-ken</v>
      </c>
      <c r="D3356">
        <v>39363</v>
      </c>
      <c r="E3356" t="s">
        <v>3418</v>
      </c>
      <c r="F3356">
        <v>3753</v>
      </c>
      <c r="G3356">
        <v>1780</v>
      </c>
      <c r="H3356">
        <v>1973</v>
      </c>
      <c r="I3356">
        <v>3997</v>
      </c>
      <c r="J3356">
        <v>-244</v>
      </c>
      <c r="K3356">
        <v>-6.1</v>
      </c>
      <c r="L3356">
        <v>90.22</v>
      </c>
      <c r="M3356">
        <v>212.13</v>
      </c>
      <c r="N3356">
        <v>17.7</v>
      </c>
      <c r="O3356">
        <v>1618</v>
      </c>
      <c r="P3356">
        <v>1610</v>
      </c>
      <c r="Q3356">
        <v>8</v>
      </c>
      <c r="R3356">
        <v>1734</v>
      </c>
      <c r="S3356">
        <v>-116</v>
      </c>
      <c r="T3356">
        <v>-6.69</v>
      </c>
      <c r="U3356">
        <v>3753</v>
      </c>
      <c r="V3356">
        <v>3455</v>
      </c>
      <c r="W3356">
        <v>298</v>
      </c>
    </row>
    <row r="3357" spans="1:23">
      <c r="A3357">
        <v>3355</v>
      </c>
      <c r="B3357" t="s">
        <v>3382</v>
      </c>
      <c r="C3357" t="str">
        <f>REPLACE(Table1[[#This Row],[ prefectures_2020]], 1, 3, "")</f>
        <v>Kochi-ken</v>
      </c>
      <c r="D3357">
        <v>39364</v>
      </c>
      <c r="E3357" t="s">
        <v>3419</v>
      </c>
      <c r="F3357">
        <v>366</v>
      </c>
      <c r="G3357">
        <v>189</v>
      </c>
      <c r="H3357">
        <v>177</v>
      </c>
      <c r="I3357">
        <v>396</v>
      </c>
      <c r="J3357">
        <v>-30</v>
      </c>
      <c r="K3357">
        <v>-7.58</v>
      </c>
      <c r="L3357">
        <v>106.78</v>
      </c>
      <c r="M3357">
        <v>95.27</v>
      </c>
      <c r="N3357">
        <v>3.8</v>
      </c>
      <c r="O3357">
        <v>200</v>
      </c>
      <c r="P3357">
        <v>199</v>
      </c>
      <c r="Q3357">
        <v>1</v>
      </c>
      <c r="R3357">
        <v>210</v>
      </c>
      <c r="S3357">
        <v>-10</v>
      </c>
      <c r="T3357">
        <v>-4.76</v>
      </c>
      <c r="U3357">
        <v>366</v>
      </c>
      <c r="V3357">
        <v>353</v>
      </c>
      <c r="W3357">
        <v>13</v>
      </c>
    </row>
    <row r="3358" spans="1:23">
      <c r="A3358">
        <v>3356</v>
      </c>
      <c r="B3358" t="s">
        <v>3382</v>
      </c>
      <c r="C3358" t="str">
        <f>REPLACE(Table1[[#This Row],[ prefectures_2020]], 1, 3, "")</f>
        <v>Kochi-ken</v>
      </c>
      <c r="D3358">
        <v>39386</v>
      </c>
      <c r="E3358" t="s">
        <v>3420</v>
      </c>
      <c r="F3358">
        <v>21374</v>
      </c>
      <c r="G3358">
        <v>10179</v>
      </c>
      <c r="H3358">
        <v>11195</v>
      </c>
      <c r="I3358">
        <v>22767</v>
      </c>
      <c r="J3358">
        <v>-1393</v>
      </c>
      <c r="K3358">
        <v>-6.12</v>
      </c>
      <c r="L3358">
        <v>90.92</v>
      </c>
      <c r="M3358">
        <v>470.97</v>
      </c>
      <c r="N3358">
        <v>45.4</v>
      </c>
      <c r="O3358">
        <v>9111</v>
      </c>
      <c r="P3358">
        <v>9088</v>
      </c>
      <c r="Q3358">
        <v>23</v>
      </c>
      <c r="R3358">
        <v>9198</v>
      </c>
      <c r="S3358">
        <v>-87</v>
      </c>
      <c r="T3358">
        <v>-0.95</v>
      </c>
      <c r="U3358">
        <v>21374</v>
      </c>
      <c r="V3358">
        <v>20751</v>
      </c>
      <c r="W3358">
        <v>623</v>
      </c>
    </row>
    <row r="3359" spans="1:23">
      <c r="A3359">
        <v>3357</v>
      </c>
      <c r="B3359" t="s">
        <v>3382</v>
      </c>
      <c r="C3359" t="str">
        <f>REPLACE(Table1[[#This Row],[ prefectures_2020]], 1, 3, "")</f>
        <v>Kochi-ken</v>
      </c>
      <c r="D3359">
        <v>39386</v>
      </c>
      <c r="E3359" t="s">
        <v>3421</v>
      </c>
      <c r="F3359">
        <v>395</v>
      </c>
      <c r="G3359">
        <v>218</v>
      </c>
      <c r="H3359">
        <v>177</v>
      </c>
      <c r="I3359">
        <v>466</v>
      </c>
      <c r="J3359">
        <v>-71</v>
      </c>
      <c r="K3359">
        <v>-15.24</v>
      </c>
      <c r="L3359">
        <v>123.16</v>
      </c>
      <c r="M3359">
        <v>208.7</v>
      </c>
      <c r="N3359">
        <v>1.9</v>
      </c>
      <c r="O3359">
        <v>228</v>
      </c>
      <c r="P3359">
        <v>226</v>
      </c>
      <c r="Q3359">
        <v>2</v>
      </c>
      <c r="R3359">
        <v>268</v>
      </c>
      <c r="S3359">
        <v>-40</v>
      </c>
      <c r="T3359">
        <v>-14.93</v>
      </c>
      <c r="U3359">
        <v>395</v>
      </c>
      <c r="V3359">
        <v>372</v>
      </c>
      <c r="W3359">
        <v>23</v>
      </c>
    </row>
    <row r="3360" spans="1:23">
      <c r="A3360">
        <v>3358</v>
      </c>
      <c r="B3360" t="s">
        <v>3382</v>
      </c>
      <c r="C3360" t="str">
        <f>REPLACE(Table1[[#This Row],[ prefectures_2020]], 1, 3, "")</f>
        <v>Kochi-ken</v>
      </c>
      <c r="D3360">
        <v>39386</v>
      </c>
      <c r="E3360" t="s">
        <v>3422</v>
      </c>
      <c r="F3360">
        <v>19103</v>
      </c>
      <c r="G3360">
        <v>9043</v>
      </c>
      <c r="H3360">
        <v>10060</v>
      </c>
      <c r="I3360">
        <v>20092</v>
      </c>
      <c r="J3360">
        <v>-989</v>
      </c>
      <c r="K3360">
        <v>-4.92</v>
      </c>
      <c r="L3360">
        <v>89.89</v>
      </c>
      <c r="M3360">
        <v>100.58</v>
      </c>
      <c r="N3360">
        <v>189.9</v>
      </c>
      <c r="O3360">
        <v>7934</v>
      </c>
      <c r="P3360">
        <v>7916</v>
      </c>
      <c r="Q3360">
        <v>18</v>
      </c>
      <c r="R3360">
        <v>7887</v>
      </c>
      <c r="S3360">
        <v>47</v>
      </c>
      <c r="T3360">
        <v>0.6</v>
      </c>
      <c r="U3360">
        <v>19103</v>
      </c>
      <c r="V3360">
        <v>18558</v>
      </c>
      <c r="W3360">
        <v>545</v>
      </c>
    </row>
    <row r="3361" spans="1:23">
      <c r="A3361">
        <v>3359</v>
      </c>
      <c r="B3361" t="s">
        <v>3382</v>
      </c>
      <c r="C3361" t="str">
        <f>REPLACE(Table1[[#This Row],[ prefectures_2020]], 1, 3, "")</f>
        <v>Kochi-ken</v>
      </c>
      <c r="D3361">
        <v>39386</v>
      </c>
      <c r="E3361" t="s">
        <v>3423</v>
      </c>
      <c r="F3361">
        <v>1876</v>
      </c>
      <c r="G3361">
        <v>918</v>
      </c>
      <c r="H3361">
        <v>958</v>
      </c>
      <c r="I3361">
        <v>2209</v>
      </c>
      <c r="J3361">
        <v>-333</v>
      </c>
      <c r="K3361">
        <v>-15.07</v>
      </c>
      <c r="L3361">
        <v>95.82</v>
      </c>
      <c r="M3361">
        <v>161.43</v>
      </c>
      <c r="N3361">
        <v>11.6</v>
      </c>
      <c r="O3361">
        <v>949</v>
      </c>
      <c r="P3361">
        <v>946</v>
      </c>
      <c r="Q3361">
        <v>3</v>
      </c>
      <c r="R3361">
        <v>1043</v>
      </c>
      <c r="S3361">
        <v>-94</v>
      </c>
      <c r="T3361">
        <v>-9.01</v>
      </c>
      <c r="U3361">
        <v>1876</v>
      </c>
      <c r="V3361">
        <v>1821</v>
      </c>
      <c r="W3361">
        <v>55</v>
      </c>
    </row>
    <row r="3362" spans="1:23">
      <c r="A3362">
        <v>3360</v>
      </c>
      <c r="B3362" t="s">
        <v>3382</v>
      </c>
      <c r="C3362" t="str">
        <f>REPLACE(Table1[[#This Row],[ prefectures_2020]], 1, 3, "")</f>
        <v>Kochi-ken</v>
      </c>
      <c r="D3362">
        <v>39387</v>
      </c>
      <c r="E3362" t="s">
        <v>3424</v>
      </c>
      <c r="F3362">
        <v>4827</v>
      </c>
      <c r="G3362">
        <v>2306</v>
      </c>
      <c r="H3362">
        <v>2521</v>
      </c>
      <c r="I3362">
        <v>5551</v>
      </c>
      <c r="J3362">
        <v>-724</v>
      </c>
      <c r="K3362">
        <v>-13.04</v>
      </c>
      <c r="L3362">
        <v>91.47</v>
      </c>
      <c r="M3362">
        <v>333</v>
      </c>
      <c r="N3362">
        <v>14.5</v>
      </c>
      <c r="O3362">
        <v>2460</v>
      </c>
      <c r="P3362">
        <v>2445</v>
      </c>
      <c r="Q3362">
        <v>15</v>
      </c>
      <c r="R3362">
        <v>2778</v>
      </c>
      <c r="S3362">
        <v>-318</v>
      </c>
      <c r="T3362">
        <v>-11.45</v>
      </c>
      <c r="U3362">
        <v>4827</v>
      </c>
      <c r="V3362">
        <v>4567</v>
      </c>
      <c r="W3362">
        <v>260</v>
      </c>
    </row>
    <row r="3363" spans="1:23">
      <c r="A3363">
        <v>3361</v>
      </c>
      <c r="B3363" t="s">
        <v>3382</v>
      </c>
      <c r="C3363" t="str">
        <f>REPLACE(Table1[[#This Row],[ prefectures_2020]], 1, 3, "")</f>
        <v>Kochi-ken</v>
      </c>
      <c r="D3363">
        <v>39387</v>
      </c>
      <c r="E3363" t="s">
        <v>3425</v>
      </c>
      <c r="F3363">
        <v>1431</v>
      </c>
      <c r="G3363">
        <v>663</v>
      </c>
      <c r="H3363">
        <v>768</v>
      </c>
      <c r="I3363">
        <v>1654</v>
      </c>
      <c r="J3363">
        <v>-223</v>
      </c>
      <c r="K3363">
        <v>-13.48</v>
      </c>
      <c r="L3363">
        <v>86.33</v>
      </c>
      <c r="M3363">
        <v>142.68</v>
      </c>
      <c r="N3363">
        <v>10</v>
      </c>
      <c r="O3363">
        <v>738</v>
      </c>
      <c r="P3363">
        <v>733</v>
      </c>
      <c r="Q3363">
        <v>5</v>
      </c>
      <c r="R3363">
        <v>846</v>
      </c>
      <c r="S3363">
        <v>-108</v>
      </c>
      <c r="T3363">
        <v>-12.77</v>
      </c>
      <c r="U3363">
        <v>1431</v>
      </c>
      <c r="V3363">
        <v>1317</v>
      </c>
      <c r="W3363">
        <v>114</v>
      </c>
    </row>
    <row r="3364" spans="1:23">
      <c r="A3364">
        <v>3362</v>
      </c>
      <c r="B3364" t="s">
        <v>3382</v>
      </c>
      <c r="C3364" t="str">
        <f>REPLACE(Table1[[#This Row],[ prefectures_2020]], 1, 3, "")</f>
        <v>Kochi-ken</v>
      </c>
      <c r="D3364">
        <v>39387</v>
      </c>
      <c r="E3364" t="s">
        <v>3426</v>
      </c>
      <c r="F3364">
        <v>1810</v>
      </c>
      <c r="G3364">
        <v>861</v>
      </c>
      <c r="H3364">
        <v>949</v>
      </c>
      <c r="I3364">
        <v>2099</v>
      </c>
      <c r="J3364">
        <v>-289</v>
      </c>
      <c r="K3364">
        <v>-13.77</v>
      </c>
      <c r="L3364">
        <v>90.73</v>
      </c>
      <c r="M3364">
        <v>84.12</v>
      </c>
      <c r="N3364">
        <v>21.5</v>
      </c>
      <c r="O3364">
        <v>922</v>
      </c>
      <c r="P3364">
        <v>916</v>
      </c>
      <c r="Q3364">
        <v>6</v>
      </c>
      <c r="R3364">
        <v>1046</v>
      </c>
      <c r="S3364">
        <v>-124</v>
      </c>
      <c r="T3364">
        <v>-11.85</v>
      </c>
      <c r="U3364">
        <v>1810</v>
      </c>
      <c r="V3364">
        <v>1739</v>
      </c>
      <c r="W3364">
        <v>71</v>
      </c>
    </row>
    <row r="3365" spans="1:23">
      <c r="A3365">
        <v>3363</v>
      </c>
      <c r="B3365" t="s">
        <v>3382</v>
      </c>
      <c r="C3365" t="str">
        <f>REPLACE(Table1[[#This Row],[ prefectures_2020]], 1, 3, "")</f>
        <v>Kochi-ken</v>
      </c>
      <c r="D3365">
        <v>39387</v>
      </c>
      <c r="E3365" t="s">
        <v>3427</v>
      </c>
      <c r="F3365">
        <v>1586</v>
      </c>
      <c r="G3365">
        <v>782</v>
      </c>
      <c r="H3365">
        <v>804</v>
      </c>
      <c r="I3365">
        <v>1798</v>
      </c>
      <c r="J3365">
        <v>-212</v>
      </c>
      <c r="K3365">
        <v>-11.79</v>
      </c>
      <c r="L3365">
        <v>97.26</v>
      </c>
      <c r="M3365">
        <v>106.16</v>
      </c>
      <c r="N3365">
        <v>14.9</v>
      </c>
      <c r="O3365">
        <v>800</v>
      </c>
      <c r="P3365">
        <v>796</v>
      </c>
      <c r="Q3365">
        <v>4</v>
      </c>
      <c r="R3365">
        <v>886</v>
      </c>
      <c r="S3365">
        <v>-86</v>
      </c>
      <c r="T3365">
        <v>-9.7100000000000009</v>
      </c>
      <c r="U3365">
        <v>1586</v>
      </c>
      <c r="V3365">
        <v>1511</v>
      </c>
      <c r="W3365">
        <v>75</v>
      </c>
    </row>
    <row r="3366" spans="1:23">
      <c r="A3366">
        <v>3364</v>
      </c>
      <c r="B3366" t="s">
        <v>3382</v>
      </c>
      <c r="C3366" t="str">
        <f>REPLACE(Table1[[#This Row],[ prefectures_2020]], 1, 3, "")</f>
        <v>Kochi-ken</v>
      </c>
      <c r="D3366">
        <v>39401</v>
      </c>
      <c r="E3366" t="s">
        <v>3428</v>
      </c>
      <c r="F3366">
        <v>6002</v>
      </c>
      <c r="G3366">
        <v>2782</v>
      </c>
      <c r="H3366">
        <v>3220</v>
      </c>
      <c r="I3366">
        <v>6840</v>
      </c>
      <c r="J3366">
        <v>-838</v>
      </c>
      <c r="K3366">
        <v>-12.25</v>
      </c>
      <c r="L3366">
        <v>86.4</v>
      </c>
      <c r="M3366">
        <v>193.21</v>
      </c>
      <c r="N3366">
        <v>31.1</v>
      </c>
      <c r="O3366">
        <v>2702</v>
      </c>
      <c r="P3366">
        <v>2692</v>
      </c>
      <c r="Q3366">
        <v>10</v>
      </c>
      <c r="R3366">
        <v>2916</v>
      </c>
      <c r="S3366">
        <v>-214</v>
      </c>
      <c r="T3366">
        <v>-7.34</v>
      </c>
      <c r="U3366">
        <v>6002</v>
      </c>
      <c r="V3366">
        <v>5695</v>
      </c>
      <c r="W3366">
        <v>307</v>
      </c>
    </row>
    <row r="3367" spans="1:23">
      <c r="A3367">
        <v>3365</v>
      </c>
      <c r="B3367" t="s">
        <v>3382</v>
      </c>
      <c r="C3367" t="str">
        <f>REPLACE(Table1[[#This Row],[ prefectures_2020]], 1, 3, "")</f>
        <v>Kochi-ken</v>
      </c>
      <c r="D3367">
        <v>39401</v>
      </c>
      <c r="E3367" t="s">
        <v>3429</v>
      </c>
      <c r="F3367">
        <v>4992</v>
      </c>
      <c r="G3367">
        <v>2310</v>
      </c>
      <c r="H3367">
        <v>2682</v>
      </c>
      <c r="I3367">
        <v>5653</v>
      </c>
      <c r="J3367">
        <v>-661</v>
      </c>
      <c r="K3367">
        <v>-11.69</v>
      </c>
      <c r="L3367">
        <v>86.13</v>
      </c>
      <c r="M3367">
        <v>92.78</v>
      </c>
      <c r="N3367">
        <v>53.8</v>
      </c>
      <c r="O3367">
        <v>2237</v>
      </c>
      <c r="P3367">
        <v>2229</v>
      </c>
      <c r="Q3367">
        <v>8</v>
      </c>
      <c r="R3367">
        <v>2404</v>
      </c>
      <c r="S3367">
        <v>-167</v>
      </c>
      <c r="T3367">
        <v>-6.95</v>
      </c>
      <c r="U3367">
        <v>4992</v>
      </c>
      <c r="V3367">
        <v>4764</v>
      </c>
      <c r="W3367">
        <v>228</v>
      </c>
    </row>
    <row r="3368" spans="1:23">
      <c r="A3368">
        <v>3366</v>
      </c>
      <c r="B3368" t="s">
        <v>3382</v>
      </c>
      <c r="C3368" t="str">
        <f>REPLACE(Table1[[#This Row],[ prefectures_2020]], 1, 3, "")</f>
        <v>Kochi-ken</v>
      </c>
      <c r="D3368">
        <v>39401</v>
      </c>
      <c r="E3368" t="s">
        <v>3430</v>
      </c>
      <c r="F3368">
        <v>1010</v>
      </c>
      <c r="G3368">
        <v>472</v>
      </c>
      <c r="H3368">
        <v>538</v>
      </c>
      <c r="I3368">
        <v>1187</v>
      </c>
      <c r="J3368">
        <v>-177</v>
      </c>
      <c r="K3368">
        <v>-14.91</v>
      </c>
      <c r="L3368">
        <v>87.73</v>
      </c>
      <c r="M3368">
        <v>100.41</v>
      </c>
      <c r="N3368">
        <v>10.1</v>
      </c>
      <c r="O3368">
        <v>465</v>
      </c>
      <c r="P3368">
        <v>463</v>
      </c>
      <c r="Q3368">
        <v>2</v>
      </c>
      <c r="R3368">
        <v>512</v>
      </c>
      <c r="S3368">
        <v>-47</v>
      </c>
      <c r="T3368">
        <v>-9.18</v>
      </c>
      <c r="U3368">
        <v>1010</v>
      </c>
      <c r="V3368">
        <v>931</v>
      </c>
      <c r="W3368">
        <v>79</v>
      </c>
    </row>
    <row r="3369" spans="1:23">
      <c r="A3369">
        <v>3367</v>
      </c>
      <c r="B3369" t="s">
        <v>3382</v>
      </c>
      <c r="C3369" t="str">
        <f>REPLACE(Table1[[#This Row],[ prefectures_2020]], 1, 3, "")</f>
        <v>Kochi-ken</v>
      </c>
      <c r="D3369">
        <v>39402</v>
      </c>
      <c r="E3369" t="s">
        <v>3431</v>
      </c>
      <c r="F3369">
        <v>12323</v>
      </c>
      <c r="G3369">
        <v>5751</v>
      </c>
      <c r="H3369">
        <v>6572</v>
      </c>
      <c r="I3369">
        <v>13114</v>
      </c>
      <c r="J3369">
        <v>-791</v>
      </c>
      <c r="K3369">
        <v>-6.03</v>
      </c>
      <c r="L3369">
        <v>87.51</v>
      </c>
      <c r="M3369">
        <v>100.8</v>
      </c>
      <c r="N3369">
        <v>122.3</v>
      </c>
      <c r="O3369">
        <v>5141</v>
      </c>
      <c r="P3369">
        <v>5118</v>
      </c>
      <c r="Q3369">
        <v>23</v>
      </c>
      <c r="R3369">
        <v>5237</v>
      </c>
      <c r="S3369">
        <v>-96</v>
      </c>
      <c r="T3369">
        <v>-1.83</v>
      </c>
      <c r="U3369">
        <v>12323</v>
      </c>
      <c r="V3369">
        <v>11620</v>
      </c>
      <c r="W3369">
        <v>703</v>
      </c>
    </row>
    <row r="3370" spans="1:23">
      <c r="A3370">
        <v>3368</v>
      </c>
      <c r="B3370" t="s">
        <v>3382</v>
      </c>
      <c r="C3370" t="str">
        <f>REPLACE(Table1[[#This Row],[ prefectures_2020]], 1, 3, "")</f>
        <v>Kochi-ken</v>
      </c>
      <c r="D3370">
        <v>39403</v>
      </c>
      <c r="E3370" t="s">
        <v>3432</v>
      </c>
      <c r="F3370">
        <v>5187</v>
      </c>
      <c r="G3370">
        <v>2390</v>
      </c>
      <c r="H3370">
        <v>2797</v>
      </c>
      <c r="I3370">
        <v>5795</v>
      </c>
      <c r="J3370">
        <v>-608</v>
      </c>
      <c r="K3370">
        <v>-10.49</v>
      </c>
      <c r="L3370">
        <v>85.45</v>
      </c>
      <c r="M3370">
        <v>111.95</v>
      </c>
      <c r="N3370">
        <v>46.3</v>
      </c>
      <c r="O3370">
        <v>2335</v>
      </c>
      <c r="P3370">
        <v>2326</v>
      </c>
      <c r="Q3370">
        <v>9</v>
      </c>
      <c r="R3370">
        <v>2518</v>
      </c>
      <c r="S3370">
        <v>-183</v>
      </c>
      <c r="T3370">
        <v>-7.27</v>
      </c>
      <c r="U3370">
        <v>5187</v>
      </c>
      <c r="V3370">
        <v>4899</v>
      </c>
      <c r="W3370">
        <v>288</v>
      </c>
    </row>
    <row r="3371" spans="1:23">
      <c r="A3371">
        <v>3369</v>
      </c>
      <c r="B3371" t="s">
        <v>3382</v>
      </c>
      <c r="C3371" t="str">
        <f>REPLACE(Table1[[#This Row],[ prefectures_2020]], 1, 3, "")</f>
        <v>Kochi-ken</v>
      </c>
      <c r="D3371">
        <v>39405</v>
      </c>
      <c r="E3371" t="s">
        <v>3433</v>
      </c>
      <c r="F3371">
        <v>3307</v>
      </c>
      <c r="G3371">
        <v>1611</v>
      </c>
      <c r="H3371">
        <v>1696</v>
      </c>
      <c r="I3371">
        <v>3608</v>
      </c>
      <c r="J3371">
        <v>-301</v>
      </c>
      <c r="K3371">
        <v>-8.34</v>
      </c>
      <c r="L3371">
        <v>94.99</v>
      </c>
      <c r="M3371">
        <v>236.45</v>
      </c>
      <c r="N3371">
        <v>14</v>
      </c>
      <c r="O3371">
        <v>1513</v>
      </c>
      <c r="P3371">
        <v>1502</v>
      </c>
      <c r="Q3371">
        <v>11</v>
      </c>
      <c r="R3371">
        <v>1560</v>
      </c>
      <c r="S3371">
        <v>-47</v>
      </c>
      <c r="T3371">
        <v>-3.01</v>
      </c>
      <c r="U3371">
        <v>3307</v>
      </c>
      <c r="V3371">
        <v>3036</v>
      </c>
      <c r="W3371">
        <v>271</v>
      </c>
    </row>
    <row r="3372" spans="1:23">
      <c r="A3372">
        <v>3370</v>
      </c>
      <c r="B3372" t="s">
        <v>3382</v>
      </c>
      <c r="C3372" t="str">
        <f>REPLACE(Table1[[#This Row],[ prefectures_2020]], 1, 3, "")</f>
        <v>Kochi-ken</v>
      </c>
      <c r="D3372">
        <v>39410</v>
      </c>
      <c r="E3372" t="s">
        <v>3434</v>
      </c>
      <c r="F3372">
        <v>4812</v>
      </c>
      <c r="G3372">
        <v>2282</v>
      </c>
      <c r="H3372">
        <v>2530</v>
      </c>
      <c r="I3372">
        <v>5030</v>
      </c>
      <c r="J3372">
        <v>-218</v>
      </c>
      <c r="K3372">
        <v>-4.33</v>
      </c>
      <c r="L3372">
        <v>90.2</v>
      </c>
      <c r="M3372">
        <v>44.85</v>
      </c>
      <c r="N3372">
        <v>107.3</v>
      </c>
      <c r="O3372">
        <v>1984</v>
      </c>
      <c r="P3372">
        <v>1975</v>
      </c>
      <c r="Q3372">
        <v>9</v>
      </c>
      <c r="R3372">
        <v>1968</v>
      </c>
      <c r="S3372">
        <v>16</v>
      </c>
      <c r="T3372">
        <v>0.81</v>
      </c>
      <c r="U3372">
        <v>4812</v>
      </c>
      <c r="V3372">
        <v>4556</v>
      </c>
      <c r="W3372">
        <v>256</v>
      </c>
    </row>
    <row r="3373" spans="1:23">
      <c r="A3373">
        <v>3371</v>
      </c>
      <c r="B3373" t="s">
        <v>3382</v>
      </c>
      <c r="C3373" t="str">
        <f>REPLACE(Table1[[#This Row],[ prefectures_2020]], 1, 3, "")</f>
        <v>Kochi-ken</v>
      </c>
      <c r="D3373">
        <v>39411</v>
      </c>
      <c r="E3373" t="s">
        <v>3435</v>
      </c>
      <c r="F3373">
        <v>5291</v>
      </c>
      <c r="G3373">
        <v>2516</v>
      </c>
      <c r="H3373">
        <v>2775</v>
      </c>
      <c r="I3373">
        <v>5794</v>
      </c>
      <c r="J3373">
        <v>-503</v>
      </c>
      <c r="K3373">
        <v>-8.68</v>
      </c>
      <c r="L3373">
        <v>90.67</v>
      </c>
      <c r="M3373">
        <v>197.85</v>
      </c>
      <c r="N3373">
        <v>26.7</v>
      </c>
      <c r="O3373">
        <v>2206</v>
      </c>
      <c r="P3373">
        <v>2198</v>
      </c>
      <c r="Q3373">
        <v>8</v>
      </c>
      <c r="R3373">
        <v>2297</v>
      </c>
      <c r="S3373">
        <v>-91</v>
      </c>
      <c r="T3373">
        <v>-3.96</v>
      </c>
      <c r="U3373">
        <v>5291</v>
      </c>
      <c r="V3373">
        <v>5092</v>
      </c>
      <c r="W3373">
        <v>199</v>
      </c>
    </row>
    <row r="3374" spans="1:23">
      <c r="A3374">
        <v>3372</v>
      </c>
      <c r="B3374" t="s">
        <v>3382</v>
      </c>
      <c r="C3374" t="str">
        <f>REPLACE(Table1[[#This Row],[ prefectures_2020]], 1, 3, "")</f>
        <v>Kochi-ken</v>
      </c>
      <c r="D3374">
        <v>39411</v>
      </c>
      <c r="E3374" t="s">
        <v>3436</v>
      </c>
      <c r="F3374">
        <v>1884</v>
      </c>
      <c r="G3374">
        <v>890</v>
      </c>
      <c r="H3374">
        <v>994</v>
      </c>
      <c r="I3374">
        <v>2150</v>
      </c>
      <c r="J3374">
        <v>-266</v>
      </c>
      <c r="K3374">
        <v>-12.37</v>
      </c>
      <c r="L3374">
        <v>89.54</v>
      </c>
      <c r="M3374">
        <v>131.47</v>
      </c>
      <c r="N3374">
        <v>14.3</v>
      </c>
      <c r="O3374">
        <v>831</v>
      </c>
      <c r="P3374">
        <v>830</v>
      </c>
      <c r="Q3374">
        <v>1</v>
      </c>
      <c r="R3374">
        <v>899</v>
      </c>
      <c r="S3374">
        <v>-68</v>
      </c>
      <c r="T3374">
        <v>-7.56</v>
      </c>
      <c r="U3374">
        <v>1884</v>
      </c>
      <c r="V3374">
        <v>1812</v>
      </c>
      <c r="W3374">
        <v>72</v>
      </c>
    </row>
    <row r="3375" spans="1:23">
      <c r="A3375">
        <v>3373</v>
      </c>
      <c r="B3375" t="s">
        <v>3382</v>
      </c>
      <c r="C3375" t="str">
        <f>REPLACE(Table1[[#This Row],[ prefectures_2020]], 1, 3, "")</f>
        <v>Kochi-ken</v>
      </c>
      <c r="D3375">
        <v>39411</v>
      </c>
      <c r="E3375" t="s">
        <v>3437</v>
      </c>
      <c r="F3375">
        <v>3407</v>
      </c>
      <c r="G3375">
        <v>1626</v>
      </c>
      <c r="H3375">
        <v>1781</v>
      </c>
      <c r="I3375">
        <v>3644</v>
      </c>
      <c r="J3375">
        <v>-237</v>
      </c>
      <c r="K3375">
        <v>-6.5</v>
      </c>
      <c r="L3375">
        <v>91.3</v>
      </c>
      <c r="M3375">
        <v>66.75</v>
      </c>
      <c r="N3375">
        <v>51</v>
      </c>
      <c r="O3375">
        <v>1375</v>
      </c>
      <c r="P3375">
        <v>1368</v>
      </c>
      <c r="Q3375">
        <v>7</v>
      </c>
      <c r="R3375">
        <v>1398</v>
      </c>
      <c r="S3375">
        <v>-23</v>
      </c>
      <c r="T3375">
        <v>-1.65</v>
      </c>
      <c r="U3375">
        <v>3407</v>
      </c>
      <c r="V3375">
        <v>3280</v>
      </c>
      <c r="W3375">
        <v>127</v>
      </c>
    </row>
    <row r="3376" spans="1:23">
      <c r="A3376">
        <v>3374</v>
      </c>
      <c r="B3376" t="s">
        <v>3382</v>
      </c>
      <c r="C3376" t="str">
        <f>REPLACE(Table1[[#This Row],[ prefectures_2020]], 1, 3, "")</f>
        <v>Kochi-ken</v>
      </c>
      <c r="D3376">
        <v>39412</v>
      </c>
      <c r="E3376" t="s">
        <v>3438</v>
      </c>
      <c r="F3376">
        <v>15607</v>
      </c>
      <c r="G3376">
        <v>7442</v>
      </c>
      <c r="H3376">
        <v>8165</v>
      </c>
      <c r="I3376">
        <v>17325</v>
      </c>
      <c r="J3376">
        <v>-1718</v>
      </c>
      <c r="K3376">
        <v>-9.92</v>
      </c>
      <c r="L3376">
        <v>91.15</v>
      </c>
      <c r="M3376">
        <v>642.28</v>
      </c>
      <c r="N3376">
        <v>24.3</v>
      </c>
      <c r="O3376">
        <v>7150</v>
      </c>
      <c r="P3376">
        <v>7130</v>
      </c>
      <c r="Q3376">
        <v>20</v>
      </c>
      <c r="R3376">
        <v>7454</v>
      </c>
      <c r="S3376">
        <v>-304</v>
      </c>
      <c r="T3376">
        <v>-4.08</v>
      </c>
      <c r="U3376">
        <v>15607</v>
      </c>
      <c r="V3376">
        <v>15168</v>
      </c>
      <c r="W3376">
        <v>439</v>
      </c>
    </row>
    <row r="3377" spans="1:23">
      <c r="A3377">
        <v>3375</v>
      </c>
      <c r="B3377" t="s">
        <v>3382</v>
      </c>
      <c r="C3377" t="str">
        <f>REPLACE(Table1[[#This Row],[ prefectures_2020]], 1, 3, "")</f>
        <v>Kochi-ken</v>
      </c>
      <c r="D3377">
        <v>39412</v>
      </c>
      <c r="E3377" t="s">
        <v>3439</v>
      </c>
      <c r="F3377">
        <v>11080</v>
      </c>
      <c r="G3377">
        <v>5245</v>
      </c>
      <c r="H3377">
        <v>5835</v>
      </c>
      <c r="I3377">
        <v>12150</v>
      </c>
      <c r="J3377">
        <v>-1070</v>
      </c>
      <c r="K3377">
        <v>-8.81</v>
      </c>
      <c r="L3377">
        <v>89.89</v>
      </c>
      <c r="M3377">
        <v>278.08</v>
      </c>
      <c r="N3377">
        <v>39.799999999999997</v>
      </c>
      <c r="O3377">
        <v>5101</v>
      </c>
      <c r="P3377">
        <v>5091</v>
      </c>
      <c r="Q3377">
        <v>10</v>
      </c>
      <c r="R3377">
        <v>5254</v>
      </c>
      <c r="S3377">
        <v>-153</v>
      </c>
      <c r="T3377">
        <v>-2.91</v>
      </c>
      <c r="U3377">
        <v>11080</v>
      </c>
      <c r="V3377">
        <v>10781</v>
      </c>
      <c r="W3377">
        <v>299</v>
      </c>
    </row>
    <row r="3378" spans="1:23">
      <c r="A3378">
        <v>3376</v>
      </c>
      <c r="B3378" t="s">
        <v>3382</v>
      </c>
      <c r="C3378" t="str">
        <f>REPLACE(Table1[[#This Row],[ prefectures_2020]], 1, 3, "")</f>
        <v>Kochi-ken</v>
      </c>
      <c r="D3378">
        <v>39412</v>
      </c>
      <c r="E3378" t="s">
        <v>3440</v>
      </c>
      <c r="F3378">
        <v>2183</v>
      </c>
      <c r="G3378">
        <v>1038</v>
      </c>
      <c r="H3378">
        <v>1145</v>
      </c>
      <c r="I3378">
        <v>2485</v>
      </c>
      <c r="J3378">
        <v>-302</v>
      </c>
      <c r="K3378">
        <v>-12.15</v>
      </c>
      <c r="L3378">
        <v>90.66</v>
      </c>
      <c r="M3378">
        <v>199.32</v>
      </c>
      <c r="N3378">
        <v>11</v>
      </c>
      <c r="O3378">
        <v>993</v>
      </c>
      <c r="P3378">
        <v>986</v>
      </c>
      <c r="Q3378">
        <v>7</v>
      </c>
      <c r="R3378">
        <v>1072</v>
      </c>
      <c r="S3378">
        <v>-79</v>
      </c>
      <c r="T3378">
        <v>-7.37</v>
      </c>
      <c r="U3378">
        <v>2183</v>
      </c>
      <c r="V3378">
        <v>2099</v>
      </c>
      <c r="W3378">
        <v>84</v>
      </c>
    </row>
    <row r="3379" spans="1:23">
      <c r="A3379">
        <v>3377</v>
      </c>
      <c r="B3379" t="s">
        <v>3382</v>
      </c>
      <c r="C3379" t="str">
        <f>REPLACE(Table1[[#This Row],[ prefectures_2020]], 1, 3, "")</f>
        <v>Kochi-ken</v>
      </c>
      <c r="D3379">
        <v>39412</v>
      </c>
      <c r="E3379" t="s">
        <v>3441</v>
      </c>
      <c r="F3379">
        <v>2344</v>
      </c>
      <c r="G3379">
        <v>1159</v>
      </c>
      <c r="H3379">
        <v>1185</v>
      </c>
      <c r="I3379">
        <v>2690</v>
      </c>
      <c r="J3379">
        <v>-346</v>
      </c>
      <c r="K3379">
        <v>-12.86</v>
      </c>
      <c r="L3379">
        <v>97.81</v>
      </c>
      <c r="M3379">
        <v>164.66</v>
      </c>
      <c r="N3379">
        <v>14.2</v>
      </c>
      <c r="O3379">
        <v>1056</v>
      </c>
      <c r="P3379">
        <v>1053</v>
      </c>
      <c r="Q3379">
        <v>3</v>
      </c>
      <c r="R3379">
        <v>1128</v>
      </c>
      <c r="S3379">
        <v>-72</v>
      </c>
      <c r="T3379">
        <v>-6.38</v>
      </c>
      <c r="U3379">
        <v>2344</v>
      </c>
      <c r="V3379">
        <v>2288</v>
      </c>
      <c r="W3379">
        <v>56</v>
      </c>
    </row>
    <row r="3380" spans="1:23">
      <c r="A3380">
        <v>3378</v>
      </c>
      <c r="B3380" t="s">
        <v>3382</v>
      </c>
      <c r="C3380" t="str">
        <f>REPLACE(Table1[[#This Row],[ prefectures_2020]], 1, 3, "")</f>
        <v>Kochi-ken</v>
      </c>
      <c r="D3380">
        <v>39424</v>
      </c>
      <c r="E3380" t="s">
        <v>3442</v>
      </c>
      <c r="F3380">
        <v>4434</v>
      </c>
      <c r="G3380">
        <v>2128</v>
      </c>
      <c r="H3380">
        <v>2306</v>
      </c>
      <c r="I3380">
        <v>5095</v>
      </c>
      <c r="J3380">
        <v>-661</v>
      </c>
      <c r="K3380">
        <v>-12.97</v>
      </c>
      <c r="L3380">
        <v>92.28</v>
      </c>
      <c r="M3380">
        <v>102.94</v>
      </c>
      <c r="N3380">
        <v>43.1</v>
      </c>
      <c r="O3380">
        <v>2198</v>
      </c>
      <c r="P3380">
        <v>2192</v>
      </c>
      <c r="Q3380">
        <v>6</v>
      </c>
      <c r="R3380">
        <v>2369</v>
      </c>
      <c r="S3380">
        <v>-171</v>
      </c>
      <c r="T3380">
        <v>-7.22</v>
      </c>
      <c r="U3380">
        <v>4434</v>
      </c>
      <c r="V3380">
        <v>4365</v>
      </c>
      <c r="W3380">
        <v>69</v>
      </c>
    </row>
    <row r="3381" spans="1:23">
      <c r="A3381">
        <v>3379</v>
      </c>
      <c r="B3381" t="s">
        <v>3382</v>
      </c>
      <c r="C3381" t="str">
        <f>REPLACE(Table1[[#This Row],[ prefectures_2020]], 1, 3, "")</f>
        <v>Kochi-ken</v>
      </c>
      <c r="D3381">
        <v>39427</v>
      </c>
      <c r="E3381" t="s">
        <v>3443</v>
      </c>
      <c r="F3381">
        <v>1437</v>
      </c>
      <c r="G3381">
        <v>690</v>
      </c>
      <c r="H3381">
        <v>747</v>
      </c>
      <c r="I3381">
        <v>1574</v>
      </c>
      <c r="J3381">
        <v>-137</v>
      </c>
      <c r="K3381">
        <v>-8.6999999999999993</v>
      </c>
      <c r="L3381">
        <v>92.37</v>
      </c>
      <c r="M3381">
        <v>85.37</v>
      </c>
      <c r="N3381">
        <v>16.8</v>
      </c>
      <c r="O3381">
        <v>658</v>
      </c>
      <c r="P3381">
        <v>656</v>
      </c>
      <c r="Q3381">
        <v>2</v>
      </c>
      <c r="R3381">
        <v>703</v>
      </c>
      <c r="S3381">
        <v>-45</v>
      </c>
      <c r="T3381">
        <v>-6.4</v>
      </c>
      <c r="U3381">
        <v>1437</v>
      </c>
      <c r="V3381">
        <v>1370</v>
      </c>
      <c r="W3381">
        <v>67</v>
      </c>
    </row>
    <row r="3382" spans="1:23">
      <c r="A3382">
        <v>3380</v>
      </c>
      <c r="B3382" t="s">
        <v>3382</v>
      </c>
      <c r="C3382" t="str">
        <f>REPLACE(Table1[[#This Row],[ prefectures_2020]], 1, 3, "")</f>
        <v>Kochi-ken</v>
      </c>
      <c r="D3382">
        <v>39428</v>
      </c>
      <c r="E3382" t="s">
        <v>3444</v>
      </c>
      <c r="F3382">
        <v>10262</v>
      </c>
      <c r="G3382">
        <v>4944</v>
      </c>
      <c r="H3382">
        <v>5318</v>
      </c>
      <c r="I3382">
        <v>11217</v>
      </c>
      <c r="J3382">
        <v>-955</v>
      </c>
      <c r="K3382">
        <v>-8.51</v>
      </c>
      <c r="L3382">
        <v>92.97</v>
      </c>
      <c r="M3382">
        <v>188.46</v>
      </c>
      <c r="N3382">
        <v>54.5</v>
      </c>
      <c r="O3382">
        <v>4607</v>
      </c>
      <c r="P3382">
        <v>4590</v>
      </c>
      <c r="Q3382">
        <v>17</v>
      </c>
      <c r="R3382">
        <v>4899</v>
      </c>
      <c r="S3382">
        <v>-292</v>
      </c>
      <c r="T3382">
        <v>-5.96</v>
      </c>
      <c r="U3382">
        <v>10262</v>
      </c>
      <c r="V3382">
        <v>9891</v>
      </c>
      <c r="W3382">
        <v>371</v>
      </c>
    </row>
    <row r="3383" spans="1:23">
      <c r="A3383">
        <v>3381</v>
      </c>
      <c r="B3383" t="s">
        <v>3382</v>
      </c>
      <c r="C3383" t="str">
        <f>REPLACE(Table1[[#This Row],[ prefectures_2020]], 1, 3, "")</f>
        <v>Kochi-ken</v>
      </c>
      <c r="D3383">
        <v>39428</v>
      </c>
      <c r="E3383" t="s">
        <v>3445</v>
      </c>
      <c r="F3383">
        <v>2929</v>
      </c>
      <c r="G3383">
        <v>1429</v>
      </c>
      <c r="H3383">
        <v>1500</v>
      </c>
      <c r="I3383">
        <v>3292</v>
      </c>
      <c r="J3383">
        <v>-363</v>
      </c>
      <c r="K3383">
        <v>-11.03</v>
      </c>
      <c r="L3383">
        <v>95.27</v>
      </c>
      <c r="M3383">
        <v>75.84</v>
      </c>
      <c r="N3383">
        <v>38.6</v>
      </c>
      <c r="O3383">
        <v>1330</v>
      </c>
      <c r="P3383">
        <v>1327</v>
      </c>
      <c r="Q3383">
        <v>3</v>
      </c>
      <c r="R3383">
        <v>1441</v>
      </c>
      <c r="S3383">
        <v>-111</v>
      </c>
      <c r="T3383">
        <v>-7.7</v>
      </c>
      <c r="U3383">
        <v>2929</v>
      </c>
      <c r="V3383">
        <v>2869</v>
      </c>
      <c r="W3383">
        <v>60</v>
      </c>
    </row>
    <row r="3384" spans="1:23">
      <c r="A3384">
        <v>3382</v>
      </c>
      <c r="B3384" t="s">
        <v>3382</v>
      </c>
      <c r="C3384" t="str">
        <f>REPLACE(Table1[[#This Row],[ prefectures_2020]], 1, 3, "")</f>
        <v>Kochi-ken</v>
      </c>
      <c r="D3384">
        <v>39428</v>
      </c>
      <c r="E3384" t="s">
        <v>3446</v>
      </c>
      <c r="F3384">
        <v>7333</v>
      </c>
      <c r="G3384">
        <v>3515</v>
      </c>
      <c r="H3384">
        <v>3818</v>
      </c>
      <c r="I3384">
        <v>7925</v>
      </c>
      <c r="J3384">
        <v>-592</v>
      </c>
      <c r="K3384">
        <v>-7.47</v>
      </c>
      <c r="L3384">
        <v>92.06</v>
      </c>
      <c r="M3384">
        <v>112.52</v>
      </c>
      <c r="N3384">
        <v>65.2</v>
      </c>
      <c r="O3384">
        <v>3277</v>
      </c>
      <c r="P3384">
        <v>3263</v>
      </c>
      <c r="Q3384">
        <v>14</v>
      </c>
      <c r="R3384">
        <v>3458</v>
      </c>
      <c r="S3384">
        <v>-181</v>
      </c>
      <c r="T3384">
        <v>-5.23</v>
      </c>
      <c r="U3384">
        <v>7333</v>
      </c>
      <c r="V3384">
        <v>7022</v>
      </c>
      <c r="W3384">
        <v>311</v>
      </c>
    </row>
    <row r="3385" spans="1:23">
      <c r="A3385">
        <v>3383</v>
      </c>
      <c r="B3385" t="s">
        <v>3447</v>
      </c>
      <c r="C3385" t="str">
        <f>REPLACE(Table1[[#This Row],[ prefectures_2020]], 1, 3, "")</f>
        <v>Fukuoka-ken</v>
      </c>
      <c r="D3385">
        <v>40000</v>
      </c>
      <c r="E3385" t="s">
        <v>3448</v>
      </c>
      <c r="F3385">
        <v>5135214</v>
      </c>
      <c r="G3385">
        <v>2430951</v>
      </c>
      <c r="H3385">
        <v>2704263</v>
      </c>
      <c r="I3385">
        <v>5101556</v>
      </c>
      <c r="J3385">
        <v>33658</v>
      </c>
      <c r="K3385">
        <v>0.66</v>
      </c>
      <c r="L3385">
        <v>89.89</v>
      </c>
      <c r="M3385">
        <v>4986.51</v>
      </c>
      <c r="N3385">
        <v>1029.8</v>
      </c>
      <c r="O3385">
        <v>2323325</v>
      </c>
      <c r="P3385">
        <v>2318479</v>
      </c>
      <c r="Q3385">
        <v>4846</v>
      </c>
      <c r="R3385">
        <v>2201037</v>
      </c>
      <c r="S3385">
        <v>122288</v>
      </c>
      <c r="T3385">
        <v>5.56</v>
      </c>
      <c r="U3385">
        <v>5135214</v>
      </c>
      <c r="V3385">
        <v>4986247</v>
      </c>
      <c r="W3385">
        <v>148967</v>
      </c>
    </row>
    <row r="3386" spans="1:23">
      <c r="A3386">
        <v>3384</v>
      </c>
      <c r="B3386" t="s">
        <v>3447</v>
      </c>
      <c r="C3386" t="str">
        <f>REPLACE(Table1[[#This Row],[ prefectures_2020]], 1, 3, "")</f>
        <v>Fukuoka-ken</v>
      </c>
      <c r="D3386">
        <v>40100</v>
      </c>
      <c r="E3386" t="s">
        <v>3449</v>
      </c>
      <c r="F3386">
        <v>939029</v>
      </c>
      <c r="G3386">
        <v>443269</v>
      </c>
      <c r="H3386">
        <v>495760</v>
      </c>
      <c r="I3386">
        <v>961286</v>
      </c>
      <c r="J3386">
        <v>-22257</v>
      </c>
      <c r="K3386">
        <v>-2.3199999999999998</v>
      </c>
      <c r="L3386">
        <v>89.41</v>
      </c>
      <c r="M3386">
        <v>491.69</v>
      </c>
      <c r="N3386">
        <v>1909.8</v>
      </c>
      <c r="O3386">
        <v>436245</v>
      </c>
      <c r="P3386">
        <v>435364</v>
      </c>
      <c r="Q3386">
        <v>881</v>
      </c>
      <c r="R3386">
        <v>426325</v>
      </c>
      <c r="S3386">
        <v>9920</v>
      </c>
      <c r="T3386">
        <v>2.33</v>
      </c>
      <c r="U3386">
        <v>939029</v>
      </c>
      <c r="V3386">
        <v>909636</v>
      </c>
      <c r="W3386">
        <v>29393</v>
      </c>
    </row>
    <row r="3387" spans="1:23">
      <c r="A3387">
        <v>3385</v>
      </c>
      <c r="B3387" t="s">
        <v>3447</v>
      </c>
      <c r="C3387" t="str">
        <f>REPLACE(Table1[[#This Row],[ prefectures_2020]], 1, 3, "")</f>
        <v>Fukuoka-ken</v>
      </c>
      <c r="D3387">
        <v>40101</v>
      </c>
      <c r="E3387" t="s">
        <v>3450</v>
      </c>
      <c r="F3387">
        <v>93842</v>
      </c>
      <c r="G3387">
        <v>43051</v>
      </c>
      <c r="H3387">
        <v>50791</v>
      </c>
      <c r="I3387">
        <v>99637</v>
      </c>
      <c r="J3387">
        <v>-5795</v>
      </c>
      <c r="K3387">
        <v>-5.82</v>
      </c>
      <c r="L3387">
        <v>84.76</v>
      </c>
      <c r="M3387">
        <v>73.67</v>
      </c>
      <c r="N3387">
        <v>1273.8</v>
      </c>
      <c r="O3387">
        <v>43268</v>
      </c>
      <c r="P3387">
        <v>43172</v>
      </c>
      <c r="Q3387">
        <v>96</v>
      </c>
      <c r="R3387">
        <v>43082</v>
      </c>
      <c r="S3387">
        <v>186</v>
      </c>
      <c r="T3387">
        <v>0.43</v>
      </c>
      <c r="U3387">
        <v>93842</v>
      </c>
      <c r="V3387">
        <v>90484</v>
      </c>
      <c r="W3387">
        <v>3358</v>
      </c>
    </row>
    <row r="3388" spans="1:23">
      <c r="A3388">
        <v>3386</v>
      </c>
      <c r="B3388" t="s">
        <v>3447</v>
      </c>
      <c r="C3388" t="str">
        <f>REPLACE(Table1[[#This Row],[ prefectures_2020]], 1, 3, "")</f>
        <v>Fukuoka-ken</v>
      </c>
      <c r="D3388">
        <v>40103</v>
      </c>
      <c r="E3388" t="s">
        <v>3451</v>
      </c>
      <c r="F3388">
        <v>80533</v>
      </c>
      <c r="G3388">
        <v>38307</v>
      </c>
      <c r="H3388">
        <v>42226</v>
      </c>
      <c r="I3388">
        <v>82877</v>
      </c>
      <c r="J3388">
        <v>-2344</v>
      </c>
      <c r="K3388">
        <v>-2.83</v>
      </c>
      <c r="L3388">
        <v>90.72</v>
      </c>
      <c r="M3388">
        <v>71.31</v>
      </c>
      <c r="N3388">
        <v>1129.3</v>
      </c>
      <c r="O3388">
        <v>34128</v>
      </c>
      <c r="P3388">
        <v>34042</v>
      </c>
      <c r="Q3388">
        <v>86</v>
      </c>
      <c r="R3388">
        <v>33702</v>
      </c>
      <c r="S3388">
        <v>426</v>
      </c>
      <c r="T3388">
        <v>1.26</v>
      </c>
      <c r="U3388">
        <v>80533</v>
      </c>
      <c r="V3388">
        <v>77907</v>
      </c>
      <c r="W3388">
        <v>2626</v>
      </c>
    </row>
    <row r="3389" spans="1:23">
      <c r="A3389">
        <v>3387</v>
      </c>
      <c r="B3389" t="s">
        <v>3447</v>
      </c>
      <c r="C3389" t="str">
        <f>REPLACE(Table1[[#This Row],[ prefectures_2020]], 1, 3, "")</f>
        <v>Fukuoka-ken</v>
      </c>
      <c r="D3389">
        <v>40105</v>
      </c>
      <c r="E3389" t="s">
        <v>3452</v>
      </c>
      <c r="F3389">
        <v>57494</v>
      </c>
      <c r="G3389">
        <v>28038</v>
      </c>
      <c r="H3389">
        <v>29456</v>
      </c>
      <c r="I3389">
        <v>59116</v>
      </c>
      <c r="J3389">
        <v>-1622</v>
      </c>
      <c r="K3389">
        <v>-2.74</v>
      </c>
      <c r="L3389">
        <v>95.19</v>
      </c>
      <c r="M3389">
        <v>16.61</v>
      </c>
      <c r="N3389">
        <v>3461.4</v>
      </c>
      <c r="O3389">
        <v>28541</v>
      </c>
      <c r="P3389">
        <v>28500</v>
      </c>
      <c r="Q3389">
        <v>41</v>
      </c>
      <c r="R3389">
        <v>27797</v>
      </c>
      <c r="S3389">
        <v>744</v>
      </c>
      <c r="T3389">
        <v>2.68</v>
      </c>
      <c r="U3389">
        <v>57494</v>
      </c>
      <c r="V3389">
        <v>56141</v>
      </c>
      <c r="W3389">
        <v>1353</v>
      </c>
    </row>
    <row r="3390" spans="1:23">
      <c r="A3390">
        <v>3388</v>
      </c>
      <c r="B3390" t="s">
        <v>3447</v>
      </c>
      <c r="C3390" t="str">
        <f>REPLACE(Table1[[#This Row],[ prefectures_2020]], 1, 3, "")</f>
        <v>Fukuoka-ken</v>
      </c>
      <c r="D3390">
        <v>40106</v>
      </c>
      <c r="E3390" t="s">
        <v>3453</v>
      </c>
      <c r="F3390">
        <v>183407</v>
      </c>
      <c r="G3390">
        <v>86089</v>
      </c>
      <c r="H3390">
        <v>97318</v>
      </c>
      <c r="I3390">
        <v>181878</v>
      </c>
      <c r="J3390">
        <v>1529</v>
      </c>
      <c r="K3390">
        <v>0.84</v>
      </c>
      <c r="L3390">
        <v>88.46</v>
      </c>
      <c r="M3390">
        <v>39.229999999999997</v>
      </c>
      <c r="N3390">
        <v>4675.2</v>
      </c>
      <c r="O3390">
        <v>96175</v>
      </c>
      <c r="P3390">
        <v>96007</v>
      </c>
      <c r="Q3390">
        <v>168</v>
      </c>
      <c r="R3390">
        <v>91253</v>
      </c>
      <c r="S3390">
        <v>4922</v>
      </c>
      <c r="T3390">
        <v>5.39</v>
      </c>
      <c r="U3390">
        <v>183407</v>
      </c>
      <c r="V3390">
        <v>177522</v>
      </c>
      <c r="W3390">
        <v>5885</v>
      </c>
    </row>
    <row r="3391" spans="1:23">
      <c r="A3391">
        <v>3389</v>
      </c>
      <c r="B3391" t="s">
        <v>3447</v>
      </c>
      <c r="C3391" t="str">
        <f>REPLACE(Table1[[#This Row],[ prefectures_2020]], 1, 3, "")</f>
        <v>Fukuoka-ken</v>
      </c>
      <c r="D3391">
        <v>40107</v>
      </c>
      <c r="E3391" t="s">
        <v>3454</v>
      </c>
      <c r="F3391">
        <v>209028</v>
      </c>
      <c r="G3391">
        <v>99584</v>
      </c>
      <c r="H3391">
        <v>109444</v>
      </c>
      <c r="I3391">
        <v>212850</v>
      </c>
      <c r="J3391">
        <v>-3822</v>
      </c>
      <c r="K3391">
        <v>-1.8</v>
      </c>
      <c r="L3391">
        <v>90.99</v>
      </c>
      <c r="M3391">
        <v>171.48</v>
      </c>
      <c r="N3391">
        <v>1219</v>
      </c>
      <c r="O3391">
        <v>91065</v>
      </c>
      <c r="P3391">
        <v>90877</v>
      </c>
      <c r="Q3391">
        <v>188</v>
      </c>
      <c r="R3391">
        <v>88497</v>
      </c>
      <c r="S3391">
        <v>2568</v>
      </c>
      <c r="T3391">
        <v>2.9</v>
      </c>
      <c r="U3391">
        <v>209028</v>
      </c>
      <c r="V3391">
        <v>202244</v>
      </c>
      <c r="W3391">
        <v>6784</v>
      </c>
    </row>
    <row r="3392" spans="1:23">
      <c r="A3392">
        <v>3390</v>
      </c>
      <c r="B3392" t="s">
        <v>3447</v>
      </c>
      <c r="C3392" t="str">
        <f>REPLACE(Table1[[#This Row],[ prefectures_2020]], 1, 3, "")</f>
        <v>Fukuoka-ken</v>
      </c>
      <c r="D3392">
        <v>40108</v>
      </c>
      <c r="E3392" t="s">
        <v>3455</v>
      </c>
      <c r="F3392">
        <v>64792</v>
      </c>
      <c r="G3392">
        <v>30400</v>
      </c>
      <c r="H3392">
        <v>34392</v>
      </c>
      <c r="I3392">
        <v>68844</v>
      </c>
      <c r="J3392">
        <v>-4052</v>
      </c>
      <c r="K3392">
        <v>-5.89</v>
      </c>
      <c r="L3392">
        <v>88.39</v>
      </c>
      <c r="M3392">
        <v>36.26</v>
      </c>
      <c r="N3392">
        <v>1786.9</v>
      </c>
      <c r="O3392">
        <v>30394</v>
      </c>
      <c r="P3392">
        <v>30317</v>
      </c>
      <c r="Q3392">
        <v>77</v>
      </c>
      <c r="R3392">
        <v>31442</v>
      </c>
      <c r="S3392">
        <v>-1048</v>
      </c>
      <c r="T3392">
        <v>-3.33</v>
      </c>
      <c r="U3392">
        <v>64792</v>
      </c>
      <c r="V3392">
        <v>62233</v>
      </c>
      <c r="W3392">
        <v>2559</v>
      </c>
    </row>
    <row r="3393" spans="1:23">
      <c r="A3393">
        <v>3391</v>
      </c>
      <c r="B3393" t="s">
        <v>3447</v>
      </c>
      <c r="C3393" t="str">
        <f>REPLACE(Table1[[#This Row],[ prefectures_2020]], 1, 3, "")</f>
        <v>Fukuoka-ken</v>
      </c>
      <c r="D3393">
        <v>40109</v>
      </c>
      <c r="E3393" t="s">
        <v>3456</v>
      </c>
      <c r="F3393">
        <v>249933</v>
      </c>
      <c r="G3393">
        <v>117800</v>
      </c>
      <c r="H3393">
        <v>132133</v>
      </c>
      <c r="I3393">
        <v>256084</v>
      </c>
      <c r="J3393">
        <v>-6151</v>
      </c>
      <c r="K3393">
        <v>-2.4</v>
      </c>
      <c r="L3393">
        <v>89.15</v>
      </c>
      <c r="M3393">
        <v>83.13</v>
      </c>
      <c r="N3393">
        <v>3006.5</v>
      </c>
      <c r="O3393">
        <v>112674</v>
      </c>
      <c r="P3393">
        <v>112449</v>
      </c>
      <c r="Q3393">
        <v>225</v>
      </c>
      <c r="R3393">
        <v>110552</v>
      </c>
      <c r="S3393">
        <v>2122</v>
      </c>
      <c r="T3393">
        <v>1.92</v>
      </c>
      <c r="U3393">
        <v>249933</v>
      </c>
      <c r="V3393">
        <v>243105</v>
      </c>
      <c r="W3393">
        <v>6828</v>
      </c>
    </row>
    <row r="3394" spans="1:23">
      <c r="A3394">
        <v>3392</v>
      </c>
      <c r="B3394" t="s">
        <v>3447</v>
      </c>
      <c r="C3394" t="str">
        <f>REPLACE(Table1[[#This Row],[ prefectures_2020]], 1, 3, "")</f>
        <v>Fukuoka-ken</v>
      </c>
      <c r="D3394">
        <v>40130</v>
      </c>
      <c r="E3394" t="s">
        <v>3457</v>
      </c>
      <c r="F3394">
        <v>1612392</v>
      </c>
      <c r="G3394">
        <v>761148</v>
      </c>
      <c r="H3394">
        <v>851244</v>
      </c>
      <c r="I3394">
        <v>1538681</v>
      </c>
      <c r="J3394">
        <v>73711</v>
      </c>
      <c r="K3394">
        <v>4.79</v>
      </c>
      <c r="L3394">
        <v>89.42</v>
      </c>
      <c r="M3394">
        <v>343.46</v>
      </c>
      <c r="N3394">
        <v>4694.6000000000004</v>
      </c>
      <c r="O3394">
        <v>831124</v>
      </c>
      <c r="P3394">
        <v>830051</v>
      </c>
      <c r="Q3394">
        <v>1073</v>
      </c>
      <c r="R3394">
        <v>764820</v>
      </c>
      <c r="S3394">
        <v>66304</v>
      </c>
      <c r="T3394">
        <v>8.67</v>
      </c>
      <c r="U3394">
        <v>1612392</v>
      </c>
      <c r="V3394">
        <v>1579212</v>
      </c>
      <c r="W3394">
        <v>33180</v>
      </c>
    </row>
    <row r="3395" spans="1:23">
      <c r="A3395">
        <v>3393</v>
      </c>
      <c r="B3395" t="s">
        <v>3447</v>
      </c>
      <c r="C3395" t="str">
        <f>REPLACE(Table1[[#This Row],[ prefectures_2020]], 1, 3, "")</f>
        <v>Fukuoka-ken</v>
      </c>
      <c r="D3395">
        <v>40131</v>
      </c>
      <c r="E3395" t="s">
        <v>3458</v>
      </c>
      <c r="F3395">
        <v>322503</v>
      </c>
      <c r="G3395">
        <v>156725</v>
      </c>
      <c r="H3395">
        <v>165778</v>
      </c>
      <c r="I3395">
        <v>306015</v>
      </c>
      <c r="J3395">
        <v>16488</v>
      </c>
      <c r="K3395">
        <v>5.39</v>
      </c>
      <c r="L3395">
        <v>94.54</v>
      </c>
      <c r="M3395">
        <v>69.45</v>
      </c>
      <c r="N3395">
        <v>4643.7</v>
      </c>
      <c r="O3395">
        <v>156362</v>
      </c>
      <c r="P3395">
        <v>156161</v>
      </c>
      <c r="Q3395">
        <v>201</v>
      </c>
      <c r="R3395">
        <v>141682</v>
      </c>
      <c r="S3395">
        <v>14680</v>
      </c>
      <c r="T3395">
        <v>10.36</v>
      </c>
      <c r="U3395">
        <v>322503</v>
      </c>
      <c r="V3395">
        <v>315607</v>
      </c>
      <c r="W3395">
        <v>6896</v>
      </c>
    </row>
    <row r="3396" spans="1:23">
      <c r="A3396">
        <v>3394</v>
      </c>
      <c r="B3396" t="s">
        <v>3447</v>
      </c>
      <c r="C3396" t="str">
        <f>REPLACE(Table1[[#This Row],[ prefectures_2020]], 1, 3, "")</f>
        <v>Fukuoka-ken</v>
      </c>
      <c r="D3396">
        <v>40132</v>
      </c>
      <c r="E3396" t="s">
        <v>3459</v>
      </c>
      <c r="F3396">
        <v>252034</v>
      </c>
      <c r="G3396">
        <v>121654</v>
      </c>
      <c r="H3396">
        <v>130380</v>
      </c>
      <c r="I3396">
        <v>228441</v>
      </c>
      <c r="J3396">
        <v>23593</v>
      </c>
      <c r="K3396">
        <v>10.33</v>
      </c>
      <c r="L3396">
        <v>93.31</v>
      </c>
      <c r="M3396">
        <v>31.62</v>
      </c>
      <c r="N3396">
        <v>7970.7</v>
      </c>
      <c r="O3396">
        <v>154640</v>
      </c>
      <c r="P3396">
        <v>154437</v>
      </c>
      <c r="Q3396">
        <v>203</v>
      </c>
      <c r="R3396">
        <v>138832</v>
      </c>
      <c r="S3396">
        <v>15808</v>
      </c>
      <c r="T3396">
        <v>11.39</v>
      </c>
      <c r="U3396">
        <v>252034</v>
      </c>
      <c r="V3396">
        <v>246943</v>
      </c>
      <c r="W3396">
        <v>5091</v>
      </c>
    </row>
    <row r="3397" spans="1:23">
      <c r="A3397">
        <v>3395</v>
      </c>
      <c r="B3397" t="s">
        <v>3447</v>
      </c>
      <c r="C3397" t="str">
        <f>REPLACE(Table1[[#This Row],[ prefectures_2020]], 1, 3, "")</f>
        <v>Fukuoka-ken</v>
      </c>
      <c r="D3397">
        <v>40133</v>
      </c>
      <c r="E3397" t="s">
        <v>3460</v>
      </c>
      <c r="F3397">
        <v>205501</v>
      </c>
      <c r="G3397">
        <v>92450</v>
      </c>
      <c r="H3397">
        <v>113051</v>
      </c>
      <c r="I3397">
        <v>192688</v>
      </c>
      <c r="J3397">
        <v>12813</v>
      </c>
      <c r="K3397">
        <v>6.65</v>
      </c>
      <c r="L3397">
        <v>81.78</v>
      </c>
      <c r="M3397">
        <v>15.39</v>
      </c>
      <c r="N3397">
        <v>13352.9</v>
      </c>
      <c r="O3397">
        <v>127391</v>
      </c>
      <c r="P3397">
        <v>127259</v>
      </c>
      <c r="Q3397">
        <v>132</v>
      </c>
      <c r="R3397">
        <v>116186</v>
      </c>
      <c r="S3397">
        <v>11205</v>
      </c>
      <c r="T3397">
        <v>9.64</v>
      </c>
      <c r="U3397">
        <v>205501</v>
      </c>
      <c r="V3397">
        <v>203633</v>
      </c>
      <c r="W3397">
        <v>1868</v>
      </c>
    </row>
    <row r="3398" spans="1:23">
      <c r="A3398">
        <v>3396</v>
      </c>
      <c r="B3398" t="s">
        <v>3447</v>
      </c>
      <c r="C3398" t="str">
        <f>REPLACE(Table1[[#This Row],[ prefectures_2020]], 1, 3, "")</f>
        <v>Fukuoka-ken</v>
      </c>
      <c r="D3398">
        <v>40134</v>
      </c>
      <c r="E3398" t="s">
        <v>3461</v>
      </c>
      <c r="F3398">
        <v>265583</v>
      </c>
      <c r="G3398">
        <v>122925</v>
      </c>
      <c r="H3398">
        <v>142658</v>
      </c>
      <c r="I3398">
        <v>255797</v>
      </c>
      <c r="J3398">
        <v>9786</v>
      </c>
      <c r="K3398">
        <v>3.83</v>
      </c>
      <c r="L3398">
        <v>86.17</v>
      </c>
      <c r="M3398">
        <v>30.98</v>
      </c>
      <c r="N3398">
        <v>8572.7000000000007</v>
      </c>
      <c r="O3398">
        <v>129031</v>
      </c>
      <c r="P3398">
        <v>128868</v>
      </c>
      <c r="Q3398">
        <v>163</v>
      </c>
      <c r="R3398">
        <v>119637</v>
      </c>
      <c r="S3398">
        <v>9394</v>
      </c>
      <c r="T3398">
        <v>7.85</v>
      </c>
      <c r="U3398">
        <v>265583</v>
      </c>
      <c r="V3398">
        <v>260168</v>
      </c>
      <c r="W3398">
        <v>5415</v>
      </c>
    </row>
    <row r="3399" spans="1:23">
      <c r="A3399">
        <v>3397</v>
      </c>
      <c r="B3399" t="s">
        <v>3447</v>
      </c>
      <c r="C3399" t="str">
        <f>REPLACE(Table1[[#This Row],[ prefectures_2020]], 1, 3, "")</f>
        <v>Fukuoka-ken</v>
      </c>
      <c r="D3399">
        <v>40135</v>
      </c>
      <c r="E3399" t="s">
        <v>3462</v>
      </c>
      <c r="F3399">
        <v>212579</v>
      </c>
      <c r="G3399">
        <v>100887</v>
      </c>
      <c r="H3399">
        <v>111692</v>
      </c>
      <c r="I3399">
        <v>206868</v>
      </c>
      <c r="J3399">
        <v>5711</v>
      </c>
      <c r="K3399">
        <v>2.76</v>
      </c>
      <c r="L3399">
        <v>90.33</v>
      </c>
      <c r="M3399">
        <v>84.15</v>
      </c>
      <c r="N3399">
        <v>2526.1999999999998</v>
      </c>
      <c r="O3399">
        <v>95698</v>
      </c>
      <c r="P3399">
        <v>95554</v>
      </c>
      <c r="Q3399">
        <v>144</v>
      </c>
      <c r="R3399">
        <v>88142</v>
      </c>
      <c r="S3399">
        <v>7556</v>
      </c>
      <c r="T3399">
        <v>8.57</v>
      </c>
      <c r="U3399">
        <v>212579</v>
      </c>
      <c r="V3399">
        <v>206201</v>
      </c>
      <c r="W3399">
        <v>6378</v>
      </c>
    </row>
    <row r="3400" spans="1:23">
      <c r="A3400">
        <v>3398</v>
      </c>
      <c r="B3400" t="s">
        <v>3447</v>
      </c>
      <c r="C3400" t="str">
        <f>REPLACE(Table1[[#This Row],[ prefectures_2020]], 1, 3, "")</f>
        <v>Fukuoka-ken</v>
      </c>
      <c r="D3400">
        <v>40136</v>
      </c>
      <c r="E3400" t="s">
        <v>3463</v>
      </c>
      <c r="F3400">
        <v>132864</v>
      </c>
      <c r="G3400">
        <v>62325</v>
      </c>
      <c r="H3400">
        <v>70539</v>
      </c>
      <c r="I3400">
        <v>130995</v>
      </c>
      <c r="J3400">
        <v>1869</v>
      </c>
      <c r="K3400">
        <v>1.43</v>
      </c>
      <c r="L3400">
        <v>88.36</v>
      </c>
      <c r="M3400">
        <v>15.99</v>
      </c>
      <c r="N3400">
        <v>8309.2000000000007</v>
      </c>
      <c r="O3400">
        <v>67367</v>
      </c>
      <c r="P3400">
        <v>67276</v>
      </c>
      <c r="Q3400">
        <v>91</v>
      </c>
      <c r="R3400">
        <v>64606</v>
      </c>
      <c r="S3400">
        <v>2761</v>
      </c>
      <c r="T3400">
        <v>4.2699999999999996</v>
      </c>
      <c r="U3400">
        <v>132864</v>
      </c>
      <c r="V3400">
        <v>130218</v>
      </c>
      <c r="W3400">
        <v>2646</v>
      </c>
    </row>
    <row r="3401" spans="1:23">
      <c r="A3401">
        <v>3399</v>
      </c>
      <c r="B3401" t="s">
        <v>3447</v>
      </c>
      <c r="C3401" t="str">
        <f>REPLACE(Table1[[#This Row],[ prefectures_2020]], 1, 3, "")</f>
        <v>Fukuoka-ken</v>
      </c>
      <c r="D3401">
        <v>40137</v>
      </c>
      <c r="E3401" t="s">
        <v>3464</v>
      </c>
      <c r="F3401">
        <v>221328</v>
      </c>
      <c r="G3401">
        <v>104182</v>
      </c>
      <c r="H3401">
        <v>117146</v>
      </c>
      <c r="I3401">
        <v>217877</v>
      </c>
      <c r="J3401">
        <v>3451</v>
      </c>
      <c r="K3401">
        <v>1.58</v>
      </c>
      <c r="L3401">
        <v>88.93</v>
      </c>
      <c r="M3401">
        <v>95.87</v>
      </c>
      <c r="N3401">
        <v>2308.6</v>
      </c>
      <c r="O3401">
        <v>100635</v>
      </c>
      <c r="P3401">
        <v>100496</v>
      </c>
      <c r="Q3401">
        <v>139</v>
      </c>
      <c r="R3401">
        <v>95735</v>
      </c>
      <c r="S3401">
        <v>4900</v>
      </c>
      <c r="T3401">
        <v>5.12</v>
      </c>
      <c r="U3401">
        <v>221328</v>
      </c>
      <c r="V3401">
        <v>216442</v>
      </c>
      <c r="W3401">
        <v>4886</v>
      </c>
    </row>
    <row r="3402" spans="1:23">
      <c r="A3402">
        <v>3400</v>
      </c>
      <c r="B3402" t="s">
        <v>3447</v>
      </c>
      <c r="C3402" t="str">
        <f>REPLACE(Table1[[#This Row],[ prefectures_2020]], 1, 3, "")</f>
        <v>Fukuoka-ken</v>
      </c>
      <c r="D3402">
        <v>40202</v>
      </c>
      <c r="E3402" t="s">
        <v>3465</v>
      </c>
      <c r="F3402">
        <v>111281</v>
      </c>
      <c r="G3402">
        <v>51262</v>
      </c>
      <c r="H3402">
        <v>60019</v>
      </c>
      <c r="I3402">
        <v>117360</v>
      </c>
      <c r="J3402">
        <v>-6079</v>
      </c>
      <c r="K3402">
        <v>-5.18</v>
      </c>
      <c r="L3402">
        <v>85.41</v>
      </c>
      <c r="M3402">
        <v>81.45</v>
      </c>
      <c r="N3402">
        <v>1366.2</v>
      </c>
      <c r="O3402">
        <v>49231</v>
      </c>
      <c r="P3402">
        <v>49068</v>
      </c>
      <c r="Q3402">
        <v>163</v>
      </c>
      <c r="R3402">
        <v>49398</v>
      </c>
      <c r="S3402">
        <v>-167</v>
      </c>
      <c r="T3402">
        <v>-0.34</v>
      </c>
      <c r="U3402">
        <v>111281</v>
      </c>
      <c r="V3402">
        <v>106375</v>
      </c>
      <c r="W3402">
        <v>4906</v>
      </c>
    </row>
    <row r="3403" spans="1:23">
      <c r="A3403">
        <v>3401</v>
      </c>
      <c r="B3403" t="s">
        <v>3447</v>
      </c>
      <c r="C3403" t="str">
        <f>REPLACE(Table1[[#This Row],[ prefectures_2020]], 1, 3, "")</f>
        <v>Fukuoka-ken</v>
      </c>
      <c r="D3403">
        <v>40203</v>
      </c>
      <c r="E3403" t="s">
        <v>3466</v>
      </c>
      <c r="F3403">
        <v>303316</v>
      </c>
      <c r="G3403">
        <v>144522</v>
      </c>
      <c r="H3403">
        <v>158794</v>
      </c>
      <c r="I3403">
        <v>304552</v>
      </c>
      <c r="J3403">
        <v>-1236</v>
      </c>
      <c r="K3403">
        <v>-0.41</v>
      </c>
      <c r="L3403">
        <v>91.01</v>
      </c>
      <c r="M3403">
        <v>229.96</v>
      </c>
      <c r="N3403">
        <v>1319</v>
      </c>
      <c r="O3403">
        <v>128716</v>
      </c>
      <c r="P3403">
        <v>128397</v>
      </c>
      <c r="Q3403">
        <v>319</v>
      </c>
      <c r="R3403">
        <v>121913</v>
      </c>
      <c r="S3403">
        <v>6803</v>
      </c>
      <c r="T3403">
        <v>5.58</v>
      </c>
      <c r="U3403">
        <v>303316</v>
      </c>
      <c r="V3403">
        <v>293799</v>
      </c>
      <c r="W3403">
        <v>9517</v>
      </c>
    </row>
    <row r="3404" spans="1:23">
      <c r="A3404">
        <v>3402</v>
      </c>
      <c r="B3404" t="s">
        <v>3447</v>
      </c>
      <c r="C3404" t="str">
        <f>REPLACE(Table1[[#This Row],[ prefectures_2020]], 1, 3, "")</f>
        <v>Fukuoka-ken</v>
      </c>
      <c r="D3404">
        <v>40203</v>
      </c>
      <c r="E3404" t="s">
        <v>3467</v>
      </c>
      <c r="F3404">
        <v>239576</v>
      </c>
      <c r="G3404">
        <v>114579</v>
      </c>
      <c r="H3404">
        <v>124997</v>
      </c>
      <c r="I3404">
        <v>239642</v>
      </c>
      <c r="J3404">
        <v>-66</v>
      </c>
      <c r="K3404">
        <v>-0.03</v>
      </c>
      <c r="L3404">
        <v>91.67</v>
      </c>
      <c r="M3404">
        <v>124.68</v>
      </c>
      <c r="N3404">
        <v>1921.5</v>
      </c>
      <c r="O3404">
        <v>106092</v>
      </c>
      <c r="P3404">
        <v>105856</v>
      </c>
      <c r="Q3404">
        <v>236</v>
      </c>
      <c r="R3404">
        <v>100660</v>
      </c>
      <c r="S3404">
        <v>5432</v>
      </c>
      <c r="T3404">
        <v>5.4</v>
      </c>
      <c r="U3404">
        <v>239576</v>
      </c>
      <c r="V3404">
        <v>232182</v>
      </c>
      <c r="W3404">
        <v>7394</v>
      </c>
    </row>
    <row r="3405" spans="1:23">
      <c r="A3405">
        <v>3403</v>
      </c>
      <c r="B3405" t="s">
        <v>3447</v>
      </c>
      <c r="C3405" t="str">
        <f>REPLACE(Table1[[#This Row],[ prefectures_2020]], 1, 3, "")</f>
        <v>Fukuoka-ken</v>
      </c>
      <c r="D3405">
        <v>40203</v>
      </c>
      <c r="E3405" t="s">
        <v>3468</v>
      </c>
      <c r="F3405">
        <v>18363</v>
      </c>
      <c r="G3405">
        <v>8628</v>
      </c>
      <c r="H3405">
        <v>9735</v>
      </c>
      <c r="I3405">
        <v>19267</v>
      </c>
      <c r="J3405">
        <v>-904</v>
      </c>
      <c r="K3405">
        <v>-4.6900000000000004</v>
      </c>
      <c r="L3405">
        <v>88.63</v>
      </c>
      <c r="M3405">
        <v>50.99</v>
      </c>
      <c r="N3405">
        <v>360.1</v>
      </c>
      <c r="O3405">
        <v>6428</v>
      </c>
      <c r="P3405">
        <v>6402</v>
      </c>
      <c r="Q3405">
        <v>26</v>
      </c>
      <c r="R3405">
        <v>6130</v>
      </c>
      <c r="S3405">
        <v>298</v>
      </c>
      <c r="T3405">
        <v>4.8600000000000003</v>
      </c>
      <c r="U3405">
        <v>18363</v>
      </c>
      <c r="V3405">
        <v>17611</v>
      </c>
      <c r="W3405">
        <v>752</v>
      </c>
    </row>
    <row r="3406" spans="1:23">
      <c r="A3406">
        <v>3404</v>
      </c>
      <c r="B3406" t="s">
        <v>3447</v>
      </c>
      <c r="C3406" t="str">
        <f>REPLACE(Table1[[#This Row],[ prefectures_2020]], 1, 3, "")</f>
        <v>Fukuoka-ken</v>
      </c>
      <c r="D3406">
        <v>40203</v>
      </c>
      <c r="E3406" t="s">
        <v>3469</v>
      </c>
      <c r="F3406">
        <v>17015</v>
      </c>
      <c r="G3406">
        <v>7885</v>
      </c>
      <c r="H3406">
        <v>9130</v>
      </c>
      <c r="I3406">
        <v>17144</v>
      </c>
      <c r="J3406">
        <v>-129</v>
      </c>
      <c r="K3406">
        <v>-0.75</v>
      </c>
      <c r="L3406">
        <v>86.36</v>
      </c>
      <c r="M3406">
        <v>20.49</v>
      </c>
      <c r="N3406">
        <v>830.4</v>
      </c>
      <c r="O3406">
        <v>6265</v>
      </c>
      <c r="P3406">
        <v>6250</v>
      </c>
      <c r="Q3406">
        <v>15</v>
      </c>
      <c r="R3406">
        <v>5787</v>
      </c>
      <c r="S3406">
        <v>478</v>
      </c>
      <c r="T3406">
        <v>8.26</v>
      </c>
      <c r="U3406">
        <v>17015</v>
      </c>
      <c r="V3406">
        <v>16552</v>
      </c>
      <c r="W3406">
        <v>463</v>
      </c>
    </row>
    <row r="3407" spans="1:23">
      <c r="A3407">
        <v>3405</v>
      </c>
      <c r="B3407" t="s">
        <v>3447</v>
      </c>
      <c r="C3407" t="str">
        <f>REPLACE(Table1[[#This Row],[ prefectures_2020]], 1, 3, "")</f>
        <v>Fukuoka-ken</v>
      </c>
      <c r="D3407">
        <v>40203</v>
      </c>
      <c r="E3407" t="s">
        <v>3470</v>
      </c>
      <c r="F3407">
        <v>11135</v>
      </c>
      <c r="G3407">
        <v>5229</v>
      </c>
      <c r="H3407">
        <v>5906</v>
      </c>
      <c r="I3407">
        <v>12121</v>
      </c>
      <c r="J3407">
        <v>-986</v>
      </c>
      <c r="K3407">
        <v>-8.1300000000000008</v>
      </c>
      <c r="L3407">
        <v>88.54</v>
      </c>
      <c r="M3407">
        <v>17.579999999999998</v>
      </c>
      <c r="N3407">
        <v>633.4</v>
      </c>
      <c r="O3407">
        <v>3949</v>
      </c>
      <c r="P3407">
        <v>3929</v>
      </c>
      <c r="Q3407">
        <v>20</v>
      </c>
      <c r="R3407">
        <v>3952</v>
      </c>
      <c r="S3407">
        <v>-3</v>
      </c>
      <c r="T3407">
        <v>-0.08</v>
      </c>
      <c r="U3407">
        <v>11135</v>
      </c>
      <c r="V3407">
        <v>10785</v>
      </c>
      <c r="W3407">
        <v>350</v>
      </c>
    </row>
    <row r="3408" spans="1:23">
      <c r="A3408">
        <v>3406</v>
      </c>
      <c r="B3408" t="s">
        <v>3447</v>
      </c>
      <c r="C3408" t="str">
        <f>REPLACE(Table1[[#This Row],[ prefectures_2020]], 1, 3, "")</f>
        <v>Fukuoka-ken</v>
      </c>
      <c r="D3408">
        <v>40203</v>
      </c>
      <c r="E3408" t="s">
        <v>3471</v>
      </c>
      <c r="F3408">
        <v>17227</v>
      </c>
      <c r="G3408">
        <v>8201</v>
      </c>
      <c r="H3408">
        <v>9026</v>
      </c>
      <c r="I3408">
        <v>16378</v>
      </c>
      <c r="J3408">
        <v>849</v>
      </c>
      <c r="K3408">
        <v>5.18</v>
      </c>
      <c r="L3408">
        <v>90.86</v>
      </c>
      <c r="M3408">
        <v>16.100000000000001</v>
      </c>
      <c r="N3408">
        <v>1070</v>
      </c>
      <c r="O3408">
        <v>5982</v>
      </c>
      <c r="P3408">
        <v>5960</v>
      </c>
      <c r="Q3408">
        <v>22</v>
      </c>
      <c r="R3408">
        <v>5384</v>
      </c>
      <c r="S3408">
        <v>598</v>
      </c>
      <c r="T3408">
        <v>11.11</v>
      </c>
      <c r="U3408">
        <v>17227</v>
      </c>
      <c r="V3408">
        <v>16669</v>
      </c>
      <c r="W3408">
        <v>558</v>
      </c>
    </row>
    <row r="3409" spans="1:23">
      <c r="A3409">
        <v>3407</v>
      </c>
      <c r="B3409" t="s">
        <v>3447</v>
      </c>
      <c r="C3409" t="str">
        <f>REPLACE(Table1[[#This Row],[ prefectures_2020]], 1, 3, "")</f>
        <v>Fukuoka-ken</v>
      </c>
      <c r="D3409">
        <v>40204</v>
      </c>
      <c r="E3409" t="s">
        <v>3472</v>
      </c>
      <c r="F3409">
        <v>56212</v>
      </c>
      <c r="G3409">
        <v>26403</v>
      </c>
      <c r="H3409">
        <v>29809</v>
      </c>
      <c r="I3409">
        <v>57146</v>
      </c>
      <c r="J3409">
        <v>-934</v>
      </c>
      <c r="K3409">
        <v>-1.63</v>
      </c>
      <c r="L3409">
        <v>88.57</v>
      </c>
      <c r="M3409">
        <v>61.76</v>
      </c>
      <c r="N3409">
        <v>910.2</v>
      </c>
      <c r="O3409">
        <v>23675</v>
      </c>
      <c r="P3409">
        <v>23601</v>
      </c>
      <c r="Q3409">
        <v>74</v>
      </c>
      <c r="R3409">
        <v>23281</v>
      </c>
      <c r="S3409">
        <v>394</v>
      </c>
      <c r="T3409">
        <v>1.69</v>
      </c>
      <c r="U3409">
        <v>56212</v>
      </c>
      <c r="V3409">
        <v>53861</v>
      </c>
      <c r="W3409">
        <v>2351</v>
      </c>
    </row>
    <row r="3410" spans="1:23">
      <c r="A3410">
        <v>3408</v>
      </c>
      <c r="B3410" t="s">
        <v>3447</v>
      </c>
      <c r="C3410" t="str">
        <f>REPLACE(Table1[[#This Row],[ prefectures_2020]], 1, 3, "")</f>
        <v>Fukuoka-ken</v>
      </c>
      <c r="D3410">
        <v>40205</v>
      </c>
      <c r="E3410" t="s">
        <v>3473</v>
      </c>
      <c r="F3410">
        <v>126364</v>
      </c>
      <c r="G3410">
        <v>60174</v>
      </c>
      <c r="H3410">
        <v>66190</v>
      </c>
      <c r="I3410">
        <v>129146</v>
      </c>
      <c r="J3410">
        <v>-2782</v>
      </c>
      <c r="K3410">
        <v>-2.15</v>
      </c>
      <c r="L3410">
        <v>90.91</v>
      </c>
      <c r="M3410">
        <v>213.96</v>
      </c>
      <c r="N3410">
        <v>590.6</v>
      </c>
      <c r="O3410">
        <v>55762</v>
      </c>
      <c r="P3410">
        <v>55562</v>
      </c>
      <c r="Q3410">
        <v>200</v>
      </c>
      <c r="R3410">
        <v>54732</v>
      </c>
      <c r="S3410">
        <v>1030</v>
      </c>
      <c r="T3410">
        <v>1.88</v>
      </c>
      <c r="U3410">
        <v>126364</v>
      </c>
      <c r="V3410">
        <v>121471</v>
      </c>
      <c r="W3410">
        <v>4893</v>
      </c>
    </row>
    <row r="3411" spans="1:23">
      <c r="A3411">
        <v>3409</v>
      </c>
      <c r="B3411" t="s">
        <v>3447</v>
      </c>
      <c r="C3411" t="str">
        <f>REPLACE(Table1[[#This Row],[ prefectures_2020]], 1, 3, "")</f>
        <v>Fukuoka-ken</v>
      </c>
      <c r="D3411">
        <v>40205</v>
      </c>
      <c r="E3411" t="s">
        <v>3474</v>
      </c>
      <c r="F3411">
        <v>76307</v>
      </c>
      <c r="G3411">
        <v>36610</v>
      </c>
      <c r="H3411">
        <v>39697</v>
      </c>
      <c r="I3411">
        <v>78285</v>
      </c>
      <c r="J3411">
        <v>-1978</v>
      </c>
      <c r="K3411">
        <v>-2.5299999999999998</v>
      </c>
      <c r="L3411">
        <v>92.22</v>
      </c>
      <c r="M3411">
        <v>71.8</v>
      </c>
      <c r="N3411">
        <v>1062.8</v>
      </c>
      <c r="O3411">
        <v>34987</v>
      </c>
      <c r="P3411">
        <v>34869</v>
      </c>
      <c r="Q3411">
        <v>118</v>
      </c>
      <c r="R3411">
        <v>34595</v>
      </c>
      <c r="S3411">
        <v>392</v>
      </c>
      <c r="T3411">
        <v>1.1299999999999999</v>
      </c>
      <c r="U3411">
        <v>76307</v>
      </c>
      <c r="V3411">
        <v>73147</v>
      </c>
      <c r="W3411">
        <v>3160</v>
      </c>
    </row>
    <row r="3412" spans="1:23">
      <c r="A3412">
        <v>3410</v>
      </c>
      <c r="B3412" t="s">
        <v>3447</v>
      </c>
      <c r="C3412" t="str">
        <f>REPLACE(Table1[[#This Row],[ prefectures_2020]], 1, 3, "")</f>
        <v>Fukuoka-ken</v>
      </c>
      <c r="D3412">
        <v>40205</v>
      </c>
      <c r="E3412" t="s">
        <v>3475</v>
      </c>
      <c r="F3412">
        <v>9135</v>
      </c>
      <c r="G3412">
        <v>4288</v>
      </c>
      <c r="H3412">
        <v>4847</v>
      </c>
      <c r="I3412">
        <v>9861</v>
      </c>
      <c r="J3412">
        <v>-726</v>
      </c>
      <c r="K3412">
        <v>-7.36</v>
      </c>
      <c r="L3412">
        <v>88.47</v>
      </c>
      <c r="M3412">
        <v>74.81</v>
      </c>
      <c r="N3412">
        <v>122.1</v>
      </c>
      <c r="O3412">
        <v>3591</v>
      </c>
      <c r="P3412">
        <v>3577</v>
      </c>
      <c r="Q3412">
        <v>14</v>
      </c>
      <c r="R3412">
        <v>3632</v>
      </c>
      <c r="S3412">
        <v>-41</v>
      </c>
      <c r="T3412">
        <v>-1.1299999999999999</v>
      </c>
      <c r="U3412">
        <v>9135</v>
      </c>
      <c r="V3412">
        <v>8858</v>
      </c>
      <c r="W3412">
        <v>277</v>
      </c>
    </row>
    <row r="3413" spans="1:23">
      <c r="A3413">
        <v>3411</v>
      </c>
      <c r="B3413" t="s">
        <v>3447</v>
      </c>
      <c r="C3413" t="str">
        <f>REPLACE(Table1[[#This Row],[ prefectures_2020]], 1, 3, "")</f>
        <v>Fukuoka-ken</v>
      </c>
      <c r="D3413">
        <v>40205</v>
      </c>
      <c r="E3413" t="s">
        <v>3476</v>
      </c>
      <c r="F3413">
        <v>24970</v>
      </c>
      <c r="G3413">
        <v>11686</v>
      </c>
      <c r="H3413">
        <v>13284</v>
      </c>
      <c r="I3413">
        <v>24832</v>
      </c>
      <c r="J3413">
        <v>138</v>
      </c>
      <c r="K3413">
        <v>0.56000000000000005</v>
      </c>
      <c r="L3413">
        <v>87.97</v>
      </c>
      <c r="M3413">
        <v>25.23</v>
      </c>
      <c r="N3413">
        <v>989.7</v>
      </c>
      <c r="O3413">
        <v>10410</v>
      </c>
      <c r="P3413">
        <v>10374</v>
      </c>
      <c r="Q3413">
        <v>36</v>
      </c>
      <c r="R3413">
        <v>10030</v>
      </c>
      <c r="S3413">
        <v>380</v>
      </c>
      <c r="T3413">
        <v>3.79</v>
      </c>
      <c r="U3413">
        <v>24970</v>
      </c>
      <c r="V3413">
        <v>24348</v>
      </c>
      <c r="W3413">
        <v>622</v>
      </c>
    </row>
    <row r="3414" spans="1:23">
      <c r="A3414">
        <v>3412</v>
      </c>
      <c r="B3414" t="s">
        <v>3447</v>
      </c>
      <c r="C3414" t="str">
        <f>REPLACE(Table1[[#This Row],[ prefectures_2020]], 1, 3, "")</f>
        <v>Fukuoka-ken</v>
      </c>
      <c r="D3414">
        <v>40205</v>
      </c>
      <c r="E3414" t="s">
        <v>3477</v>
      </c>
      <c r="F3414">
        <v>10596</v>
      </c>
      <c r="G3414">
        <v>5129</v>
      </c>
      <c r="H3414">
        <v>5467</v>
      </c>
      <c r="I3414">
        <v>10417</v>
      </c>
      <c r="J3414">
        <v>179</v>
      </c>
      <c r="K3414">
        <v>1.72</v>
      </c>
      <c r="L3414">
        <v>93.82</v>
      </c>
      <c r="M3414">
        <v>25.69</v>
      </c>
      <c r="N3414">
        <v>412.5</v>
      </c>
      <c r="O3414">
        <v>4538</v>
      </c>
      <c r="P3414">
        <v>4516</v>
      </c>
      <c r="Q3414">
        <v>22</v>
      </c>
      <c r="R3414">
        <v>4232</v>
      </c>
      <c r="S3414">
        <v>306</v>
      </c>
      <c r="T3414">
        <v>7.23</v>
      </c>
      <c r="U3414">
        <v>10596</v>
      </c>
      <c r="V3414">
        <v>10199</v>
      </c>
      <c r="W3414">
        <v>397</v>
      </c>
    </row>
    <row r="3415" spans="1:23">
      <c r="A3415">
        <v>3413</v>
      </c>
      <c r="B3415" t="s">
        <v>3447</v>
      </c>
      <c r="C3415" t="str">
        <f>REPLACE(Table1[[#This Row],[ prefectures_2020]], 1, 3, "")</f>
        <v>Fukuoka-ken</v>
      </c>
      <c r="D3415">
        <v>40205</v>
      </c>
      <c r="E3415" t="s">
        <v>3478</v>
      </c>
      <c r="F3415">
        <v>5356</v>
      </c>
      <c r="G3415">
        <v>2461</v>
      </c>
      <c r="H3415">
        <v>2895</v>
      </c>
      <c r="I3415">
        <v>5751</v>
      </c>
      <c r="J3415">
        <v>-395</v>
      </c>
      <c r="K3415">
        <v>-6.87</v>
      </c>
      <c r="L3415">
        <v>85.01</v>
      </c>
      <c r="M3415">
        <v>16.600000000000001</v>
      </c>
      <c r="N3415">
        <v>322.7</v>
      </c>
      <c r="O3415">
        <v>2236</v>
      </c>
      <c r="P3415">
        <v>2226</v>
      </c>
      <c r="Q3415">
        <v>10</v>
      </c>
      <c r="R3415">
        <v>2243</v>
      </c>
      <c r="S3415">
        <v>-7</v>
      </c>
      <c r="T3415">
        <v>-0.31</v>
      </c>
      <c r="U3415">
        <v>5356</v>
      </c>
      <c r="V3415">
        <v>4919</v>
      </c>
      <c r="W3415">
        <v>437</v>
      </c>
    </row>
    <row r="3416" spans="1:23">
      <c r="A3416">
        <v>3414</v>
      </c>
      <c r="B3416" t="s">
        <v>3447</v>
      </c>
      <c r="C3416" t="str">
        <f>REPLACE(Table1[[#This Row],[ prefectures_2020]], 1, 3, "")</f>
        <v>Fukuoka-ken</v>
      </c>
      <c r="D3416">
        <v>40206</v>
      </c>
      <c r="E3416" t="s">
        <v>3479</v>
      </c>
      <c r="F3416">
        <v>46203</v>
      </c>
      <c r="G3416">
        <v>21056</v>
      </c>
      <c r="H3416">
        <v>25147</v>
      </c>
      <c r="I3416">
        <v>48441</v>
      </c>
      <c r="J3416">
        <v>-2238</v>
      </c>
      <c r="K3416">
        <v>-4.62</v>
      </c>
      <c r="L3416">
        <v>83.73</v>
      </c>
      <c r="M3416">
        <v>54.55</v>
      </c>
      <c r="N3416">
        <v>847</v>
      </c>
      <c r="O3416">
        <v>20588</v>
      </c>
      <c r="P3416">
        <v>20502</v>
      </c>
      <c r="Q3416">
        <v>86</v>
      </c>
      <c r="R3416">
        <v>20955</v>
      </c>
      <c r="S3416">
        <v>-367</v>
      </c>
      <c r="T3416">
        <v>-1.75</v>
      </c>
      <c r="U3416">
        <v>46203</v>
      </c>
      <c r="V3416">
        <v>43596</v>
      </c>
      <c r="W3416">
        <v>2607</v>
      </c>
    </row>
    <row r="3417" spans="1:23">
      <c r="A3417">
        <v>3415</v>
      </c>
      <c r="B3417" t="s">
        <v>3447</v>
      </c>
      <c r="C3417" t="str">
        <f>REPLACE(Table1[[#This Row],[ prefectures_2020]], 1, 3, "")</f>
        <v>Fukuoka-ken</v>
      </c>
      <c r="D3417">
        <v>40207</v>
      </c>
      <c r="E3417" t="s">
        <v>3480</v>
      </c>
      <c r="F3417">
        <v>64475</v>
      </c>
      <c r="G3417">
        <v>30437</v>
      </c>
      <c r="H3417">
        <v>34038</v>
      </c>
      <c r="I3417">
        <v>67777</v>
      </c>
      <c r="J3417">
        <v>-3302</v>
      </c>
      <c r="K3417">
        <v>-4.87</v>
      </c>
      <c r="L3417">
        <v>89.42</v>
      </c>
      <c r="M3417">
        <v>77.150000000000006</v>
      </c>
      <c r="N3417">
        <v>835.7</v>
      </c>
      <c r="O3417">
        <v>24114</v>
      </c>
      <c r="P3417">
        <v>24050</v>
      </c>
      <c r="Q3417">
        <v>64</v>
      </c>
      <c r="R3417">
        <v>23453</v>
      </c>
      <c r="S3417">
        <v>661</v>
      </c>
      <c r="T3417">
        <v>2.82</v>
      </c>
      <c r="U3417">
        <v>64475</v>
      </c>
      <c r="V3417">
        <v>62511</v>
      </c>
      <c r="W3417">
        <v>1964</v>
      </c>
    </row>
    <row r="3418" spans="1:23">
      <c r="A3418">
        <v>3416</v>
      </c>
      <c r="B3418" t="s">
        <v>3447</v>
      </c>
      <c r="C3418" t="str">
        <f>REPLACE(Table1[[#This Row],[ prefectures_2020]], 1, 3, "")</f>
        <v>Fukuoka-ken</v>
      </c>
      <c r="D3418">
        <v>40207</v>
      </c>
      <c r="E3418" t="s">
        <v>3481</v>
      </c>
      <c r="F3418">
        <v>33410</v>
      </c>
      <c r="G3418">
        <v>15706</v>
      </c>
      <c r="H3418">
        <v>17704</v>
      </c>
      <c r="I3418">
        <v>35817</v>
      </c>
      <c r="J3418">
        <v>-2407</v>
      </c>
      <c r="K3418">
        <v>-6.72</v>
      </c>
      <c r="L3418">
        <v>88.71</v>
      </c>
      <c r="M3418">
        <v>37.229999999999997</v>
      </c>
      <c r="N3418">
        <v>897.4</v>
      </c>
      <c r="O3418">
        <v>12315</v>
      </c>
      <c r="P3418">
        <v>12279</v>
      </c>
      <c r="Q3418">
        <v>36</v>
      </c>
      <c r="R3418">
        <v>12290</v>
      </c>
      <c r="S3418">
        <v>25</v>
      </c>
      <c r="T3418">
        <v>0.2</v>
      </c>
      <c r="U3418">
        <v>33410</v>
      </c>
      <c r="V3418">
        <v>32201</v>
      </c>
      <c r="W3418">
        <v>1209</v>
      </c>
    </row>
    <row r="3419" spans="1:23">
      <c r="A3419">
        <v>3417</v>
      </c>
      <c r="B3419" t="s">
        <v>3447</v>
      </c>
      <c r="C3419" t="str">
        <f>REPLACE(Table1[[#This Row],[ prefectures_2020]], 1, 3, "")</f>
        <v>Fukuoka-ken</v>
      </c>
      <c r="D3419">
        <v>40207</v>
      </c>
      <c r="E3419" t="s">
        <v>3482</v>
      </c>
      <c r="F3419">
        <v>13826</v>
      </c>
      <c r="G3419">
        <v>6558</v>
      </c>
      <c r="H3419">
        <v>7268</v>
      </c>
      <c r="I3419">
        <v>14850</v>
      </c>
      <c r="J3419">
        <v>-1024</v>
      </c>
      <c r="K3419">
        <v>-6.9</v>
      </c>
      <c r="L3419">
        <v>90.23</v>
      </c>
      <c r="M3419">
        <v>22.78</v>
      </c>
      <c r="N3419">
        <v>606.9</v>
      </c>
      <c r="O3419">
        <v>4919</v>
      </c>
      <c r="P3419">
        <v>4908</v>
      </c>
      <c r="Q3419">
        <v>11</v>
      </c>
      <c r="R3419">
        <v>4858</v>
      </c>
      <c r="S3419">
        <v>61</v>
      </c>
      <c r="T3419">
        <v>1.26</v>
      </c>
      <c r="U3419">
        <v>13826</v>
      </c>
      <c r="V3419">
        <v>13455</v>
      </c>
      <c r="W3419">
        <v>371</v>
      </c>
    </row>
    <row r="3420" spans="1:23">
      <c r="A3420">
        <v>3418</v>
      </c>
      <c r="B3420" t="s">
        <v>3447</v>
      </c>
      <c r="C3420" t="str">
        <f>REPLACE(Table1[[#This Row],[ prefectures_2020]], 1, 3, "")</f>
        <v>Fukuoka-ken</v>
      </c>
      <c r="D3420">
        <v>40207</v>
      </c>
      <c r="E3420" t="s">
        <v>3483</v>
      </c>
      <c r="F3420">
        <v>17239</v>
      </c>
      <c r="G3420">
        <v>8173</v>
      </c>
      <c r="H3420">
        <v>9066</v>
      </c>
      <c r="I3420">
        <v>17110</v>
      </c>
      <c r="J3420">
        <v>129</v>
      </c>
      <c r="K3420">
        <v>0.75</v>
      </c>
      <c r="L3420">
        <v>90.15</v>
      </c>
      <c r="M3420">
        <v>16.89</v>
      </c>
      <c r="N3420">
        <v>1020.7</v>
      </c>
      <c r="O3420">
        <v>6880</v>
      </c>
      <c r="P3420">
        <v>6863</v>
      </c>
      <c r="Q3420">
        <v>17</v>
      </c>
      <c r="R3420">
        <v>6305</v>
      </c>
      <c r="S3420">
        <v>575</v>
      </c>
      <c r="T3420">
        <v>9.1199999999999992</v>
      </c>
      <c r="U3420">
        <v>17239</v>
      </c>
      <c r="V3420">
        <v>16855</v>
      </c>
      <c r="W3420">
        <v>384</v>
      </c>
    </row>
    <row r="3421" spans="1:23">
      <c r="A3421">
        <v>3419</v>
      </c>
      <c r="B3421" t="s">
        <v>3447</v>
      </c>
      <c r="C3421" t="str">
        <f>REPLACE(Table1[[#This Row],[ prefectures_2020]], 1, 3, "")</f>
        <v>Fukuoka-ken</v>
      </c>
      <c r="D3421">
        <v>40210</v>
      </c>
      <c r="E3421" t="s">
        <v>3484</v>
      </c>
      <c r="F3421">
        <v>60608</v>
      </c>
      <c r="G3421">
        <v>28451</v>
      </c>
      <c r="H3421">
        <v>32157</v>
      </c>
      <c r="I3421">
        <v>64408</v>
      </c>
      <c r="J3421">
        <v>-3800</v>
      </c>
      <c r="K3421">
        <v>-5.9</v>
      </c>
      <c r="L3421">
        <v>88.48</v>
      </c>
      <c r="M3421">
        <v>482.44</v>
      </c>
      <c r="N3421">
        <v>125.6</v>
      </c>
      <c r="O3421">
        <v>22296</v>
      </c>
      <c r="P3421">
        <v>22203</v>
      </c>
      <c r="Q3421">
        <v>93</v>
      </c>
      <c r="R3421">
        <v>22109</v>
      </c>
      <c r="S3421">
        <v>187</v>
      </c>
      <c r="T3421">
        <v>0.85</v>
      </c>
      <c r="U3421">
        <v>60608</v>
      </c>
      <c r="V3421">
        <v>57820</v>
      </c>
      <c r="W3421">
        <v>2788</v>
      </c>
    </row>
    <row r="3422" spans="1:23">
      <c r="A3422">
        <v>3420</v>
      </c>
      <c r="B3422" t="s">
        <v>3447</v>
      </c>
      <c r="C3422" t="str">
        <f>REPLACE(Table1[[#This Row],[ prefectures_2020]], 1, 3, "")</f>
        <v>Fukuoka-ken</v>
      </c>
      <c r="D3422">
        <v>40210</v>
      </c>
      <c r="E3422" t="s">
        <v>3485</v>
      </c>
      <c r="F3422">
        <v>37289</v>
      </c>
      <c r="G3422">
        <v>17527</v>
      </c>
      <c r="H3422">
        <v>19762</v>
      </c>
      <c r="I3422">
        <v>37280</v>
      </c>
      <c r="J3422">
        <v>9</v>
      </c>
      <c r="K3422">
        <v>0.02</v>
      </c>
      <c r="L3422">
        <v>88.69</v>
      </c>
      <c r="M3422">
        <v>39.340000000000003</v>
      </c>
      <c r="N3422">
        <v>947.9</v>
      </c>
      <c r="O3422">
        <v>13739</v>
      </c>
      <c r="P3422">
        <v>13677</v>
      </c>
      <c r="Q3422">
        <v>62</v>
      </c>
      <c r="R3422">
        <v>12936</v>
      </c>
      <c r="S3422">
        <v>803</v>
      </c>
      <c r="T3422">
        <v>6.21</v>
      </c>
      <c r="U3422">
        <v>37289</v>
      </c>
      <c r="V3422">
        <v>35451</v>
      </c>
      <c r="W3422">
        <v>1838</v>
      </c>
    </row>
    <row r="3423" spans="1:23">
      <c r="A3423">
        <v>3421</v>
      </c>
      <c r="B3423" t="s">
        <v>3447</v>
      </c>
      <c r="C3423" t="str">
        <f>REPLACE(Table1[[#This Row],[ prefectures_2020]], 1, 3, "")</f>
        <v>Fukuoka-ken</v>
      </c>
      <c r="D3423">
        <v>40210</v>
      </c>
      <c r="E3423" t="s">
        <v>3486</v>
      </c>
      <c r="F3423">
        <v>9388</v>
      </c>
      <c r="G3423">
        <v>4354</v>
      </c>
      <c r="H3423">
        <v>5034</v>
      </c>
      <c r="I3423">
        <v>10790</v>
      </c>
      <c r="J3423">
        <v>-1402</v>
      </c>
      <c r="K3423">
        <v>-12.99</v>
      </c>
      <c r="L3423">
        <v>86.49</v>
      </c>
      <c r="M3423">
        <v>135.49</v>
      </c>
      <c r="N3423">
        <v>69.3</v>
      </c>
      <c r="O3423">
        <v>3361</v>
      </c>
      <c r="P3423">
        <v>3348</v>
      </c>
      <c r="Q3423">
        <v>13</v>
      </c>
      <c r="R3423">
        <v>3549</v>
      </c>
      <c r="S3423">
        <v>-188</v>
      </c>
      <c r="T3423">
        <v>-5.3</v>
      </c>
      <c r="U3423">
        <v>9388</v>
      </c>
      <c r="V3423">
        <v>8964</v>
      </c>
      <c r="W3423">
        <v>424</v>
      </c>
    </row>
    <row r="3424" spans="1:23">
      <c r="A3424">
        <v>3422</v>
      </c>
      <c r="B3424" t="s">
        <v>3447</v>
      </c>
      <c r="C3424" t="str">
        <f>REPLACE(Table1[[#This Row],[ prefectures_2020]], 1, 3, "")</f>
        <v>Fukuoka-ken</v>
      </c>
      <c r="D3424">
        <v>40210</v>
      </c>
      <c r="E3424" t="s">
        <v>3487</v>
      </c>
      <c r="F3424">
        <v>2495</v>
      </c>
      <c r="G3424">
        <v>1180</v>
      </c>
      <c r="H3424">
        <v>1315</v>
      </c>
      <c r="I3424">
        <v>3059</v>
      </c>
      <c r="J3424">
        <v>-564</v>
      </c>
      <c r="K3424">
        <v>-18.440000000000001</v>
      </c>
      <c r="L3424">
        <v>89.73</v>
      </c>
      <c r="M3424">
        <v>59.32</v>
      </c>
      <c r="N3424">
        <v>42.1</v>
      </c>
      <c r="O3424">
        <v>960</v>
      </c>
      <c r="P3424">
        <v>956</v>
      </c>
      <c r="Q3424">
        <v>4</v>
      </c>
      <c r="R3424">
        <v>1053</v>
      </c>
      <c r="S3424">
        <v>-93</v>
      </c>
      <c r="T3424">
        <v>-8.83</v>
      </c>
      <c r="U3424">
        <v>2495</v>
      </c>
      <c r="V3424">
        <v>2416</v>
      </c>
      <c r="W3424">
        <v>79</v>
      </c>
    </row>
    <row r="3425" spans="1:23">
      <c r="A3425">
        <v>3423</v>
      </c>
      <c r="B3425" t="s">
        <v>3447</v>
      </c>
      <c r="C3425" t="str">
        <f>REPLACE(Table1[[#This Row],[ prefectures_2020]], 1, 3, "")</f>
        <v>Fukuoka-ken</v>
      </c>
      <c r="D3425">
        <v>40210</v>
      </c>
      <c r="E3425" t="s">
        <v>3488</v>
      </c>
      <c r="F3425">
        <v>8205</v>
      </c>
      <c r="G3425">
        <v>3900</v>
      </c>
      <c r="H3425">
        <v>4305</v>
      </c>
      <c r="I3425">
        <v>9434</v>
      </c>
      <c r="J3425">
        <v>-1229</v>
      </c>
      <c r="K3425">
        <v>-13.03</v>
      </c>
      <c r="L3425">
        <v>90.59</v>
      </c>
      <c r="M3425">
        <v>86.64</v>
      </c>
      <c r="N3425">
        <v>94.7</v>
      </c>
      <c r="O3425">
        <v>3000</v>
      </c>
      <c r="P3425">
        <v>2995</v>
      </c>
      <c r="Q3425">
        <v>5</v>
      </c>
      <c r="R3425">
        <v>3182</v>
      </c>
      <c r="S3425">
        <v>-182</v>
      </c>
      <c r="T3425">
        <v>-5.72</v>
      </c>
      <c r="U3425">
        <v>8205</v>
      </c>
      <c r="V3425">
        <v>8062</v>
      </c>
      <c r="W3425">
        <v>143</v>
      </c>
    </row>
    <row r="3426" spans="1:23">
      <c r="A3426">
        <v>3424</v>
      </c>
      <c r="B3426" t="s">
        <v>3447</v>
      </c>
      <c r="C3426" t="str">
        <f>REPLACE(Table1[[#This Row],[ prefectures_2020]], 1, 3, "")</f>
        <v>Fukuoka-ken</v>
      </c>
      <c r="D3426">
        <v>40210</v>
      </c>
      <c r="E3426" t="s">
        <v>3489</v>
      </c>
      <c r="F3426">
        <v>912</v>
      </c>
      <c r="G3426">
        <v>426</v>
      </c>
      <c r="H3426">
        <v>486</v>
      </c>
      <c r="I3426">
        <v>1158</v>
      </c>
      <c r="J3426">
        <v>-246</v>
      </c>
      <c r="K3426">
        <v>-21.24</v>
      </c>
      <c r="L3426">
        <v>87.65</v>
      </c>
      <c r="M3426">
        <v>80.459999999999994</v>
      </c>
      <c r="N3426">
        <v>11.3</v>
      </c>
      <c r="O3426">
        <v>405</v>
      </c>
      <c r="P3426">
        <v>403</v>
      </c>
      <c r="Q3426">
        <v>2</v>
      </c>
      <c r="R3426">
        <v>473</v>
      </c>
      <c r="S3426">
        <v>-68</v>
      </c>
      <c r="T3426">
        <v>-14.38</v>
      </c>
      <c r="U3426">
        <v>912</v>
      </c>
      <c r="V3426">
        <v>868</v>
      </c>
      <c r="W3426">
        <v>44</v>
      </c>
    </row>
    <row r="3427" spans="1:23">
      <c r="A3427">
        <v>3425</v>
      </c>
      <c r="B3427" t="s">
        <v>3447</v>
      </c>
      <c r="C3427" t="str">
        <f>REPLACE(Table1[[#This Row],[ prefectures_2020]], 1, 3, "")</f>
        <v>Fukuoka-ken</v>
      </c>
      <c r="D3427">
        <v>40210</v>
      </c>
      <c r="E3427" t="s">
        <v>3490</v>
      </c>
      <c r="F3427">
        <v>2319</v>
      </c>
      <c r="G3427">
        <v>1064</v>
      </c>
      <c r="H3427">
        <v>1255</v>
      </c>
      <c r="I3427">
        <v>2687</v>
      </c>
      <c r="J3427">
        <v>-368</v>
      </c>
      <c r="K3427">
        <v>-13.7</v>
      </c>
      <c r="L3427">
        <v>84.78</v>
      </c>
      <c r="M3427">
        <v>81.28</v>
      </c>
      <c r="N3427">
        <v>28.5</v>
      </c>
      <c r="O3427">
        <v>831</v>
      </c>
      <c r="P3427">
        <v>824</v>
      </c>
      <c r="Q3427">
        <v>7</v>
      </c>
      <c r="R3427">
        <v>916</v>
      </c>
      <c r="S3427">
        <v>-85</v>
      </c>
      <c r="T3427">
        <v>-9.2799999999999994</v>
      </c>
      <c r="U3427">
        <v>2319</v>
      </c>
      <c r="V3427">
        <v>2059</v>
      </c>
      <c r="W3427">
        <v>260</v>
      </c>
    </row>
    <row r="3428" spans="1:23">
      <c r="A3428">
        <v>3426</v>
      </c>
      <c r="B3428" t="s">
        <v>3447</v>
      </c>
      <c r="C3428" t="str">
        <f>REPLACE(Table1[[#This Row],[ prefectures_2020]], 1, 3, "")</f>
        <v>Fukuoka-ken</v>
      </c>
      <c r="D3428">
        <v>40211</v>
      </c>
      <c r="E3428" t="s">
        <v>3491</v>
      </c>
      <c r="F3428">
        <v>48827</v>
      </c>
      <c r="G3428">
        <v>23400</v>
      </c>
      <c r="H3428">
        <v>25427</v>
      </c>
      <c r="I3428">
        <v>48339</v>
      </c>
      <c r="J3428">
        <v>488</v>
      </c>
      <c r="K3428">
        <v>1.01</v>
      </c>
      <c r="L3428">
        <v>92.03</v>
      </c>
      <c r="M3428">
        <v>41.78</v>
      </c>
      <c r="N3428">
        <v>1168.7</v>
      </c>
      <c r="O3428">
        <v>18752</v>
      </c>
      <c r="P3428">
        <v>18700</v>
      </c>
      <c r="Q3428">
        <v>52</v>
      </c>
      <c r="R3428">
        <v>17379</v>
      </c>
      <c r="S3428">
        <v>1373</v>
      </c>
      <c r="T3428">
        <v>7.9</v>
      </c>
      <c r="U3428">
        <v>48827</v>
      </c>
      <c r="V3428">
        <v>47516</v>
      </c>
      <c r="W3428">
        <v>1311</v>
      </c>
    </row>
    <row r="3429" spans="1:23">
      <c r="A3429">
        <v>3427</v>
      </c>
      <c r="B3429" t="s">
        <v>3447</v>
      </c>
      <c r="C3429" t="str">
        <f>REPLACE(Table1[[#This Row],[ prefectures_2020]], 1, 3, "")</f>
        <v>Fukuoka-ken</v>
      </c>
      <c r="D3429">
        <v>40212</v>
      </c>
      <c r="E3429" t="s">
        <v>3492</v>
      </c>
      <c r="F3429">
        <v>32988</v>
      </c>
      <c r="G3429">
        <v>15427</v>
      </c>
      <c r="H3429">
        <v>17561</v>
      </c>
      <c r="I3429">
        <v>34838</v>
      </c>
      <c r="J3429">
        <v>-1850</v>
      </c>
      <c r="K3429">
        <v>-5.31</v>
      </c>
      <c r="L3429">
        <v>87.85</v>
      </c>
      <c r="M3429">
        <v>33.619999999999997</v>
      </c>
      <c r="N3429">
        <v>981.2</v>
      </c>
      <c r="O3429">
        <v>12941</v>
      </c>
      <c r="P3429">
        <v>12897</v>
      </c>
      <c r="Q3429">
        <v>44</v>
      </c>
      <c r="R3429">
        <v>12709</v>
      </c>
      <c r="S3429">
        <v>232</v>
      </c>
      <c r="T3429">
        <v>1.83</v>
      </c>
      <c r="U3429">
        <v>32988</v>
      </c>
      <c r="V3429">
        <v>32040</v>
      </c>
      <c r="W3429">
        <v>948</v>
      </c>
    </row>
    <row r="3430" spans="1:23">
      <c r="A3430">
        <v>3428</v>
      </c>
      <c r="B3430" t="s">
        <v>3447</v>
      </c>
      <c r="C3430" t="str">
        <f>REPLACE(Table1[[#This Row],[ prefectures_2020]], 1, 3, "")</f>
        <v>Fukuoka-ken</v>
      </c>
      <c r="D3430">
        <v>40213</v>
      </c>
      <c r="E3430" t="s">
        <v>3493</v>
      </c>
      <c r="F3430">
        <v>71426</v>
      </c>
      <c r="G3430">
        <v>34120</v>
      </c>
      <c r="H3430">
        <v>37306</v>
      </c>
      <c r="I3430">
        <v>70586</v>
      </c>
      <c r="J3430">
        <v>840</v>
      </c>
      <c r="K3430">
        <v>1.19</v>
      </c>
      <c r="L3430">
        <v>91.46</v>
      </c>
      <c r="M3430">
        <v>70.06</v>
      </c>
      <c r="N3430">
        <v>1019.5</v>
      </c>
      <c r="O3430">
        <v>30477</v>
      </c>
      <c r="P3430">
        <v>30405</v>
      </c>
      <c r="Q3430">
        <v>72</v>
      </c>
      <c r="R3430">
        <v>28648</v>
      </c>
      <c r="S3430">
        <v>1829</v>
      </c>
      <c r="T3430">
        <v>6.38</v>
      </c>
      <c r="U3430">
        <v>71426</v>
      </c>
      <c r="V3430">
        <v>69297</v>
      </c>
      <c r="W3430">
        <v>2129</v>
      </c>
    </row>
    <row r="3431" spans="1:23">
      <c r="A3431">
        <v>3429</v>
      </c>
      <c r="B3431" t="s">
        <v>3447</v>
      </c>
      <c r="C3431" t="str">
        <f>REPLACE(Table1[[#This Row],[ prefectures_2020]], 1, 3, "")</f>
        <v>Fukuoka-ken</v>
      </c>
      <c r="D3431">
        <v>40214</v>
      </c>
      <c r="E3431" t="s">
        <v>3494</v>
      </c>
      <c r="F3431">
        <v>24391</v>
      </c>
      <c r="G3431">
        <v>11378</v>
      </c>
      <c r="H3431">
        <v>13013</v>
      </c>
      <c r="I3431">
        <v>25940</v>
      </c>
      <c r="J3431">
        <v>-1549</v>
      </c>
      <c r="K3431">
        <v>-5.97</v>
      </c>
      <c r="L3431">
        <v>87.44</v>
      </c>
      <c r="M3431">
        <v>111.01</v>
      </c>
      <c r="N3431">
        <v>219.7</v>
      </c>
      <c r="O3431">
        <v>9910</v>
      </c>
      <c r="P3431">
        <v>9857</v>
      </c>
      <c r="Q3431">
        <v>53</v>
      </c>
      <c r="R3431">
        <v>10070</v>
      </c>
      <c r="S3431">
        <v>-160</v>
      </c>
      <c r="T3431">
        <v>-1.59</v>
      </c>
      <c r="U3431">
        <v>24391</v>
      </c>
      <c r="V3431">
        <v>22958</v>
      </c>
      <c r="W3431">
        <v>1433</v>
      </c>
    </row>
    <row r="3432" spans="1:23">
      <c r="A3432">
        <v>3430</v>
      </c>
      <c r="B3432" t="s">
        <v>3447</v>
      </c>
      <c r="C3432" t="str">
        <f>REPLACE(Table1[[#This Row],[ prefectures_2020]], 1, 3, "")</f>
        <v>Fukuoka-ken</v>
      </c>
      <c r="D3432">
        <v>40215</v>
      </c>
      <c r="E3432" t="s">
        <v>3495</v>
      </c>
      <c r="F3432">
        <v>40362</v>
      </c>
      <c r="G3432">
        <v>18961</v>
      </c>
      <c r="H3432">
        <v>21401</v>
      </c>
      <c r="I3432">
        <v>41796</v>
      </c>
      <c r="J3432">
        <v>-1434</v>
      </c>
      <c r="K3432">
        <v>-3.43</v>
      </c>
      <c r="L3432">
        <v>88.6</v>
      </c>
      <c r="M3432">
        <v>15.96</v>
      </c>
      <c r="N3432">
        <v>2528.9</v>
      </c>
      <c r="O3432">
        <v>17369</v>
      </c>
      <c r="P3432">
        <v>17331</v>
      </c>
      <c r="Q3432">
        <v>38</v>
      </c>
      <c r="R3432">
        <v>17414</v>
      </c>
      <c r="S3432">
        <v>-45</v>
      </c>
      <c r="T3432">
        <v>-0.26</v>
      </c>
      <c r="U3432">
        <v>40362</v>
      </c>
      <c r="V3432">
        <v>39200</v>
      </c>
      <c r="W3432">
        <v>1162</v>
      </c>
    </row>
    <row r="3433" spans="1:23">
      <c r="A3433">
        <v>3431</v>
      </c>
      <c r="B3433" t="s">
        <v>3447</v>
      </c>
      <c r="C3433" t="str">
        <f>REPLACE(Table1[[#This Row],[ prefectures_2020]], 1, 3, "")</f>
        <v>Fukuoka-ken</v>
      </c>
      <c r="D3433">
        <v>40216</v>
      </c>
      <c r="E3433" t="s">
        <v>3496</v>
      </c>
      <c r="F3433">
        <v>59360</v>
      </c>
      <c r="G3433">
        <v>27825</v>
      </c>
      <c r="H3433">
        <v>31535</v>
      </c>
      <c r="I3433">
        <v>57983</v>
      </c>
      <c r="J3433">
        <v>1377</v>
      </c>
      <c r="K3433">
        <v>2.37</v>
      </c>
      <c r="L3433">
        <v>88.24</v>
      </c>
      <c r="M3433">
        <v>45.51</v>
      </c>
      <c r="N3433">
        <v>1304.3</v>
      </c>
      <c r="O3433">
        <v>22746</v>
      </c>
      <c r="P3433">
        <v>22661</v>
      </c>
      <c r="Q3433">
        <v>85</v>
      </c>
      <c r="R3433">
        <v>20964</v>
      </c>
      <c r="S3433">
        <v>1782</v>
      </c>
      <c r="T3433">
        <v>8.5</v>
      </c>
      <c r="U3433">
        <v>59360</v>
      </c>
      <c r="V3433">
        <v>57054</v>
      </c>
      <c r="W3433">
        <v>2306</v>
      </c>
    </row>
    <row r="3434" spans="1:23">
      <c r="A3434">
        <v>3432</v>
      </c>
      <c r="B3434" t="s">
        <v>3447</v>
      </c>
      <c r="C3434" t="str">
        <f>REPLACE(Table1[[#This Row],[ prefectures_2020]], 1, 3, "")</f>
        <v>Fukuoka-ken</v>
      </c>
      <c r="D3434">
        <v>40217</v>
      </c>
      <c r="E3434" t="s">
        <v>3497</v>
      </c>
      <c r="F3434">
        <v>103311</v>
      </c>
      <c r="G3434">
        <v>49289</v>
      </c>
      <c r="H3434">
        <v>54022</v>
      </c>
      <c r="I3434">
        <v>101081</v>
      </c>
      <c r="J3434">
        <v>2230</v>
      </c>
      <c r="K3434">
        <v>2.21</v>
      </c>
      <c r="L3434">
        <v>91.24</v>
      </c>
      <c r="M3434">
        <v>87.73</v>
      </c>
      <c r="N3434">
        <v>1177.5999999999999</v>
      </c>
      <c r="O3434">
        <v>41861</v>
      </c>
      <c r="P3434">
        <v>41798</v>
      </c>
      <c r="Q3434">
        <v>63</v>
      </c>
      <c r="R3434">
        <v>39350</v>
      </c>
      <c r="S3434">
        <v>2511</v>
      </c>
      <c r="T3434">
        <v>6.38</v>
      </c>
      <c r="U3434">
        <v>103311</v>
      </c>
      <c r="V3434">
        <v>100092</v>
      </c>
      <c r="W3434">
        <v>3219</v>
      </c>
    </row>
    <row r="3435" spans="1:23">
      <c r="A3435">
        <v>3433</v>
      </c>
      <c r="B3435" t="s">
        <v>3447</v>
      </c>
      <c r="C3435" t="str">
        <f>REPLACE(Table1[[#This Row],[ prefectures_2020]], 1, 3, "")</f>
        <v>Fukuoka-ken</v>
      </c>
      <c r="D3435">
        <v>40218</v>
      </c>
      <c r="E3435" t="s">
        <v>3498</v>
      </c>
      <c r="F3435">
        <v>111023</v>
      </c>
      <c r="G3435">
        <v>53099</v>
      </c>
      <c r="H3435">
        <v>57924</v>
      </c>
      <c r="I3435">
        <v>110743</v>
      </c>
      <c r="J3435">
        <v>280</v>
      </c>
      <c r="K3435">
        <v>0.25</v>
      </c>
      <c r="L3435">
        <v>91.67</v>
      </c>
      <c r="M3435">
        <v>14.15</v>
      </c>
      <c r="N3435">
        <v>7846.1</v>
      </c>
      <c r="O3435">
        <v>46442</v>
      </c>
      <c r="P3435">
        <v>46365</v>
      </c>
      <c r="Q3435">
        <v>77</v>
      </c>
      <c r="R3435">
        <v>43720</v>
      </c>
      <c r="S3435">
        <v>2722</v>
      </c>
      <c r="T3435">
        <v>6.23</v>
      </c>
      <c r="U3435">
        <v>111023</v>
      </c>
      <c r="V3435">
        <v>109100</v>
      </c>
      <c r="W3435">
        <v>1923</v>
      </c>
    </row>
    <row r="3436" spans="1:23">
      <c r="A3436">
        <v>3434</v>
      </c>
      <c r="B3436" t="s">
        <v>3447</v>
      </c>
      <c r="C3436" t="str">
        <f>REPLACE(Table1[[#This Row],[ prefectures_2020]], 1, 3, "")</f>
        <v>Fukuoka-ken</v>
      </c>
      <c r="D3436">
        <v>40219</v>
      </c>
      <c r="E3436" t="s">
        <v>3499</v>
      </c>
      <c r="F3436">
        <v>102085</v>
      </c>
      <c r="G3436">
        <v>48887</v>
      </c>
      <c r="H3436">
        <v>53198</v>
      </c>
      <c r="I3436">
        <v>99525</v>
      </c>
      <c r="J3436">
        <v>2560</v>
      </c>
      <c r="K3436">
        <v>2.57</v>
      </c>
      <c r="L3436">
        <v>91.9</v>
      </c>
      <c r="M3436">
        <v>26.89</v>
      </c>
      <c r="N3436">
        <v>3796.4</v>
      </c>
      <c r="O3436">
        <v>42781</v>
      </c>
      <c r="P3436">
        <v>42738</v>
      </c>
      <c r="Q3436">
        <v>43</v>
      </c>
      <c r="R3436">
        <v>39885</v>
      </c>
      <c r="S3436">
        <v>2896</v>
      </c>
      <c r="T3436">
        <v>7.26</v>
      </c>
      <c r="U3436">
        <v>102085</v>
      </c>
      <c r="V3436">
        <v>99707</v>
      </c>
      <c r="W3436">
        <v>2378</v>
      </c>
    </row>
    <row r="3437" spans="1:23">
      <c r="A3437">
        <v>3435</v>
      </c>
      <c r="B3437" t="s">
        <v>3447</v>
      </c>
      <c r="C3437" t="str">
        <f>REPLACE(Table1[[#This Row],[ prefectures_2020]], 1, 3, "")</f>
        <v>Fukuoka-ken</v>
      </c>
      <c r="D3437">
        <v>40220</v>
      </c>
      <c r="E3437" t="s">
        <v>3500</v>
      </c>
      <c r="F3437">
        <v>97095</v>
      </c>
      <c r="G3437">
        <v>46143</v>
      </c>
      <c r="H3437">
        <v>50952</v>
      </c>
      <c r="I3437">
        <v>96516</v>
      </c>
      <c r="J3437">
        <v>579</v>
      </c>
      <c r="K3437">
        <v>0.6</v>
      </c>
      <c r="L3437">
        <v>90.56</v>
      </c>
      <c r="M3437">
        <v>119.94</v>
      </c>
      <c r="N3437">
        <v>809.5</v>
      </c>
      <c r="O3437">
        <v>41038</v>
      </c>
      <c r="P3437">
        <v>40947</v>
      </c>
      <c r="Q3437">
        <v>91</v>
      </c>
      <c r="R3437">
        <v>38995</v>
      </c>
      <c r="S3437">
        <v>2043</v>
      </c>
      <c r="T3437">
        <v>5.24</v>
      </c>
      <c r="U3437">
        <v>97095</v>
      </c>
      <c r="V3437">
        <v>94564</v>
      </c>
      <c r="W3437">
        <v>2531</v>
      </c>
    </row>
    <row r="3438" spans="1:23">
      <c r="A3438">
        <v>3436</v>
      </c>
      <c r="B3438" t="s">
        <v>3447</v>
      </c>
      <c r="C3438" t="str">
        <f>REPLACE(Table1[[#This Row],[ prefectures_2020]], 1, 3, "")</f>
        <v>Fukuoka-ken</v>
      </c>
      <c r="D3438">
        <v>40220</v>
      </c>
      <c r="E3438" t="s">
        <v>3501</v>
      </c>
      <c r="F3438">
        <v>88344</v>
      </c>
      <c r="G3438">
        <v>41979</v>
      </c>
      <c r="H3438">
        <v>46365</v>
      </c>
      <c r="I3438">
        <v>87298</v>
      </c>
      <c r="J3438">
        <v>1046</v>
      </c>
      <c r="K3438">
        <v>1.2</v>
      </c>
      <c r="L3438">
        <v>90.54</v>
      </c>
      <c r="M3438">
        <v>76.819999999999993</v>
      </c>
      <c r="N3438">
        <v>1150</v>
      </c>
      <c r="O3438">
        <v>37510</v>
      </c>
      <c r="P3438">
        <v>37431</v>
      </c>
      <c r="Q3438">
        <v>79</v>
      </c>
      <c r="R3438">
        <v>35515</v>
      </c>
      <c r="S3438">
        <v>1995</v>
      </c>
      <c r="T3438">
        <v>5.62</v>
      </c>
      <c r="U3438">
        <v>88344</v>
      </c>
      <c r="V3438">
        <v>86086</v>
      </c>
      <c r="W3438">
        <v>2258</v>
      </c>
    </row>
    <row r="3439" spans="1:23">
      <c r="A3439">
        <v>3437</v>
      </c>
      <c r="B3439" t="s">
        <v>3447</v>
      </c>
      <c r="C3439" t="str">
        <f>REPLACE(Table1[[#This Row],[ prefectures_2020]], 1, 3, "")</f>
        <v>Fukuoka-ken</v>
      </c>
      <c r="D3439">
        <v>40220</v>
      </c>
      <c r="E3439" t="s">
        <v>3502</v>
      </c>
      <c r="F3439">
        <v>8211</v>
      </c>
      <c r="G3439">
        <v>3903</v>
      </c>
      <c r="H3439">
        <v>4308</v>
      </c>
      <c r="I3439">
        <v>8609</v>
      </c>
      <c r="J3439">
        <v>-398</v>
      </c>
      <c r="K3439">
        <v>-4.62</v>
      </c>
      <c r="L3439">
        <v>90.6</v>
      </c>
      <c r="M3439">
        <v>34.68</v>
      </c>
      <c r="N3439">
        <v>236.8</v>
      </c>
      <c r="O3439">
        <v>3250</v>
      </c>
      <c r="P3439">
        <v>3238</v>
      </c>
      <c r="Q3439">
        <v>12</v>
      </c>
      <c r="R3439">
        <v>3190</v>
      </c>
      <c r="S3439">
        <v>60</v>
      </c>
      <c r="T3439">
        <v>1.88</v>
      </c>
      <c r="U3439">
        <v>8211</v>
      </c>
      <c r="V3439">
        <v>7938</v>
      </c>
      <c r="W3439">
        <v>273</v>
      </c>
    </row>
    <row r="3440" spans="1:23">
      <c r="A3440">
        <v>3438</v>
      </c>
      <c r="B3440" t="s">
        <v>3447</v>
      </c>
      <c r="C3440" t="str">
        <f>REPLACE(Table1[[#This Row],[ prefectures_2020]], 1, 3, "")</f>
        <v>Fukuoka-ken</v>
      </c>
      <c r="D3440">
        <v>40220</v>
      </c>
      <c r="E3440" t="s">
        <v>3503</v>
      </c>
      <c r="F3440">
        <v>540</v>
      </c>
      <c r="G3440">
        <v>261</v>
      </c>
      <c r="H3440">
        <v>279</v>
      </c>
      <c r="I3440">
        <v>609</v>
      </c>
      <c r="J3440">
        <v>-69</v>
      </c>
      <c r="K3440">
        <v>-11.33</v>
      </c>
      <c r="L3440">
        <v>93.55</v>
      </c>
      <c r="M3440">
        <v>8.1199999999999992</v>
      </c>
      <c r="N3440">
        <v>66.5</v>
      </c>
      <c r="O3440">
        <v>278</v>
      </c>
      <c r="P3440">
        <v>278</v>
      </c>
      <c r="Q3440" t="s">
        <v>168</v>
      </c>
      <c r="R3440">
        <v>290</v>
      </c>
      <c r="S3440">
        <v>-12</v>
      </c>
      <c r="T3440">
        <v>-4.1399999999999997</v>
      </c>
      <c r="U3440">
        <v>540</v>
      </c>
      <c r="V3440">
        <v>540</v>
      </c>
      <c r="W3440" t="s">
        <v>168</v>
      </c>
    </row>
    <row r="3441" spans="1:23">
      <c r="A3441">
        <v>3439</v>
      </c>
      <c r="B3441" t="s">
        <v>3447</v>
      </c>
      <c r="C3441" t="str">
        <f>REPLACE(Table1[[#This Row],[ prefectures_2020]], 1, 3, "")</f>
        <v>Fukuoka-ken</v>
      </c>
      <c r="D3441">
        <v>40221</v>
      </c>
      <c r="E3441" t="s">
        <v>3504</v>
      </c>
      <c r="F3441">
        <v>73164</v>
      </c>
      <c r="G3441">
        <v>34743</v>
      </c>
      <c r="H3441">
        <v>38421</v>
      </c>
      <c r="I3441">
        <v>72168</v>
      </c>
      <c r="J3441">
        <v>996</v>
      </c>
      <c r="K3441">
        <v>1.38</v>
      </c>
      <c r="L3441">
        <v>90.43</v>
      </c>
      <c r="M3441">
        <v>29.6</v>
      </c>
      <c r="N3441">
        <v>2471.8000000000002</v>
      </c>
      <c r="O3441">
        <v>30945</v>
      </c>
      <c r="P3441">
        <v>30875</v>
      </c>
      <c r="Q3441">
        <v>70</v>
      </c>
      <c r="R3441">
        <v>29107</v>
      </c>
      <c r="S3441">
        <v>1838</v>
      </c>
      <c r="T3441">
        <v>6.31</v>
      </c>
      <c r="U3441">
        <v>73164</v>
      </c>
      <c r="V3441">
        <v>71073</v>
      </c>
      <c r="W3441">
        <v>2091</v>
      </c>
    </row>
    <row r="3442" spans="1:23">
      <c r="A3442">
        <v>3440</v>
      </c>
      <c r="B3442" t="s">
        <v>3447</v>
      </c>
      <c r="C3442" t="str">
        <f>REPLACE(Table1[[#This Row],[ prefectures_2020]], 1, 3, "")</f>
        <v>Fukuoka-ken</v>
      </c>
      <c r="D3442">
        <v>40223</v>
      </c>
      <c r="E3442" t="s">
        <v>3505</v>
      </c>
      <c r="F3442">
        <v>58786</v>
      </c>
      <c r="G3442">
        <v>27924</v>
      </c>
      <c r="H3442">
        <v>30862</v>
      </c>
      <c r="I3442">
        <v>57959</v>
      </c>
      <c r="J3442">
        <v>827</v>
      </c>
      <c r="K3442">
        <v>1.43</v>
      </c>
      <c r="L3442">
        <v>90.48</v>
      </c>
      <c r="M3442">
        <v>42.07</v>
      </c>
      <c r="N3442">
        <v>1397.3</v>
      </c>
      <c r="O3442">
        <v>23618</v>
      </c>
      <c r="P3442">
        <v>23564</v>
      </c>
      <c r="Q3442">
        <v>54</v>
      </c>
      <c r="R3442">
        <v>22320</v>
      </c>
      <c r="S3442">
        <v>1298</v>
      </c>
      <c r="T3442">
        <v>5.82</v>
      </c>
      <c r="U3442">
        <v>58786</v>
      </c>
      <c r="V3442">
        <v>57188</v>
      </c>
      <c r="W3442">
        <v>1598</v>
      </c>
    </row>
    <row r="3443" spans="1:23">
      <c r="A3443">
        <v>3441</v>
      </c>
      <c r="B3443" t="s">
        <v>3447</v>
      </c>
      <c r="C3443" t="str">
        <f>REPLACE(Table1[[#This Row],[ prefectures_2020]], 1, 3, "")</f>
        <v>Fukuoka-ken</v>
      </c>
      <c r="D3443">
        <v>40224</v>
      </c>
      <c r="E3443" t="s">
        <v>3506</v>
      </c>
      <c r="F3443">
        <v>67033</v>
      </c>
      <c r="G3443">
        <v>31286</v>
      </c>
      <c r="H3443">
        <v>35747</v>
      </c>
      <c r="I3443">
        <v>58781</v>
      </c>
      <c r="J3443">
        <v>8252</v>
      </c>
      <c r="K3443">
        <v>14.04</v>
      </c>
      <c r="L3443">
        <v>87.52</v>
      </c>
      <c r="M3443">
        <v>52.76</v>
      </c>
      <c r="N3443">
        <v>1270.5</v>
      </c>
      <c r="O3443">
        <v>26534</v>
      </c>
      <c r="P3443">
        <v>26469</v>
      </c>
      <c r="Q3443">
        <v>65</v>
      </c>
      <c r="R3443">
        <v>22272</v>
      </c>
      <c r="S3443">
        <v>4262</v>
      </c>
      <c r="T3443">
        <v>19.14</v>
      </c>
      <c r="U3443">
        <v>67033</v>
      </c>
      <c r="V3443">
        <v>64994</v>
      </c>
      <c r="W3443">
        <v>2039</v>
      </c>
    </row>
    <row r="3444" spans="1:23">
      <c r="A3444">
        <v>3442</v>
      </c>
      <c r="B3444" t="s">
        <v>3447</v>
      </c>
      <c r="C3444" t="str">
        <f>REPLACE(Table1[[#This Row],[ prefectures_2020]], 1, 3, "")</f>
        <v>Fukuoka-ken</v>
      </c>
      <c r="D3444">
        <v>40224</v>
      </c>
      <c r="E3444" t="s">
        <v>3507</v>
      </c>
      <c r="F3444">
        <v>49922</v>
      </c>
      <c r="G3444">
        <v>23260</v>
      </c>
      <c r="H3444">
        <v>26662</v>
      </c>
      <c r="I3444">
        <v>43092</v>
      </c>
      <c r="J3444">
        <v>6830</v>
      </c>
      <c r="K3444">
        <v>15.85</v>
      </c>
      <c r="L3444">
        <v>87.24</v>
      </c>
      <c r="M3444">
        <v>29.43</v>
      </c>
      <c r="N3444">
        <v>1696.3</v>
      </c>
      <c r="O3444">
        <v>19761</v>
      </c>
      <c r="P3444">
        <v>19712</v>
      </c>
      <c r="Q3444">
        <v>49</v>
      </c>
      <c r="R3444">
        <v>16429</v>
      </c>
      <c r="S3444">
        <v>3332</v>
      </c>
      <c r="T3444">
        <v>20.28</v>
      </c>
      <c r="U3444">
        <v>49922</v>
      </c>
      <c r="V3444">
        <v>48342</v>
      </c>
      <c r="W3444">
        <v>1580</v>
      </c>
    </row>
    <row r="3445" spans="1:23">
      <c r="A3445">
        <v>3443</v>
      </c>
      <c r="B3445" t="s">
        <v>3447</v>
      </c>
      <c r="C3445" t="str">
        <f>REPLACE(Table1[[#This Row],[ prefectures_2020]], 1, 3, "")</f>
        <v>Fukuoka-ken</v>
      </c>
      <c r="D3445">
        <v>40224</v>
      </c>
      <c r="E3445" t="s">
        <v>3508</v>
      </c>
      <c r="F3445">
        <v>17111</v>
      </c>
      <c r="G3445">
        <v>8026</v>
      </c>
      <c r="H3445">
        <v>9085</v>
      </c>
      <c r="I3445">
        <v>15689</v>
      </c>
      <c r="J3445">
        <v>1422</v>
      </c>
      <c r="K3445">
        <v>9.06</v>
      </c>
      <c r="L3445">
        <v>88.34</v>
      </c>
      <c r="M3445">
        <v>23.28</v>
      </c>
      <c r="N3445">
        <v>735</v>
      </c>
      <c r="O3445">
        <v>6773</v>
      </c>
      <c r="P3445">
        <v>6757</v>
      </c>
      <c r="Q3445">
        <v>16</v>
      </c>
      <c r="R3445">
        <v>5843</v>
      </c>
      <c r="S3445">
        <v>930</v>
      </c>
      <c r="T3445">
        <v>15.92</v>
      </c>
      <c r="U3445">
        <v>17111</v>
      </c>
      <c r="V3445">
        <v>16652</v>
      </c>
      <c r="W3445">
        <v>459</v>
      </c>
    </row>
    <row r="3446" spans="1:23">
      <c r="A3446">
        <v>3444</v>
      </c>
      <c r="B3446" t="s">
        <v>3447</v>
      </c>
      <c r="C3446" t="str">
        <f>REPLACE(Table1[[#This Row],[ prefectures_2020]], 1, 3, "")</f>
        <v>Fukuoka-ken</v>
      </c>
      <c r="D3446">
        <v>40225</v>
      </c>
      <c r="E3446" t="s">
        <v>3509</v>
      </c>
      <c r="F3446">
        <v>27981</v>
      </c>
      <c r="G3446">
        <v>13145</v>
      </c>
      <c r="H3446">
        <v>14836</v>
      </c>
      <c r="I3446">
        <v>29509</v>
      </c>
      <c r="J3446">
        <v>-1528</v>
      </c>
      <c r="K3446">
        <v>-5.18</v>
      </c>
      <c r="L3446">
        <v>88.6</v>
      </c>
      <c r="M3446">
        <v>117.46</v>
      </c>
      <c r="N3446">
        <v>238.2</v>
      </c>
      <c r="O3446">
        <v>10128</v>
      </c>
      <c r="P3446">
        <v>10099</v>
      </c>
      <c r="Q3446">
        <v>29</v>
      </c>
      <c r="R3446">
        <v>9940</v>
      </c>
      <c r="S3446">
        <v>188</v>
      </c>
      <c r="T3446">
        <v>1.89</v>
      </c>
      <c r="U3446">
        <v>27981</v>
      </c>
      <c r="V3446">
        <v>27086</v>
      </c>
      <c r="W3446">
        <v>895</v>
      </c>
    </row>
    <row r="3447" spans="1:23">
      <c r="A3447">
        <v>3445</v>
      </c>
      <c r="B3447" t="s">
        <v>3447</v>
      </c>
      <c r="C3447" t="str">
        <f>REPLACE(Table1[[#This Row],[ prefectures_2020]], 1, 3, "")</f>
        <v>Fukuoka-ken</v>
      </c>
      <c r="D3447">
        <v>40225</v>
      </c>
      <c r="E3447" t="s">
        <v>3510</v>
      </c>
      <c r="F3447">
        <v>15197</v>
      </c>
      <c r="G3447">
        <v>7102</v>
      </c>
      <c r="H3447">
        <v>8095</v>
      </c>
      <c r="I3447">
        <v>15661</v>
      </c>
      <c r="J3447">
        <v>-464</v>
      </c>
      <c r="K3447">
        <v>-2.96</v>
      </c>
      <c r="L3447">
        <v>87.73</v>
      </c>
      <c r="M3447">
        <v>28.29</v>
      </c>
      <c r="N3447">
        <v>537.20000000000005</v>
      </c>
      <c r="O3447">
        <v>5601</v>
      </c>
      <c r="P3447">
        <v>5586</v>
      </c>
      <c r="Q3447">
        <v>15</v>
      </c>
      <c r="R3447">
        <v>5382</v>
      </c>
      <c r="S3447">
        <v>219</v>
      </c>
      <c r="T3447">
        <v>4.07</v>
      </c>
      <c r="U3447">
        <v>15197</v>
      </c>
      <c r="V3447">
        <v>14728</v>
      </c>
      <c r="W3447">
        <v>469</v>
      </c>
    </row>
    <row r="3448" spans="1:23">
      <c r="A3448">
        <v>3446</v>
      </c>
      <c r="B3448" t="s">
        <v>3447</v>
      </c>
      <c r="C3448" t="str">
        <f>REPLACE(Table1[[#This Row],[ prefectures_2020]], 1, 3, "")</f>
        <v>Fukuoka-ken</v>
      </c>
      <c r="D3448">
        <v>40225</v>
      </c>
      <c r="E3448" t="s">
        <v>3511</v>
      </c>
      <c r="F3448">
        <v>12784</v>
      </c>
      <c r="G3448">
        <v>6043</v>
      </c>
      <c r="H3448">
        <v>6741</v>
      </c>
      <c r="I3448">
        <v>13848</v>
      </c>
      <c r="J3448">
        <v>-1064</v>
      </c>
      <c r="K3448">
        <v>-7.68</v>
      </c>
      <c r="L3448">
        <v>89.65</v>
      </c>
      <c r="M3448">
        <v>89.26</v>
      </c>
      <c r="N3448">
        <v>143.19999999999999</v>
      </c>
      <c r="O3448">
        <v>4527</v>
      </c>
      <c r="P3448">
        <v>4513</v>
      </c>
      <c r="Q3448">
        <v>14</v>
      </c>
      <c r="R3448">
        <v>4558</v>
      </c>
      <c r="S3448">
        <v>-31</v>
      </c>
      <c r="T3448">
        <v>-0.68</v>
      </c>
      <c r="U3448">
        <v>12784</v>
      </c>
      <c r="V3448">
        <v>12358</v>
      </c>
      <c r="W3448">
        <v>426</v>
      </c>
    </row>
    <row r="3449" spans="1:23">
      <c r="A3449">
        <v>3447</v>
      </c>
      <c r="B3449" t="s">
        <v>3447</v>
      </c>
      <c r="C3449" t="str">
        <f>REPLACE(Table1[[#This Row],[ prefectures_2020]], 1, 3, "")</f>
        <v>Fukuoka-ken</v>
      </c>
      <c r="D3449">
        <v>40226</v>
      </c>
      <c r="E3449" t="s">
        <v>3512</v>
      </c>
      <c r="F3449">
        <v>26298</v>
      </c>
      <c r="G3449">
        <v>12379</v>
      </c>
      <c r="H3449">
        <v>13919</v>
      </c>
      <c r="I3449">
        <v>28112</v>
      </c>
      <c r="J3449">
        <v>-1814</v>
      </c>
      <c r="K3449">
        <v>-6.45</v>
      </c>
      <c r="L3449">
        <v>88.94</v>
      </c>
      <c r="M3449">
        <v>139.99</v>
      </c>
      <c r="N3449">
        <v>187.9</v>
      </c>
      <c r="O3449">
        <v>10540</v>
      </c>
      <c r="P3449">
        <v>10491</v>
      </c>
      <c r="Q3449">
        <v>49</v>
      </c>
      <c r="R3449">
        <v>10737</v>
      </c>
      <c r="S3449">
        <v>-197</v>
      </c>
      <c r="T3449">
        <v>-1.83</v>
      </c>
      <c r="U3449">
        <v>26298</v>
      </c>
      <c r="V3449">
        <v>24730</v>
      </c>
      <c r="W3449">
        <v>1568</v>
      </c>
    </row>
    <row r="3450" spans="1:23">
      <c r="A3450">
        <v>3448</v>
      </c>
      <c r="B3450" t="s">
        <v>3447</v>
      </c>
      <c r="C3450" t="str">
        <f>REPLACE(Table1[[#This Row],[ prefectures_2020]], 1, 3, "")</f>
        <v>Fukuoka-ken</v>
      </c>
      <c r="D3450">
        <v>40226</v>
      </c>
      <c r="E3450" t="s">
        <v>3513</v>
      </c>
      <c r="F3450">
        <v>17900</v>
      </c>
      <c r="G3450">
        <v>8347</v>
      </c>
      <c r="H3450">
        <v>9553</v>
      </c>
      <c r="I3450">
        <v>19171</v>
      </c>
      <c r="J3450">
        <v>-1271</v>
      </c>
      <c r="K3450">
        <v>-6.63</v>
      </c>
      <c r="L3450">
        <v>87.38</v>
      </c>
      <c r="M3450">
        <v>52.49</v>
      </c>
      <c r="N3450">
        <v>341</v>
      </c>
      <c r="O3450">
        <v>7255</v>
      </c>
      <c r="P3450">
        <v>7218</v>
      </c>
      <c r="Q3450">
        <v>37</v>
      </c>
      <c r="R3450">
        <v>7448</v>
      </c>
      <c r="S3450">
        <v>-193</v>
      </c>
      <c r="T3450">
        <v>-2.59</v>
      </c>
      <c r="U3450">
        <v>17900</v>
      </c>
      <c r="V3450">
        <v>16602</v>
      </c>
      <c r="W3450">
        <v>1298</v>
      </c>
    </row>
    <row r="3451" spans="1:23">
      <c r="A3451">
        <v>3449</v>
      </c>
      <c r="B3451" t="s">
        <v>3447</v>
      </c>
      <c r="C3451" t="str">
        <f>REPLACE(Table1[[#This Row],[ prefectures_2020]], 1, 3, "")</f>
        <v>Fukuoka-ken</v>
      </c>
      <c r="D3451">
        <v>40226</v>
      </c>
      <c r="E3451" t="s">
        <v>3514</v>
      </c>
      <c r="F3451">
        <v>8398</v>
      </c>
      <c r="G3451">
        <v>4032</v>
      </c>
      <c r="H3451">
        <v>4366</v>
      </c>
      <c r="I3451">
        <v>8941</v>
      </c>
      <c r="J3451">
        <v>-543</v>
      </c>
      <c r="K3451">
        <v>-6.07</v>
      </c>
      <c r="L3451">
        <v>92.35</v>
      </c>
      <c r="M3451">
        <v>87.5</v>
      </c>
      <c r="N3451">
        <v>96</v>
      </c>
      <c r="O3451">
        <v>3285</v>
      </c>
      <c r="P3451">
        <v>3273</v>
      </c>
      <c r="Q3451">
        <v>12</v>
      </c>
      <c r="R3451">
        <v>3289</v>
      </c>
      <c r="S3451">
        <v>-4</v>
      </c>
      <c r="T3451">
        <v>-0.12</v>
      </c>
      <c r="U3451">
        <v>8398</v>
      </c>
      <c r="V3451">
        <v>8128</v>
      </c>
      <c r="W3451">
        <v>270</v>
      </c>
    </row>
    <row r="3452" spans="1:23">
      <c r="A3452">
        <v>3450</v>
      </c>
      <c r="B3452" t="s">
        <v>3447</v>
      </c>
      <c r="C3452" t="str">
        <f>REPLACE(Table1[[#This Row],[ prefectures_2020]], 1, 3, "")</f>
        <v>Fukuoka-ken</v>
      </c>
      <c r="D3452">
        <v>40227</v>
      </c>
      <c r="E3452" t="s">
        <v>3515</v>
      </c>
      <c r="F3452">
        <v>35473</v>
      </c>
      <c r="G3452">
        <v>16400</v>
      </c>
      <c r="H3452">
        <v>19073</v>
      </c>
      <c r="I3452">
        <v>38743</v>
      </c>
      <c r="J3452">
        <v>-3270</v>
      </c>
      <c r="K3452">
        <v>-8.44</v>
      </c>
      <c r="L3452">
        <v>85.99</v>
      </c>
      <c r="M3452">
        <v>135.11000000000001</v>
      </c>
      <c r="N3452">
        <v>262.5</v>
      </c>
      <c r="O3452">
        <v>15030</v>
      </c>
      <c r="P3452">
        <v>14936</v>
      </c>
      <c r="Q3452">
        <v>94</v>
      </c>
      <c r="R3452">
        <v>15637</v>
      </c>
      <c r="S3452">
        <v>-607</v>
      </c>
      <c r="T3452">
        <v>-3.88</v>
      </c>
      <c r="U3452">
        <v>35473</v>
      </c>
      <c r="V3452">
        <v>33451</v>
      </c>
      <c r="W3452">
        <v>2022</v>
      </c>
    </row>
    <row r="3453" spans="1:23">
      <c r="A3453">
        <v>3451</v>
      </c>
      <c r="B3453" t="s">
        <v>3447</v>
      </c>
      <c r="C3453" t="str">
        <f>REPLACE(Table1[[#This Row],[ prefectures_2020]], 1, 3, "")</f>
        <v>Fukuoka-ken</v>
      </c>
      <c r="D3453">
        <v>40227</v>
      </c>
      <c r="E3453" t="s">
        <v>3516</v>
      </c>
      <c r="F3453">
        <v>7660</v>
      </c>
      <c r="G3453">
        <v>3436</v>
      </c>
      <c r="H3453">
        <v>4224</v>
      </c>
      <c r="I3453">
        <v>8935</v>
      </c>
      <c r="J3453">
        <v>-1275</v>
      </c>
      <c r="K3453">
        <v>-14.27</v>
      </c>
      <c r="L3453">
        <v>81.34</v>
      </c>
      <c r="M3453">
        <v>22.05</v>
      </c>
      <c r="N3453">
        <v>347.4</v>
      </c>
      <c r="O3453">
        <v>3514</v>
      </c>
      <c r="P3453">
        <v>3494</v>
      </c>
      <c r="Q3453">
        <v>20</v>
      </c>
      <c r="R3453">
        <v>3876</v>
      </c>
      <c r="S3453">
        <v>-362</v>
      </c>
      <c r="T3453">
        <v>-9.34</v>
      </c>
      <c r="U3453">
        <v>7660</v>
      </c>
      <c r="V3453">
        <v>7137</v>
      </c>
      <c r="W3453">
        <v>523</v>
      </c>
    </row>
    <row r="3454" spans="1:23">
      <c r="A3454">
        <v>3452</v>
      </c>
      <c r="B3454" t="s">
        <v>3447</v>
      </c>
      <c r="C3454" t="str">
        <f>REPLACE(Table1[[#This Row],[ prefectures_2020]], 1, 3, "")</f>
        <v>Fukuoka-ken</v>
      </c>
      <c r="D3454">
        <v>40227</v>
      </c>
      <c r="E3454" t="s">
        <v>3517</v>
      </c>
      <c r="F3454">
        <v>15441</v>
      </c>
      <c r="G3454">
        <v>7070</v>
      </c>
      <c r="H3454">
        <v>8371</v>
      </c>
      <c r="I3454">
        <v>16394</v>
      </c>
      <c r="J3454">
        <v>-953</v>
      </c>
      <c r="K3454">
        <v>-5.81</v>
      </c>
      <c r="L3454">
        <v>84.46</v>
      </c>
      <c r="M3454">
        <v>17.34</v>
      </c>
      <c r="N3454">
        <v>890.5</v>
      </c>
      <c r="O3454">
        <v>6554</v>
      </c>
      <c r="P3454">
        <v>6511</v>
      </c>
      <c r="Q3454">
        <v>43</v>
      </c>
      <c r="R3454">
        <v>6731</v>
      </c>
      <c r="S3454">
        <v>-177</v>
      </c>
      <c r="T3454">
        <v>-2.63</v>
      </c>
      <c r="U3454">
        <v>15441</v>
      </c>
      <c r="V3454">
        <v>14478</v>
      </c>
      <c r="W3454">
        <v>963</v>
      </c>
    </row>
    <row r="3455" spans="1:23">
      <c r="A3455">
        <v>3453</v>
      </c>
      <c r="B3455" t="s">
        <v>3447</v>
      </c>
      <c r="C3455" t="str">
        <f>REPLACE(Table1[[#This Row],[ prefectures_2020]], 1, 3, "")</f>
        <v>Fukuoka-ken</v>
      </c>
      <c r="D3455">
        <v>40227</v>
      </c>
      <c r="E3455" t="s">
        <v>3518</v>
      </c>
      <c r="F3455">
        <v>4957</v>
      </c>
      <c r="G3455">
        <v>2372</v>
      </c>
      <c r="H3455">
        <v>2585</v>
      </c>
      <c r="I3455">
        <v>5308</v>
      </c>
      <c r="J3455">
        <v>-351</v>
      </c>
      <c r="K3455">
        <v>-6.61</v>
      </c>
      <c r="L3455">
        <v>91.76</v>
      </c>
      <c r="M3455">
        <v>8.4499999999999993</v>
      </c>
      <c r="N3455">
        <v>586.6</v>
      </c>
      <c r="O3455">
        <v>2054</v>
      </c>
      <c r="P3455">
        <v>2033</v>
      </c>
      <c r="Q3455">
        <v>21</v>
      </c>
      <c r="R3455">
        <v>2123</v>
      </c>
      <c r="S3455">
        <v>-69</v>
      </c>
      <c r="T3455">
        <v>-3.25</v>
      </c>
      <c r="U3455">
        <v>4957</v>
      </c>
      <c r="V3455">
        <v>4745</v>
      </c>
      <c r="W3455">
        <v>212</v>
      </c>
    </row>
    <row r="3456" spans="1:23">
      <c r="A3456">
        <v>3454</v>
      </c>
      <c r="B3456" t="s">
        <v>3447</v>
      </c>
      <c r="C3456" t="str">
        <f>REPLACE(Table1[[#This Row],[ prefectures_2020]], 1, 3, "")</f>
        <v>Fukuoka-ken</v>
      </c>
      <c r="D3456">
        <v>40227</v>
      </c>
      <c r="E3456" t="s">
        <v>3519</v>
      </c>
      <c r="F3456">
        <v>7415</v>
      </c>
      <c r="G3456">
        <v>3522</v>
      </c>
      <c r="H3456">
        <v>3893</v>
      </c>
      <c r="I3456">
        <v>8106</v>
      </c>
      <c r="J3456">
        <v>-691</v>
      </c>
      <c r="K3456">
        <v>-8.52</v>
      </c>
      <c r="L3456">
        <v>90.47</v>
      </c>
      <c r="M3456">
        <v>87.34</v>
      </c>
      <c r="N3456">
        <v>84.9</v>
      </c>
      <c r="O3456">
        <v>2908</v>
      </c>
      <c r="P3456">
        <v>2898</v>
      </c>
      <c r="Q3456">
        <v>10</v>
      </c>
      <c r="R3456">
        <v>2907</v>
      </c>
      <c r="S3456">
        <v>1</v>
      </c>
      <c r="T3456">
        <v>0.03</v>
      </c>
      <c r="U3456">
        <v>7415</v>
      </c>
      <c r="V3456">
        <v>7091</v>
      </c>
      <c r="W3456">
        <v>324</v>
      </c>
    </row>
    <row r="3457" spans="1:23">
      <c r="A3457">
        <v>3455</v>
      </c>
      <c r="B3457" t="s">
        <v>3447</v>
      </c>
      <c r="C3457" t="str">
        <f>REPLACE(Table1[[#This Row],[ prefectures_2020]], 1, 3, "")</f>
        <v>Fukuoka-ken</v>
      </c>
      <c r="D3457">
        <v>40228</v>
      </c>
      <c r="E3457" t="s">
        <v>3520</v>
      </c>
      <c r="F3457">
        <v>50273</v>
      </c>
      <c r="G3457">
        <v>23546</v>
      </c>
      <c r="H3457">
        <v>26727</v>
      </c>
      <c r="I3457">
        <v>52444</v>
      </c>
      <c r="J3457">
        <v>-2171</v>
      </c>
      <c r="K3457">
        <v>-4.1399999999999997</v>
      </c>
      <c r="L3457">
        <v>88.1</v>
      </c>
      <c r="M3457">
        <v>246.71</v>
      </c>
      <c r="N3457">
        <v>203.8</v>
      </c>
      <c r="O3457">
        <v>19456</v>
      </c>
      <c r="P3457">
        <v>19415</v>
      </c>
      <c r="Q3457">
        <v>41</v>
      </c>
      <c r="R3457">
        <v>19088</v>
      </c>
      <c r="S3457">
        <v>368</v>
      </c>
      <c r="T3457">
        <v>1.93</v>
      </c>
      <c r="U3457">
        <v>50273</v>
      </c>
      <c r="V3457">
        <v>49037</v>
      </c>
      <c r="W3457">
        <v>1236</v>
      </c>
    </row>
    <row r="3458" spans="1:23">
      <c r="A3458">
        <v>3456</v>
      </c>
      <c r="B3458" t="s">
        <v>3447</v>
      </c>
      <c r="C3458" t="str">
        <f>REPLACE(Table1[[#This Row],[ prefectures_2020]], 1, 3, "")</f>
        <v>Fukuoka-ken</v>
      </c>
      <c r="D3458">
        <v>40228</v>
      </c>
      <c r="E3458" t="s">
        <v>3521</v>
      </c>
      <c r="F3458">
        <v>37521</v>
      </c>
      <c r="G3458">
        <v>17593</v>
      </c>
      <c r="H3458">
        <v>19928</v>
      </c>
      <c r="I3458">
        <v>37873</v>
      </c>
      <c r="J3458">
        <v>-352</v>
      </c>
      <c r="K3458">
        <v>-0.93</v>
      </c>
      <c r="L3458">
        <v>88.28</v>
      </c>
      <c r="M3458">
        <v>167.19</v>
      </c>
      <c r="N3458">
        <v>224.4</v>
      </c>
      <c r="O3458">
        <v>14765</v>
      </c>
      <c r="P3458">
        <v>14733</v>
      </c>
      <c r="Q3458">
        <v>32</v>
      </c>
      <c r="R3458">
        <v>14103</v>
      </c>
      <c r="S3458">
        <v>662</v>
      </c>
      <c r="T3458">
        <v>4.6900000000000004</v>
      </c>
      <c r="U3458">
        <v>37521</v>
      </c>
      <c r="V3458">
        <v>36446</v>
      </c>
      <c r="W3458">
        <v>1075</v>
      </c>
    </row>
    <row r="3459" spans="1:23">
      <c r="A3459">
        <v>3457</v>
      </c>
      <c r="B3459" t="s">
        <v>3447</v>
      </c>
      <c r="C3459" t="str">
        <f>REPLACE(Table1[[#This Row],[ prefectures_2020]], 1, 3, "")</f>
        <v>Fukuoka-ken</v>
      </c>
      <c r="D3459">
        <v>40228</v>
      </c>
      <c r="E3459" t="s">
        <v>3522</v>
      </c>
      <c r="F3459">
        <v>5595</v>
      </c>
      <c r="G3459">
        <v>2558</v>
      </c>
      <c r="H3459">
        <v>3037</v>
      </c>
      <c r="I3459">
        <v>6793</v>
      </c>
      <c r="J3459">
        <v>-1198</v>
      </c>
      <c r="K3459">
        <v>-17.64</v>
      </c>
      <c r="L3459">
        <v>84.23</v>
      </c>
      <c r="M3459">
        <v>44.98</v>
      </c>
      <c r="N3459">
        <v>124.4</v>
      </c>
      <c r="O3459">
        <v>2253</v>
      </c>
      <c r="P3459">
        <v>2249</v>
      </c>
      <c r="Q3459">
        <v>4</v>
      </c>
      <c r="R3459">
        <v>2519</v>
      </c>
      <c r="S3459">
        <v>-266</v>
      </c>
      <c r="T3459">
        <v>-10.56</v>
      </c>
      <c r="U3459">
        <v>5595</v>
      </c>
      <c r="V3459">
        <v>5505</v>
      </c>
      <c r="W3459">
        <v>90</v>
      </c>
    </row>
    <row r="3460" spans="1:23">
      <c r="A3460">
        <v>3458</v>
      </c>
      <c r="B3460" t="s">
        <v>3447</v>
      </c>
      <c r="C3460" t="str">
        <f>REPLACE(Table1[[#This Row],[ prefectures_2020]], 1, 3, "")</f>
        <v>Fukuoka-ken</v>
      </c>
      <c r="D3460">
        <v>40228</v>
      </c>
      <c r="E3460" t="s">
        <v>3523</v>
      </c>
      <c r="F3460">
        <v>7157</v>
      </c>
      <c r="G3460">
        <v>3395</v>
      </c>
      <c r="H3460">
        <v>3762</v>
      </c>
      <c r="I3460">
        <v>7778</v>
      </c>
      <c r="J3460">
        <v>-621</v>
      </c>
      <c r="K3460">
        <v>-7.98</v>
      </c>
      <c r="L3460">
        <v>90.24</v>
      </c>
      <c r="M3460">
        <v>34.56</v>
      </c>
      <c r="N3460">
        <v>207.1</v>
      </c>
      <c r="O3460">
        <v>2438</v>
      </c>
      <c r="P3460">
        <v>2433</v>
      </c>
      <c r="Q3460">
        <v>5</v>
      </c>
      <c r="R3460">
        <v>2466</v>
      </c>
      <c r="S3460">
        <v>-28</v>
      </c>
      <c r="T3460">
        <v>-1.1399999999999999</v>
      </c>
      <c r="U3460">
        <v>7157</v>
      </c>
      <c r="V3460">
        <v>7086</v>
      </c>
      <c r="W3460">
        <v>71</v>
      </c>
    </row>
    <row r="3461" spans="1:23">
      <c r="A3461">
        <v>3459</v>
      </c>
      <c r="B3461" t="s">
        <v>3447</v>
      </c>
      <c r="C3461" t="str">
        <f>REPLACE(Table1[[#This Row],[ prefectures_2020]], 1, 3, "")</f>
        <v>Fukuoka-ken</v>
      </c>
      <c r="D3461">
        <v>40229</v>
      </c>
      <c r="E3461" t="s">
        <v>3524</v>
      </c>
      <c r="F3461">
        <v>35861</v>
      </c>
      <c r="G3461">
        <v>16675</v>
      </c>
      <c r="H3461">
        <v>19186</v>
      </c>
      <c r="I3461">
        <v>38139</v>
      </c>
      <c r="J3461">
        <v>-2278</v>
      </c>
      <c r="K3461">
        <v>-5.97</v>
      </c>
      <c r="L3461">
        <v>86.91</v>
      </c>
      <c r="M3461">
        <v>105.21</v>
      </c>
      <c r="N3461">
        <v>340.9</v>
      </c>
      <c r="O3461">
        <v>13060</v>
      </c>
      <c r="P3461">
        <v>13017</v>
      </c>
      <c r="Q3461">
        <v>43</v>
      </c>
      <c r="R3461">
        <v>12941</v>
      </c>
      <c r="S3461">
        <v>119</v>
      </c>
      <c r="T3461">
        <v>0.92</v>
      </c>
      <c r="U3461">
        <v>35861</v>
      </c>
      <c r="V3461">
        <v>34578</v>
      </c>
      <c r="W3461">
        <v>1283</v>
      </c>
    </row>
    <row r="3462" spans="1:23">
      <c r="A3462">
        <v>3460</v>
      </c>
      <c r="B3462" t="s">
        <v>3447</v>
      </c>
      <c r="C3462" t="str">
        <f>REPLACE(Table1[[#This Row],[ prefectures_2020]], 1, 3, "")</f>
        <v>Fukuoka-ken</v>
      </c>
      <c r="D3462">
        <v>40229</v>
      </c>
      <c r="E3462" t="s">
        <v>3525</v>
      </c>
      <c r="F3462">
        <v>19722</v>
      </c>
      <c r="G3462">
        <v>9177</v>
      </c>
      <c r="H3462">
        <v>10545</v>
      </c>
      <c r="I3462">
        <v>20924</v>
      </c>
      <c r="J3462">
        <v>-1202</v>
      </c>
      <c r="K3462">
        <v>-5.74</v>
      </c>
      <c r="L3462">
        <v>87.03</v>
      </c>
      <c r="M3462">
        <v>37.729999999999997</v>
      </c>
      <c r="N3462">
        <v>522.70000000000005</v>
      </c>
      <c r="O3462">
        <v>7150</v>
      </c>
      <c r="P3462">
        <v>7125</v>
      </c>
      <c r="Q3462">
        <v>25</v>
      </c>
      <c r="R3462">
        <v>7076</v>
      </c>
      <c r="S3462">
        <v>74</v>
      </c>
      <c r="T3462">
        <v>1.05</v>
      </c>
      <c r="U3462">
        <v>19722</v>
      </c>
      <c r="V3462">
        <v>18848</v>
      </c>
      <c r="W3462">
        <v>874</v>
      </c>
    </row>
    <row r="3463" spans="1:23">
      <c r="A3463">
        <v>3461</v>
      </c>
      <c r="B3463" t="s">
        <v>3447</v>
      </c>
      <c r="C3463" t="str">
        <f>REPLACE(Table1[[#This Row],[ prefectures_2020]], 1, 3, "")</f>
        <v>Fukuoka-ken</v>
      </c>
      <c r="D3463">
        <v>40229</v>
      </c>
      <c r="E3463" t="s">
        <v>3526</v>
      </c>
      <c r="F3463">
        <v>4100</v>
      </c>
      <c r="G3463">
        <v>1932</v>
      </c>
      <c r="H3463">
        <v>2168</v>
      </c>
      <c r="I3463">
        <v>4536</v>
      </c>
      <c r="J3463">
        <v>-436</v>
      </c>
      <c r="K3463">
        <v>-9.61</v>
      </c>
      <c r="L3463">
        <v>89.11</v>
      </c>
      <c r="M3463">
        <v>26.38</v>
      </c>
      <c r="N3463">
        <v>155.4</v>
      </c>
      <c r="O3463">
        <v>1492</v>
      </c>
      <c r="P3463">
        <v>1489</v>
      </c>
      <c r="Q3463">
        <v>3</v>
      </c>
      <c r="R3463">
        <v>1503</v>
      </c>
      <c r="S3463">
        <v>-11</v>
      </c>
      <c r="T3463">
        <v>-0.73</v>
      </c>
      <c r="U3463">
        <v>4100</v>
      </c>
      <c r="V3463">
        <v>4010</v>
      </c>
      <c r="W3463">
        <v>90</v>
      </c>
    </row>
    <row r="3464" spans="1:23">
      <c r="A3464">
        <v>3462</v>
      </c>
      <c r="B3464" t="s">
        <v>3447</v>
      </c>
      <c r="C3464" t="str">
        <f>REPLACE(Table1[[#This Row],[ prefectures_2020]], 1, 3, "")</f>
        <v>Fukuoka-ken</v>
      </c>
      <c r="D3464">
        <v>40229</v>
      </c>
      <c r="E3464" t="s">
        <v>3527</v>
      </c>
      <c r="F3464">
        <v>12039</v>
      </c>
      <c r="G3464">
        <v>5566</v>
      </c>
      <c r="H3464">
        <v>6473</v>
      </c>
      <c r="I3464">
        <v>12679</v>
      </c>
      <c r="J3464">
        <v>-640</v>
      </c>
      <c r="K3464">
        <v>-5.05</v>
      </c>
      <c r="L3464">
        <v>85.99</v>
      </c>
      <c r="M3464">
        <v>41.01</v>
      </c>
      <c r="N3464">
        <v>293.60000000000002</v>
      </c>
      <c r="O3464">
        <v>4418</v>
      </c>
      <c r="P3464">
        <v>4403</v>
      </c>
      <c r="Q3464">
        <v>15</v>
      </c>
      <c r="R3464">
        <v>4362</v>
      </c>
      <c r="S3464">
        <v>56</v>
      </c>
      <c r="T3464">
        <v>1.28</v>
      </c>
      <c r="U3464">
        <v>12039</v>
      </c>
      <c r="V3464">
        <v>11720</v>
      </c>
      <c r="W3464">
        <v>319</v>
      </c>
    </row>
    <row r="3465" spans="1:23">
      <c r="A3465">
        <v>3463</v>
      </c>
      <c r="B3465" t="s">
        <v>3447</v>
      </c>
      <c r="C3465" t="str">
        <f>REPLACE(Table1[[#This Row],[ prefectures_2020]], 1, 3, "")</f>
        <v>Fukuoka-ken</v>
      </c>
      <c r="D3465">
        <v>40230</v>
      </c>
      <c r="E3465" t="s">
        <v>3528</v>
      </c>
      <c r="F3465">
        <v>98877</v>
      </c>
      <c r="G3465">
        <v>46984</v>
      </c>
      <c r="H3465">
        <v>51893</v>
      </c>
      <c r="I3465">
        <v>96475</v>
      </c>
      <c r="J3465">
        <v>2402</v>
      </c>
      <c r="K3465">
        <v>2.4900000000000002</v>
      </c>
      <c r="L3465">
        <v>90.54</v>
      </c>
      <c r="M3465">
        <v>215.7</v>
      </c>
      <c r="N3465">
        <v>458.4</v>
      </c>
      <c r="O3465">
        <v>37792</v>
      </c>
      <c r="P3465">
        <v>37721</v>
      </c>
      <c r="Q3465">
        <v>71</v>
      </c>
      <c r="R3465">
        <v>34739</v>
      </c>
      <c r="S3465">
        <v>3053</v>
      </c>
      <c r="T3465">
        <v>8.7899999999999991</v>
      </c>
      <c r="U3465">
        <v>98877</v>
      </c>
      <c r="V3465">
        <v>96556</v>
      </c>
      <c r="W3465">
        <v>2321</v>
      </c>
    </row>
    <row r="3466" spans="1:23">
      <c r="A3466">
        <v>3464</v>
      </c>
      <c r="B3466" t="s">
        <v>3447</v>
      </c>
      <c r="C3466" t="str">
        <f>REPLACE(Table1[[#This Row],[ prefectures_2020]], 1, 3, "")</f>
        <v>Fukuoka-ken</v>
      </c>
      <c r="D3466">
        <v>40230</v>
      </c>
      <c r="E3466" t="s">
        <v>3529</v>
      </c>
      <c r="F3466">
        <v>70673</v>
      </c>
      <c r="G3466">
        <v>33776</v>
      </c>
      <c r="H3466">
        <v>36897</v>
      </c>
      <c r="I3466">
        <v>68083</v>
      </c>
      <c r="J3466">
        <v>2590</v>
      </c>
      <c r="K3466">
        <v>3.8</v>
      </c>
      <c r="L3466">
        <v>91.54</v>
      </c>
      <c r="M3466">
        <v>104.5</v>
      </c>
      <c r="N3466">
        <v>676.3</v>
      </c>
      <c r="O3466">
        <v>27588</v>
      </c>
      <c r="P3466">
        <v>27542</v>
      </c>
      <c r="Q3466">
        <v>46</v>
      </c>
      <c r="R3466">
        <v>25167</v>
      </c>
      <c r="S3466">
        <v>2421</v>
      </c>
      <c r="T3466">
        <v>9.6199999999999992</v>
      </c>
      <c r="U3466">
        <v>70673</v>
      </c>
      <c r="V3466">
        <v>69457</v>
      </c>
      <c r="W3466">
        <v>1216</v>
      </c>
    </row>
    <row r="3467" spans="1:23">
      <c r="A3467">
        <v>3465</v>
      </c>
      <c r="B3467" t="s">
        <v>3447</v>
      </c>
      <c r="C3467" t="str">
        <f>REPLACE(Table1[[#This Row],[ prefectures_2020]], 1, 3, "")</f>
        <v>Fukuoka-ken</v>
      </c>
      <c r="D3467">
        <v>40230</v>
      </c>
      <c r="E3467" t="s">
        <v>3530</v>
      </c>
      <c r="F3467">
        <v>12100</v>
      </c>
      <c r="G3467">
        <v>5541</v>
      </c>
      <c r="H3467">
        <v>6559</v>
      </c>
      <c r="I3467">
        <v>12088</v>
      </c>
      <c r="J3467">
        <v>12</v>
      </c>
      <c r="K3467">
        <v>0.1</v>
      </c>
      <c r="L3467">
        <v>84.48</v>
      </c>
      <c r="M3467">
        <v>57.07</v>
      </c>
      <c r="N3467">
        <v>212</v>
      </c>
      <c r="O3467">
        <v>4656</v>
      </c>
      <c r="P3467">
        <v>4648</v>
      </c>
      <c r="Q3467">
        <v>8</v>
      </c>
      <c r="R3467">
        <v>4298</v>
      </c>
      <c r="S3467">
        <v>358</v>
      </c>
      <c r="T3467">
        <v>8.33</v>
      </c>
      <c r="U3467">
        <v>12100</v>
      </c>
      <c r="V3467">
        <v>11781</v>
      </c>
      <c r="W3467">
        <v>319</v>
      </c>
    </row>
    <row r="3468" spans="1:23">
      <c r="A3468">
        <v>3466</v>
      </c>
      <c r="B3468" t="s">
        <v>3447</v>
      </c>
      <c r="C3468" t="str">
        <f>REPLACE(Table1[[#This Row],[ prefectures_2020]], 1, 3, "")</f>
        <v>Fukuoka-ken</v>
      </c>
      <c r="D3468">
        <v>40230</v>
      </c>
      <c r="E3468" t="s">
        <v>3531</v>
      </c>
      <c r="F3468">
        <v>16104</v>
      </c>
      <c r="G3468">
        <v>7667</v>
      </c>
      <c r="H3468">
        <v>8437</v>
      </c>
      <c r="I3468">
        <v>16304</v>
      </c>
      <c r="J3468">
        <v>-200</v>
      </c>
      <c r="K3468">
        <v>-1.23</v>
      </c>
      <c r="L3468">
        <v>90.87</v>
      </c>
      <c r="M3468">
        <v>54.52</v>
      </c>
      <c r="N3468">
        <v>295.39999999999998</v>
      </c>
      <c r="O3468">
        <v>5548</v>
      </c>
      <c r="P3468">
        <v>5531</v>
      </c>
      <c r="Q3468">
        <v>17</v>
      </c>
      <c r="R3468">
        <v>5274</v>
      </c>
      <c r="S3468">
        <v>274</v>
      </c>
      <c r="T3468">
        <v>5.2</v>
      </c>
      <c r="U3468">
        <v>16104</v>
      </c>
      <c r="V3468">
        <v>15318</v>
      </c>
      <c r="W3468">
        <v>786</v>
      </c>
    </row>
    <row r="3469" spans="1:23">
      <c r="A3469">
        <v>3467</v>
      </c>
      <c r="B3469" t="s">
        <v>3447</v>
      </c>
      <c r="C3469" t="str">
        <f>REPLACE(Table1[[#This Row],[ prefectures_2020]], 1, 3, "")</f>
        <v>Fukuoka-ken</v>
      </c>
      <c r="D3469">
        <v>40231</v>
      </c>
      <c r="E3469" t="s">
        <v>3532</v>
      </c>
      <c r="F3469">
        <v>50112</v>
      </c>
      <c r="G3469">
        <v>24194</v>
      </c>
      <c r="H3469">
        <v>25918</v>
      </c>
      <c r="I3469">
        <v>50004</v>
      </c>
      <c r="J3469">
        <v>108</v>
      </c>
      <c r="K3469">
        <v>0.22</v>
      </c>
      <c r="L3469">
        <v>93.35</v>
      </c>
      <c r="M3469">
        <v>74.95</v>
      </c>
      <c r="N3469">
        <v>668.6</v>
      </c>
      <c r="O3469">
        <v>19078</v>
      </c>
      <c r="P3469">
        <v>19059</v>
      </c>
      <c r="Q3469">
        <v>19</v>
      </c>
      <c r="R3469">
        <v>18291</v>
      </c>
      <c r="S3469">
        <v>787</v>
      </c>
      <c r="T3469">
        <v>4.3</v>
      </c>
      <c r="U3469">
        <v>50112</v>
      </c>
      <c r="V3469">
        <v>49512</v>
      </c>
      <c r="W3469">
        <v>600</v>
      </c>
    </row>
    <row r="3470" spans="1:23">
      <c r="A3470">
        <v>3468</v>
      </c>
      <c r="B3470" t="s">
        <v>3447</v>
      </c>
      <c r="C3470" t="str">
        <f>REPLACE(Table1[[#This Row],[ prefectures_2020]], 1, 3, "")</f>
        <v>Fukuoka-ken</v>
      </c>
      <c r="D3470">
        <v>40231</v>
      </c>
      <c r="E3470" t="s">
        <v>3533</v>
      </c>
      <c r="F3470">
        <v>50112</v>
      </c>
      <c r="G3470">
        <v>24194</v>
      </c>
      <c r="H3470">
        <v>25918</v>
      </c>
      <c r="I3470">
        <v>50004</v>
      </c>
      <c r="J3470">
        <v>108</v>
      </c>
      <c r="K3470">
        <v>0.22</v>
      </c>
      <c r="L3470">
        <v>93.35</v>
      </c>
      <c r="M3470">
        <v>74.989999999999995</v>
      </c>
      <c r="N3470">
        <v>668.2</v>
      </c>
      <c r="O3470">
        <v>19078</v>
      </c>
      <c r="P3470">
        <v>19059</v>
      </c>
      <c r="Q3470">
        <v>19</v>
      </c>
      <c r="R3470">
        <v>18291</v>
      </c>
      <c r="S3470">
        <v>787</v>
      </c>
      <c r="T3470">
        <v>4.3</v>
      </c>
      <c r="U3470">
        <v>50112</v>
      </c>
      <c r="V3470">
        <v>49512</v>
      </c>
      <c r="W3470">
        <v>600</v>
      </c>
    </row>
    <row r="3471" spans="1:23">
      <c r="A3471">
        <v>3469</v>
      </c>
      <c r="B3471" t="s">
        <v>3447</v>
      </c>
      <c r="C3471" t="str">
        <f>REPLACE(Table1[[#This Row],[ prefectures_2020]], 1, 3, "")</f>
        <v>Fukuoka-ken</v>
      </c>
      <c r="D3471">
        <v>40341</v>
      </c>
      <c r="E3471" t="s">
        <v>3534</v>
      </c>
      <c r="F3471">
        <v>37671</v>
      </c>
      <c r="G3471">
        <v>18964</v>
      </c>
      <c r="H3471">
        <v>18707</v>
      </c>
      <c r="I3471">
        <v>37927</v>
      </c>
      <c r="J3471">
        <v>-256</v>
      </c>
      <c r="K3471">
        <v>-0.67</v>
      </c>
      <c r="L3471">
        <v>101.37</v>
      </c>
      <c r="M3471">
        <v>30.21</v>
      </c>
      <c r="N3471">
        <v>1247</v>
      </c>
      <c r="O3471">
        <v>14093</v>
      </c>
      <c r="P3471">
        <v>14049</v>
      </c>
      <c r="Q3471">
        <v>44</v>
      </c>
      <c r="R3471">
        <v>13119</v>
      </c>
      <c r="S3471">
        <v>974</v>
      </c>
      <c r="T3471">
        <v>7.42</v>
      </c>
      <c r="U3471">
        <v>37671</v>
      </c>
      <c r="V3471">
        <v>35689</v>
      </c>
      <c r="W3471">
        <v>1982</v>
      </c>
    </row>
    <row r="3472" spans="1:23">
      <c r="A3472">
        <v>3470</v>
      </c>
      <c r="B3472" t="s">
        <v>3447</v>
      </c>
      <c r="C3472" t="str">
        <f>REPLACE(Table1[[#This Row],[ prefectures_2020]], 1, 3, "")</f>
        <v>Fukuoka-ken</v>
      </c>
      <c r="D3472">
        <v>40342</v>
      </c>
      <c r="E3472" t="s">
        <v>3535</v>
      </c>
      <c r="F3472">
        <v>31209</v>
      </c>
      <c r="G3472">
        <v>15014</v>
      </c>
      <c r="H3472">
        <v>16195</v>
      </c>
      <c r="I3472">
        <v>31210</v>
      </c>
      <c r="J3472">
        <v>-1</v>
      </c>
      <c r="K3472">
        <v>0</v>
      </c>
      <c r="L3472">
        <v>92.71</v>
      </c>
      <c r="M3472">
        <v>38.93</v>
      </c>
      <c r="N3472">
        <v>801.7</v>
      </c>
      <c r="O3472">
        <v>12228</v>
      </c>
      <c r="P3472">
        <v>12214</v>
      </c>
      <c r="Q3472">
        <v>14</v>
      </c>
      <c r="R3472">
        <v>11539</v>
      </c>
      <c r="S3472">
        <v>689</v>
      </c>
      <c r="T3472">
        <v>5.97</v>
      </c>
      <c r="U3472">
        <v>31209</v>
      </c>
      <c r="V3472">
        <v>30209</v>
      </c>
      <c r="W3472">
        <v>1000</v>
      </c>
    </row>
    <row r="3473" spans="1:23">
      <c r="A3473">
        <v>3471</v>
      </c>
      <c r="B3473" t="s">
        <v>3447</v>
      </c>
      <c r="C3473" t="str">
        <f>REPLACE(Table1[[#This Row],[ prefectures_2020]], 1, 3, "")</f>
        <v>Fukuoka-ken</v>
      </c>
      <c r="D3473">
        <v>40343</v>
      </c>
      <c r="E3473" t="s">
        <v>3536</v>
      </c>
      <c r="F3473">
        <v>46377</v>
      </c>
      <c r="G3473">
        <v>22291</v>
      </c>
      <c r="H3473">
        <v>24086</v>
      </c>
      <c r="I3473">
        <v>45256</v>
      </c>
      <c r="J3473">
        <v>1121</v>
      </c>
      <c r="K3473">
        <v>2.48</v>
      </c>
      <c r="L3473">
        <v>92.55</v>
      </c>
      <c r="M3473">
        <v>8.69</v>
      </c>
      <c r="N3473">
        <v>5336.8</v>
      </c>
      <c r="O3473">
        <v>19005</v>
      </c>
      <c r="P3473">
        <v>18985</v>
      </c>
      <c r="Q3473">
        <v>20</v>
      </c>
      <c r="R3473">
        <v>17591</v>
      </c>
      <c r="S3473">
        <v>1414</v>
      </c>
      <c r="T3473">
        <v>8.0399999999999991</v>
      </c>
      <c r="U3473">
        <v>46377</v>
      </c>
      <c r="V3473">
        <v>45501</v>
      </c>
      <c r="W3473">
        <v>876</v>
      </c>
    </row>
    <row r="3474" spans="1:23">
      <c r="A3474">
        <v>3472</v>
      </c>
      <c r="B3474" t="s">
        <v>3447</v>
      </c>
      <c r="C3474" t="str">
        <f>REPLACE(Table1[[#This Row],[ prefectures_2020]], 1, 3, "")</f>
        <v>Fukuoka-ken</v>
      </c>
      <c r="D3474">
        <v>40344</v>
      </c>
      <c r="E3474" t="s">
        <v>3537</v>
      </c>
      <c r="F3474">
        <v>28628</v>
      </c>
      <c r="G3474">
        <v>13760</v>
      </c>
      <c r="H3474">
        <v>14868</v>
      </c>
      <c r="I3474">
        <v>27263</v>
      </c>
      <c r="J3474">
        <v>1365</v>
      </c>
      <c r="K3474">
        <v>5.01</v>
      </c>
      <c r="L3474">
        <v>92.55</v>
      </c>
      <c r="M3474">
        <v>16.309999999999999</v>
      </c>
      <c r="N3474">
        <v>1755.2</v>
      </c>
      <c r="O3474">
        <v>10942</v>
      </c>
      <c r="P3474">
        <v>10919</v>
      </c>
      <c r="Q3474">
        <v>23</v>
      </c>
      <c r="R3474">
        <v>9919</v>
      </c>
      <c r="S3474">
        <v>1023</v>
      </c>
      <c r="T3474">
        <v>10.31</v>
      </c>
      <c r="U3474">
        <v>28628</v>
      </c>
      <c r="V3474">
        <v>27770</v>
      </c>
      <c r="W3474">
        <v>858</v>
      </c>
    </row>
    <row r="3475" spans="1:23">
      <c r="A3475">
        <v>3473</v>
      </c>
      <c r="B3475" t="s">
        <v>3447</v>
      </c>
      <c r="C3475" t="str">
        <f>REPLACE(Table1[[#This Row],[ prefectures_2020]], 1, 3, "")</f>
        <v>Fukuoka-ken</v>
      </c>
      <c r="D3475">
        <v>40345</v>
      </c>
      <c r="E3475" t="s">
        <v>3538</v>
      </c>
      <c r="F3475">
        <v>32927</v>
      </c>
      <c r="G3475">
        <v>15894</v>
      </c>
      <c r="H3475">
        <v>17033</v>
      </c>
      <c r="I3475">
        <v>30344</v>
      </c>
      <c r="J3475">
        <v>2583</v>
      </c>
      <c r="K3475">
        <v>8.51</v>
      </c>
      <c r="L3475">
        <v>93.31</v>
      </c>
      <c r="M3475">
        <v>18.93</v>
      </c>
      <c r="N3475">
        <v>1739.4</v>
      </c>
      <c r="O3475">
        <v>12469</v>
      </c>
      <c r="P3475">
        <v>12453</v>
      </c>
      <c r="Q3475">
        <v>16</v>
      </c>
      <c r="R3475">
        <v>10946</v>
      </c>
      <c r="S3475">
        <v>1523</v>
      </c>
      <c r="T3475">
        <v>13.91</v>
      </c>
      <c r="U3475">
        <v>32927</v>
      </c>
      <c r="V3475">
        <v>32320</v>
      </c>
      <c r="W3475">
        <v>607</v>
      </c>
    </row>
    <row r="3476" spans="1:23">
      <c r="A3476">
        <v>3474</v>
      </c>
      <c r="B3476" t="s">
        <v>3447</v>
      </c>
      <c r="C3476" t="str">
        <f>REPLACE(Table1[[#This Row],[ prefectures_2020]], 1, 3, "")</f>
        <v>Fukuoka-ken</v>
      </c>
      <c r="D3476">
        <v>40348</v>
      </c>
      <c r="E3476" t="s">
        <v>3539</v>
      </c>
      <c r="F3476">
        <v>9068</v>
      </c>
      <c r="G3476">
        <v>4281</v>
      </c>
      <c r="H3476">
        <v>4787</v>
      </c>
      <c r="I3476">
        <v>8225</v>
      </c>
      <c r="J3476">
        <v>843</v>
      </c>
      <c r="K3476">
        <v>10.25</v>
      </c>
      <c r="L3476">
        <v>89.43</v>
      </c>
      <c r="M3476">
        <v>37.44</v>
      </c>
      <c r="N3476">
        <v>242.2</v>
      </c>
      <c r="O3476">
        <v>3279</v>
      </c>
      <c r="P3476">
        <v>3271</v>
      </c>
      <c r="Q3476">
        <v>8</v>
      </c>
      <c r="R3476">
        <v>2825</v>
      </c>
      <c r="S3476">
        <v>454</v>
      </c>
      <c r="T3476">
        <v>16.07</v>
      </c>
      <c r="U3476">
        <v>9068</v>
      </c>
      <c r="V3476">
        <v>8824</v>
      </c>
      <c r="W3476">
        <v>244</v>
      </c>
    </row>
    <row r="3477" spans="1:23">
      <c r="A3477">
        <v>3475</v>
      </c>
      <c r="B3477" t="s">
        <v>3447</v>
      </c>
      <c r="C3477" t="str">
        <f>REPLACE(Table1[[#This Row],[ prefectures_2020]], 1, 3, "")</f>
        <v>Fukuoka-ken</v>
      </c>
      <c r="D3477">
        <v>40349</v>
      </c>
      <c r="E3477" t="s">
        <v>3540</v>
      </c>
      <c r="F3477">
        <v>48190</v>
      </c>
      <c r="G3477">
        <v>23840</v>
      </c>
      <c r="H3477">
        <v>24350</v>
      </c>
      <c r="I3477">
        <v>45360</v>
      </c>
      <c r="J3477">
        <v>2830</v>
      </c>
      <c r="K3477">
        <v>6.24</v>
      </c>
      <c r="L3477">
        <v>97.91</v>
      </c>
      <c r="M3477">
        <v>14.13</v>
      </c>
      <c r="N3477">
        <v>3410.5</v>
      </c>
      <c r="O3477">
        <v>19899</v>
      </c>
      <c r="P3477">
        <v>19886</v>
      </c>
      <c r="Q3477">
        <v>13</v>
      </c>
      <c r="R3477">
        <v>18005</v>
      </c>
      <c r="S3477">
        <v>1894</v>
      </c>
      <c r="T3477">
        <v>10.52</v>
      </c>
      <c r="U3477">
        <v>48190</v>
      </c>
      <c r="V3477">
        <v>47764</v>
      </c>
      <c r="W3477">
        <v>426</v>
      </c>
    </row>
    <row r="3478" spans="1:23">
      <c r="A3478">
        <v>3476</v>
      </c>
      <c r="B3478" t="s">
        <v>3447</v>
      </c>
      <c r="C3478" t="str">
        <f>REPLACE(Table1[[#This Row],[ prefectures_2020]], 1, 3, "")</f>
        <v>Fukuoka-ken</v>
      </c>
      <c r="D3478">
        <v>40381</v>
      </c>
      <c r="E3478" t="s">
        <v>3541</v>
      </c>
      <c r="F3478">
        <v>13545</v>
      </c>
      <c r="G3478">
        <v>6629</v>
      </c>
      <c r="H3478">
        <v>6916</v>
      </c>
      <c r="I3478">
        <v>14208</v>
      </c>
      <c r="J3478">
        <v>-663</v>
      </c>
      <c r="K3478">
        <v>-4.67</v>
      </c>
      <c r="L3478">
        <v>95.85</v>
      </c>
      <c r="M3478">
        <v>11.6</v>
      </c>
      <c r="N3478">
        <v>1167.7</v>
      </c>
      <c r="O3478">
        <v>5599</v>
      </c>
      <c r="P3478">
        <v>5566</v>
      </c>
      <c r="Q3478">
        <v>33</v>
      </c>
      <c r="R3478">
        <v>5573</v>
      </c>
      <c r="S3478">
        <v>26</v>
      </c>
      <c r="T3478">
        <v>0.47</v>
      </c>
      <c r="U3478">
        <v>13545</v>
      </c>
      <c r="V3478">
        <v>12581</v>
      </c>
      <c r="W3478">
        <v>964</v>
      </c>
    </row>
    <row r="3479" spans="1:23">
      <c r="A3479">
        <v>3477</v>
      </c>
      <c r="B3479" t="s">
        <v>3447</v>
      </c>
      <c r="C3479" t="str">
        <f>REPLACE(Table1[[#This Row],[ prefectures_2020]], 1, 3, "")</f>
        <v>Fukuoka-ken</v>
      </c>
      <c r="D3479">
        <v>40382</v>
      </c>
      <c r="E3479" t="s">
        <v>3542</v>
      </c>
      <c r="F3479">
        <v>28114</v>
      </c>
      <c r="G3479">
        <v>13074</v>
      </c>
      <c r="H3479">
        <v>15040</v>
      </c>
      <c r="I3479">
        <v>28997</v>
      </c>
      <c r="J3479">
        <v>-883</v>
      </c>
      <c r="K3479">
        <v>-3.05</v>
      </c>
      <c r="L3479">
        <v>86.93</v>
      </c>
      <c r="M3479">
        <v>11.01</v>
      </c>
      <c r="N3479">
        <v>2553.5</v>
      </c>
      <c r="O3479">
        <v>12315</v>
      </c>
      <c r="P3479">
        <v>12292</v>
      </c>
      <c r="Q3479">
        <v>23</v>
      </c>
      <c r="R3479">
        <v>12220</v>
      </c>
      <c r="S3479">
        <v>95</v>
      </c>
      <c r="T3479">
        <v>0.78</v>
      </c>
      <c r="U3479">
        <v>28114</v>
      </c>
      <c r="V3479">
        <v>27426</v>
      </c>
      <c r="W3479">
        <v>688</v>
      </c>
    </row>
    <row r="3480" spans="1:23">
      <c r="A3480">
        <v>3478</v>
      </c>
      <c r="B3480" t="s">
        <v>3447</v>
      </c>
      <c r="C3480" t="str">
        <f>REPLACE(Table1[[#This Row],[ prefectures_2020]], 1, 3, "")</f>
        <v>Fukuoka-ken</v>
      </c>
      <c r="D3480">
        <v>40383</v>
      </c>
      <c r="E3480" t="s">
        <v>3543</v>
      </c>
      <c r="F3480">
        <v>31007</v>
      </c>
      <c r="G3480">
        <v>14481</v>
      </c>
      <c r="H3480">
        <v>16526</v>
      </c>
      <c r="I3480">
        <v>31580</v>
      </c>
      <c r="J3480">
        <v>-573</v>
      </c>
      <c r="K3480">
        <v>-1.81</v>
      </c>
      <c r="L3480">
        <v>87.63</v>
      </c>
      <c r="M3480">
        <v>48.64</v>
      </c>
      <c r="N3480">
        <v>637.5</v>
      </c>
      <c r="O3480">
        <v>12120</v>
      </c>
      <c r="P3480">
        <v>12077</v>
      </c>
      <c r="Q3480">
        <v>43</v>
      </c>
      <c r="R3480">
        <v>11784</v>
      </c>
      <c r="S3480">
        <v>336</v>
      </c>
      <c r="T3480">
        <v>2.85</v>
      </c>
      <c r="U3480">
        <v>31007</v>
      </c>
      <c r="V3480">
        <v>29665</v>
      </c>
      <c r="W3480">
        <v>1342</v>
      </c>
    </row>
    <row r="3481" spans="1:23">
      <c r="A3481">
        <v>3479</v>
      </c>
      <c r="B3481" t="s">
        <v>3447</v>
      </c>
      <c r="C3481" t="str">
        <f>REPLACE(Table1[[#This Row],[ prefectures_2020]], 1, 3, "")</f>
        <v>Fukuoka-ken</v>
      </c>
      <c r="D3481">
        <v>40384</v>
      </c>
      <c r="E3481" t="s">
        <v>3544</v>
      </c>
      <c r="F3481">
        <v>18723</v>
      </c>
      <c r="G3481">
        <v>8795</v>
      </c>
      <c r="H3481">
        <v>9928</v>
      </c>
      <c r="I3481">
        <v>18877</v>
      </c>
      <c r="J3481">
        <v>-154</v>
      </c>
      <c r="K3481">
        <v>-0.82</v>
      </c>
      <c r="L3481">
        <v>88.59</v>
      </c>
      <c r="M3481">
        <v>22.15</v>
      </c>
      <c r="N3481">
        <v>845.3</v>
      </c>
      <c r="O3481">
        <v>7561</v>
      </c>
      <c r="P3481">
        <v>7542</v>
      </c>
      <c r="Q3481">
        <v>19</v>
      </c>
      <c r="R3481">
        <v>7269</v>
      </c>
      <c r="S3481">
        <v>292</v>
      </c>
      <c r="T3481">
        <v>4.0199999999999996</v>
      </c>
      <c r="U3481">
        <v>18723</v>
      </c>
      <c r="V3481">
        <v>18171</v>
      </c>
      <c r="W3481">
        <v>552</v>
      </c>
    </row>
    <row r="3482" spans="1:23">
      <c r="A3482">
        <v>3480</v>
      </c>
      <c r="B3482" t="s">
        <v>3447</v>
      </c>
      <c r="C3482" t="str">
        <f>REPLACE(Table1[[#This Row],[ prefectures_2020]], 1, 3, "")</f>
        <v>Fukuoka-ken</v>
      </c>
      <c r="D3482">
        <v>40401</v>
      </c>
      <c r="E3482" t="s">
        <v>3545</v>
      </c>
      <c r="F3482">
        <v>7151</v>
      </c>
      <c r="G3482">
        <v>3406</v>
      </c>
      <c r="H3482">
        <v>3745</v>
      </c>
      <c r="I3482">
        <v>7810</v>
      </c>
      <c r="J3482">
        <v>-659</v>
      </c>
      <c r="K3482">
        <v>-8.44</v>
      </c>
      <c r="L3482">
        <v>90.95</v>
      </c>
      <c r="M3482">
        <v>14.28</v>
      </c>
      <c r="N3482">
        <v>500.8</v>
      </c>
      <c r="O3482">
        <v>3210</v>
      </c>
      <c r="P3482">
        <v>3191</v>
      </c>
      <c r="Q3482">
        <v>19</v>
      </c>
      <c r="R3482">
        <v>3331</v>
      </c>
      <c r="S3482">
        <v>-121</v>
      </c>
      <c r="T3482">
        <v>-3.63</v>
      </c>
      <c r="U3482">
        <v>7151</v>
      </c>
      <c r="V3482">
        <v>6786</v>
      </c>
      <c r="W3482">
        <v>365</v>
      </c>
    </row>
    <row r="3483" spans="1:23">
      <c r="A3483">
        <v>3481</v>
      </c>
      <c r="B3483" t="s">
        <v>3447</v>
      </c>
      <c r="C3483" t="str">
        <f>REPLACE(Table1[[#This Row],[ prefectures_2020]], 1, 3, "")</f>
        <v>Fukuoka-ken</v>
      </c>
      <c r="D3483">
        <v>40402</v>
      </c>
      <c r="E3483" t="s">
        <v>3546</v>
      </c>
      <c r="F3483">
        <v>15080</v>
      </c>
      <c r="G3483">
        <v>7074</v>
      </c>
      <c r="H3483">
        <v>8006</v>
      </c>
      <c r="I3483">
        <v>16007</v>
      </c>
      <c r="J3483">
        <v>-927</v>
      </c>
      <c r="K3483">
        <v>-5.79</v>
      </c>
      <c r="L3483">
        <v>88.36</v>
      </c>
      <c r="M3483">
        <v>35.6</v>
      </c>
      <c r="N3483">
        <v>423.6</v>
      </c>
      <c r="O3483">
        <v>6263</v>
      </c>
      <c r="P3483">
        <v>6235</v>
      </c>
      <c r="Q3483">
        <v>28</v>
      </c>
      <c r="R3483">
        <v>6393</v>
      </c>
      <c r="S3483">
        <v>-130</v>
      </c>
      <c r="T3483">
        <v>-2.0299999999999998</v>
      </c>
      <c r="U3483">
        <v>15080</v>
      </c>
      <c r="V3483">
        <v>14555</v>
      </c>
      <c r="W3483">
        <v>525</v>
      </c>
    </row>
    <row r="3484" spans="1:23">
      <c r="A3484">
        <v>3482</v>
      </c>
      <c r="B3484" t="s">
        <v>3447</v>
      </c>
      <c r="C3484" t="str">
        <f>REPLACE(Table1[[#This Row],[ prefectures_2020]], 1, 3, "")</f>
        <v>Fukuoka-ken</v>
      </c>
      <c r="D3484">
        <v>40421</v>
      </c>
      <c r="E3484" t="s">
        <v>3547</v>
      </c>
      <c r="F3484">
        <v>12878</v>
      </c>
      <c r="G3484">
        <v>6018</v>
      </c>
      <c r="H3484">
        <v>6860</v>
      </c>
      <c r="I3484">
        <v>13496</v>
      </c>
      <c r="J3484">
        <v>-618</v>
      </c>
      <c r="K3484">
        <v>-4.58</v>
      </c>
      <c r="L3484">
        <v>87.73</v>
      </c>
      <c r="M3484">
        <v>20.14</v>
      </c>
      <c r="N3484">
        <v>639.4</v>
      </c>
      <c r="O3484">
        <v>5132</v>
      </c>
      <c r="P3484">
        <v>5111</v>
      </c>
      <c r="Q3484">
        <v>21</v>
      </c>
      <c r="R3484">
        <v>5226</v>
      </c>
      <c r="S3484">
        <v>-94</v>
      </c>
      <c r="T3484">
        <v>-1.8</v>
      </c>
      <c r="U3484">
        <v>12878</v>
      </c>
      <c r="V3484">
        <v>12393</v>
      </c>
      <c r="W3484">
        <v>485</v>
      </c>
    </row>
    <row r="3485" spans="1:23">
      <c r="A3485">
        <v>3483</v>
      </c>
      <c r="B3485" t="s">
        <v>3447</v>
      </c>
      <c r="C3485" t="str">
        <f>REPLACE(Table1[[#This Row],[ prefectures_2020]], 1, 3, "")</f>
        <v>Fukuoka-ken</v>
      </c>
      <c r="D3485">
        <v>40447</v>
      </c>
      <c r="E3485" t="s">
        <v>3548</v>
      </c>
      <c r="F3485">
        <v>29591</v>
      </c>
      <c r="G3485">
        <v>14061</v>
      </c>
      <c r="H3485">
        <v>15530</v>
      </c>
      <c r="I3485">
        <v>29306</v>
      </c>
      <c r="J3485">
        <v>285</v>
      </c>
      <c r="K3485">
        <v>0.97</v>
      </c>
      <c r="L3485">
        <v>90.54</v>
      </c>
      <c r="M3485">
        <v>67.099999999999994</v>
      </c>
      <c r="N3485">
        <v>441</v>
      </c>
      <c r="O3485">
        <v>10627</v>
      </c>
      <c r="P3485">
        <v>10597</v>
      </c>
      <c r="Q3485">
        <v>30</v>
      </c>
      <c r="R3485">
        <v>9767</v>
      </c>
      <c r="S3485">
        <v>860</v>
      </c>
      <c r="T3485">
        <v>8.81</v>
      </c>
      <c r="U3485">
        <v>29591</v>
      </c>
      <c r="V3485">
        <v>28266</v>
      </c>
      <c r="W3485">
        <v>1325</v>
      </c>
    </row>
    <row r="3486" spans="1:23">
      <c r="A3486">
        <v>3484</v>
      </c>
      <c r="B3486" t="s">
        <v>3447</v>
      </c>
      <c r="C3486" t="str">
        <f>REPLACE(Table1[[#This Row],[ prefectures_2020]], 1, 3, "")</f>
        <v>Fukuoka-ken</v>
      </c>
      <c r="D3486">
        <v>40447</v>
      </c>
      <c r="E3486" t="s">
        <v>3549</v>
      </c>
      <c r="F3486">
        <v>13720</v>
      </c>
      <c r="G3486">
        <v>6389</v>
      </c>
      <c r="H3486">
        <v>7331</v>
      </c>
      <c r="I3486">
        <v>13552</v>
      </c>
      <c r="J3486">
        <v>168</v>
      </c>
      <c r="K3486">
        <v>1.24</v>
      </c>
      <c r="L3486">
        <v>87.15</v>
      </c>
      <c r="M3486">
        <v>21.71</v>
      </c>
      <c r="N3486">
        <v>632</v>
      </c>
      <c r="O3486">
        <v>4850</v>
      </c>
      <c r="P3486">
        <v>4831</v>
      </c>
      <c r="Q3486">
        <v>19</v>
      </c>
      <c r="R3486">
        <v>4429</v>
      </c>
      <c r="S3486">
        <v>421</v>
      </c>
      <c r="T3486">
        <v>9.51</v>
      </c>
      <c r="U3486">
        <v>13720</v>
      </c>
      <c r="V3486">
        <v>12709</v>
      </c>
      <c r="W3486">
        <v>1011</v>
      </c>
    </row>
    <row r="3487" spans="1:23">
      <c r="A3487">
        <v>3485</v>
      </c>
      <c r="B3487" t="s">
        <v>3447</v>
      </c>
      <c r="C3487" t="str">
        <f>REPLACE(Table1[[#This Row],[ prefectures_2020]], 1, 3, "")</f>
        <v>Fukuoka-ken</v>
      </c>
      <c r="D3487">
        <v>40447</v>
      </c>
      <c r="E3487" t="s">
        <v>3550</v>
      </c>
      <c r="F3487">
        <v>15871</v>
      </c>
      <c r="G3487">
        <v>7672</v>
      </c>
      <c r="H3487">
        <v>8199</v>
      </c>
      <c r="I3487">
        <v>15754</v>
      </c>
      <c r="J3487">
        <v>117</v>
      </c>
      <c r="K3487">
        <v>0.74</v>
      </c>
      <c r="L3487">
        <v>93.57</v>
      </c>
      <c r="M3487">
        <v>45.47</v>
      </c>
      <c r="N3487">
        <v>349</v>
      </c>
      <c r="O3487">
        <v>5777</v>
      </c>
      <c r="P3487">
        <v>5766</v>
      </c>
      <c r="Q3487">
        <v>11</v>
      </c>
      <c r="R3487">
        <v>5338</v>
      </c>
      <c r="S3487">
        <v>439</v>
      </c>
      <c r="T3487">
        <v>8.2200000000000006</v>
      </c>
      <c r="U3487">
        <v>15871</v>
      </c>
      <c r="V3487">
        <v>15557</v>
      </c>
      <c r="W3487">
        <v>314</v>
      </c>
    </row>
    <row r="3488" spans="1:23">
      <c r="A3488">
        <v>3486</v>
      </c>
      <c r="B3488" t="s">
        <v>3447</v>
      </c>
      <c r="C3488" t="str">
        <f>REPLACE(Table1[[#This Row],[ prefectures_2020]], 1, 3, "")</f>
        <v>Fukuoka-ken</v>
      </c>
      <c r="D3488">
        <v>40448</v>
      </c>
      <c r="E3488" t="s">
        <v>3551</v>
      </c>
      <c r="F3488">
        <v>1899</v>
      </c>
      <c r="G3488">
        <v>868</v>
      </c>
      <c r="H3488">
        <v>1031</v>
      </c>
      <c r="I3488">
        <v>2174</v>
      </c>
      <c r="J3488">
        <v>-275</v>
      </c>
      <c r="K3488">
        <v>-12.65</v>
      </c>
      <c r="L3488">
        <v>84.19</v>
      </c>
      <c r="M3488">
        <v>51.97</v>
      </c>
      <c r="N3488">
        <v>36.5</v>
      </c>
      <c r="O3488">
        <v>696</v>
      </c>
      <c r="P3488">
        <v>694</v>
      </c>
      <c r="Q3488">
        <v>2</v>
      </c>
      <c r="R3488">
        <v>742</v>
      </c>
      <c r="S3488">
        <v>-46</v>
      </c>
      <c r="T3488">
        <v>-6.2</v>
      </c>
      <c r="U3488">
        <v>1899</v>
      </c>
      <c r="V3488">
        <v>1801</v>
      </c>
      <c r="W3488">
        <v>98</v>
      </c>
    </row>
    <row r="3489" spans="1:23">
      <c r="A3489">
        <v>3487</v>
      </c>
      <c r="B3489" t="s">
        <v>3447</v>
      </c>
      <c r="C3489" t="str">
        <f>REPLACE(Table1[[#This Row],[ prefectures_2020]], 1, 3, "")</f>
        <v>Fukuoka-ken</v>
      </c>
      <c r="D3489">
        <v>40448</v>
      </c>
      <c r="E3489" t="s">
        <v>3552</v>
      </c>
      <c r="F3489">
        <v>765</v>
      </c>
      <c r="G3489">
        <v>344</v>
      </c>
      <c r="H3489">
        <v>421</v>
      </c>
      <c r="I3489">
        <v>866</v>
      </c>
      <c r="J3489">
        <v>-101</v>
      </c>
      <c r="K3489">
        <v>-11.66</v>
      </c>
      <c r="L3489">
        <v>81.709999999999994</v>
      </c>
      <c r="M3489">
        <v>29.37</v>
      </c>
      <c r="N3489">
        <v>26</v>
      </c>
      <c r="O3489">
        <v>276</v>
      </c>
      <c r="P3489">
        <v>275</v>
      </c>
      <c r="Q3489">
        <v>1</v>
      </c>
      <c r="R3489">
        <v>291</v>
      </c>
      <c r="S3489">
        <v>-15</v>
      </c>
      <c r="T3489">
        <v>-5.15</v>
      </c>
      <c r="U3489">
        <v>765</v>
      </c>
      <c r="V3489">
        <v>716</v>
      </c>
      <c r="W3489">
        <v>49</v>
      </c>
    </row>
    <row r="3490" spans="1:23">
      <c r="A3490">
        <v>3488</v>
      </c>
      <c r="B3490" t="s">
        <v>3447</v>
      </c>
      <c r="C3490" t="str">
        <f>REPLACE(Table1[[#This Row],[ prefectures_2020]], 1, 3, "")</f>
        <v>Fukuoka-ken</v>
      </c>
      <c r="D3490">
        <v>40448</v>
      </c>
      <c r="E3490" t="s">
        <v>3553</v>
      </c>
      <c r="F3490">
        <v>1134</v>
      </c>
      <c r="G3490">
        <v>524</v>
      </c>
      <c r="H3490">
        <v>610</v>
      </c>
      <c r="I3490">
        <v>1308</v>
      </c>
      <c r="J3490">
        <v>-174</v>
      </c>
      <c r="K3490">
        <v>-13.3</v>
      </c>
      <c r="L3490">
        <v>85.9</v>
      </c>
      <c r="M3490">
        <v>22.56</v>
      </c>
      <c r="N3490">
        <v>50.3</v>
      </c>
      <c r="O3490">
        <v>420</v>
      </c>
      <c r="P3490">
        <v>419</v>
      </c>
      <c r="Q3490">
        <v>1</v>
      </c>
      <c r="R3490">
        <v>451</v>
      </c>
      <c r="S3490">
        <v>-31</v>
      </c>
      <c r="T3490">
        <v>-6.87</v>
      </c>
      <c r="U3490">
        <v>1134</v>
      </c>
      <c r="V3490">
        <v>1085</v>
      </c>
      <c r="W3490">
        <v>49</v>
      </c>
    </row>
    <row r="3491" spans="1:23">
      <c r="A3491">
        <v>3489</v>
      </c>
      <c r="B3491" t="s">
        <v>3447</v>
      </c>
      <c r="C3491" t="str">
        <f>REPLACE(Table1[[#This Row],[ prefectures_2020]], 1, 3, "")</f>
        <v>Fukuoka-ken</v>
      </c>
      <c r="D3491">
        <v>40503</v>
      </c>
      <c r="E3491" t="s">
        <v>3554</v>
      </c>
      <c r="F3491">
        <v>15521</v>
      </c>
      <c r="G3491">
        <v>7438</v>
      </c>
      <c r="H3491">
        <v>8083</v>
      </c>
      <c r="I3491">
        <v>15138</v>
      </c>
      <c r="J3491">
        <v>383</v>
      </c>
      <c r="K3491">
        <v>2.5299999999999998</v>
      </c>
      <c r="L3491">
        <v>92.02</v>
      </c>
      <c r="M3491">
        <v>22.84</v>
      </c>
      <c r="N3491">
        <v>679.6</v>
      </c>
      <c r="O3491">
        <v>5616</v>
      </c>
      <c r="P3491">
        <v>5593</v>
      </c>
      <c r="Q3491">
        <v>23</v>
      </c>
      <c r="R3491">
        <v>5008</v>
      </c>
      <c r="S3491">
        <v>608</v>
      </c>
      <c r="T3491">
        <v>12.14</v>
      </c>
      <c r="U3491">
        <v>15521</v>
      </c>
      <c r="V3491">
        <v>14884</v>
      </c>
      <c r="W3491">
        <v>637</v>
      </c>
    </row>
    <row r="3492" spans="1:23">
      <c r="A3492">
        <v>3490</v>
      </c>
      <c r="B3492" t="s">
        <v>3447</v>
      </c>
      <c r="C3492" t="str">
        <f>REPLACE(Table1[[#This Row],[ prefectures_2020]], 1, 3, "")</f>
        <v>Fukuoka-ken</v>
      </c>
      <c r="D3492">
        <v>40522</v>
      </c>
      <c r="E3492" t="s">
        <v>3555</v>
      </c>
      <c r="F3492">
        <v>13820</v>
      </c>
      <c r="G3492">
        <v>6545</v>
      </c>
      <c r="H3492">
        <v>7275</v>
      </c>
      <c r="I3492">
        <v>14176</v>
      </c>
      <c r="J3492">
        <v>-356</v>
      </c>
      <c r="K3492">
        <v>-2.5099999999999998</v>
      </c>
      <c r="L3492">
        <v>89.97</v>
      </c>
      <c r="M3492">
        <v>18.440000000000001</v>
      </c>
      <c r="N3492">
        <v>749.5</v>
      </c>
      <c r="O3492">
        <v>4772</v>
      </c>
      <c r="P3492">
        <v>4762</v>
      </c>
      <c r="Q3492">
        <v>10</v>
      </c>
      <c r="R3492">
        <v>4556</v>
      </c>
      <c r="S3492">
        <v>216</v>
      </c>
      <c r="T3492">
        <v>4.74</v>
      </c>
      <c r="U3492">
        <v>13820</v>
      </c>
      <c r="V3492">
        <v>13508</v>
      </c>
      <c r="W3492">
        <v>312</v>
      </c>
    </row>
    <row r="3493" spans="1:23">
      <c r="A3493">
        <v>3491</v>
      </c>
      <c r="B3493" t="s">
        <v>3447</v>
      </c>
      <c r="C3493" t="str">
        <f>REPLACE(Table1[[#This Row],[ prefectures_2020]], 1, 3, "")</f>
        <v>Fukuoka-ken</v>
      </c>
      <c r="D3493">
        <v>40544</v>
      </c>
      <c r="E3493" t="s">
        <v>3556</v>
      </c>
      <c r="F3493">
        <v>19969</v>
      </c>
      <c r="G3493">
        <v>9589</v>
      </c>
      <c r="H3493">
        <v>10380</v>
      </c>
      <c r="I3493">
        <v>20183</v>
      </c>
      <c r="J3493">
        <v>-214</v>
      </c>
      <c r="K3493">
        <v>-1.06</v>
      </c>
      <c r="L3493">
        <v>92.38</v>
      </c>
      <c r="M3493">
        <v>37.94</v>
      </c>
      <c r="N3493">
        <v>526.29999999999995</v>
      </c>
      <c r="O3493">
        <v>7486</v>
      </c>
      <c r="P3493">
        <v>7455</v>
      </c>
      <c r="Q3493">
        <v>31</v>
      </c>
      <c r="R3493">
        <v>7007</v>
      </c>
      <c r="S3493">
        <v>479</v>
      </c>
      <c r="T3493">
        <v>6.84</v>
      </c>
      <c r="U3493">
        <v>19969</v>
      </c>
      <c r="V3493">
        <v>18936</v>
      </c>
      <c r="W3493">
        <v>1033</v>
      </c>
    </row>
    <row r="3494" spans="1:23">
      <c r="A3494">
        <v>3492</v>
      </c>
      <c r="B3494" t="s">
        <v>3447</v>
      </c>
      <c r="C3494" t="str">
        <f>REPLACE(Table1[[#This Row],[ prefectures_2020]], 1, 3, "")</f>
        <v>Fukuoka-ken</v>
      </c>
      <c r="D3494">
        <v>40601</v>
      </c>
      <c r="E3494" t="s">
        <v>3557</v>
      </c>
      <c r="F3494">
        <v>10191</v>
      </c>
      <c r="G3494">
        <v>4737</v>
      </c>
      <c r="H3494">
        <v>5454</v>
      </c>
      <c r="I3494">
        <v>10861</v>
      </c>
      <c r="J3494">
        <v>-670</v>
      </c>
      <c r="K3494">
        <v>-6.17</v>
      </c>
      <c r="L3494">
        <v>86.85</v>
      </c>
      <c r="M3494">
        <v>44.5</v>
      </c>
      <c r="N3494">
        <v>229</v>
      </c>
      <c r="O3494">
        <v>4337</v>
      </c>
      <c r="P3494">
        <v>4318</v>
      </c>
      <c r="Q3494">
        <v>19</v>
      </c>
      <c r="R3494">
        <v>4429</v>
      </c>
      <c r="S3494">
        <v>-92</v>
      </c>
      <c r="T3494">
        <v>-2.08</v>
      </c>
      <c r="U3494">
        <v>10191</v>
      </c>
      <c r="V3494">
        <v>9693</v>
      </c>
      <c r="W3494">
        <v>498</v>
      </c>
    </row>
    <row r="3495" spans="1:23">
      <c r="A3495">
        <v>3493</v>
      </c>
      <c r="B3495" t="s">
        <v>3447</v>
      </c>
      <c r="C3495" t="str">
        <f>REPLACE(Table1[[#This Row],[ prefectures_2020]], 1, 3, "")</f>
        <v>Fukuoka-ken</v>
      </c>
      <c r="D3495">
        <v>40602</v>
      </c>
      <c r="E3495" t="s">
        <v>3558</v>
      </c>
      <c r="F3495">
        <v>8801</v>
      </c>
      <c r="G3495">
        <v>4128</v>
      </c>
      <c r="H3495">
        <v>4673</v>
      </c>
      <c r="I3495">
        <v>9924</v>
      </c>
      <c r="J3495">
        <v>-1123</v>
      </c>
      <c r="K3495">
        <v>-11.32</v>
      </c>
      <c r="L3495">
        <v>88.34</v>
      </c>
      <c r="M3495">
        <v>132.19999999999999</v>
      </c>
      <c r="N3495">
        <v>66.599999999999994</v>
      </c>
      <c r="O3495">
        <v>3724</v>
      </c>
      <c r="P3495">
        <v>3700</v>
      </c>
      <c r="Q3495">
        <v>24</v>
      </c>
      <c r="R3495">
        <v>4029</v>
      </c>
      <c r="S3495">
        <v>-305</v>
      </c>
      <c r="T3495">
        <v>-7.57</v>
      </c>
      <c r="U3495">
        <v>8801</v>
      </c>
      <c r="V3495">
        <v>8307</v>
      </c>
      <c r="W3495">
        <v>494</v>
      </c>
    </row>
    <row r="3496" spans="1:23">
      <c r="A3496">
        <v>3494</v>
      </c>
      <c r="B3496" t="s">
        <v>3447</v>
      </c>
      <c r="C3496" t="str">
        <f>REPLACE(Table1[[#This Row],[ prefectures_2020]], 1, 3, "")</f>
        <v>Fukuoka-ken</v>
      </c>
      <c r="D3496">
        <v>40604</v>
      </c>
      <c r="E3496" t="s">
        <v>3559</v>
      </c>
      <c r="F3496">
        <v>8407</v>
      </c>
      <c r="G3496">
        <v>3843</v>
      </c>
      <c r="H3496">
        <v>4564</v>
      </c>
      <c r="I3496">
        <v>9020</v>
      </c>
      <c r="J3496">
        <v>-613</v>
      </c>
      <c r="K3496">
        <v>-6.8</v>
      </c>
      <c r="L3496">
        <v>84.2</v>
      </c>
      <c r="M3496">
        <v>8.0399999999999991</v>
      </c>
      <c r="N3496">
        <v>1045.5999999999999</v>
      </c>
      <c r="O3496">
        <v>3656</v>
      </c>
      <c r="P3496">
        <v>3640</v>
      </c>
      <c r="Q3496">
        <v>16</v>
      </c>
      <c r="R3496">
        <v>3814</v>
      </c>
      <c r="S3496">
        <v>-158</v>
      </c>
      <c r="T3496">
        <v>-4.1399999999999997</v>
      </c>
      <c r="U3496">
        <v>8407</v>
      </c>
      <c r="V3496">
        <v>7956</v>
      </c>
      <c r="W3496">
        <v>451</v>
      </c>
    </row>
    <row r="3497" spans="1:23">
      <c r="A3497">
        <v>3495</v>
      </c>
      <c r="B3497" t="s">
        <v>3447</v>
      </c>
      <c r="C3497" t="str">
        <f>REPLACE(Table1[[#This Row],[ prefectures_2020]], 1, 3, "")</f>
        <v>Fukuoka-ken</v>
      </c>
      <c r="D3497">
        <v>40605</v>
      </c>
      <c r="E3497" t="s">
        <v>3560</v>
      </c>
      <c r="F3497">
        <v>15176</v>
      </c>
      <c r="G3497">
        <v>6918</v>
      </c>
      <c r="H3497">
        <v>8258</v>
      </c>
      <c r="I3497">
        <v>16789</v>
      </c>
      <c r="J3497">
        <v>-1613</v>
      </c>
      <c r="K3497">
        <v>-9.61</v>
      </c>
      <c r="L3497">
        <v>83.77</v>
      </c>
      <c r="M3497">
        <v>36.14</v>
      </c>
      <c r="N3497">
        <v>419.9</v>
      </c>
      <c r="O3497">
        <v>6921</v>
      </c>
      <c r="P3497">
        <v>6883</v>
      </c>
      <c r="Q3497">
        <v>38</v>
      </c>
      <c r="R3497">
        <v>7349</v>
      </c>
      <c r="S3497">
        <v>-428</v>
      </c>
      <c r="T3497">
        <v>-5.82</v>
      </c>
      <c r="U3497">
        <v>15176</v>
      </c>
      <c r="V3497">
        <v>14507</v>
      </c>
      <c r="W3497">
        <v>669</v>
      </c>
    </row>
    <row r="3498" spans="1:23">
      <c r="A3498">
        <v>3496</v>
      </c>
      <c r="B3498" t="s">
        <v>3447</v>
      </c>
      <c r="C3498" t="str">
        <f>REPLACE(Table1[[#This Row],[ prefectures_2020]], 1, 3, "")</f>
        <v>Fukuoka-ken</v>
      </c>
      <c r="D3498">
        <v>40608</v>
      </c>
      <c r="E3498" t="s">
        <v>3561</v>
      </c>
      <c r="F3498">
        <v>5008</v>
      </c>
      <c r="G3498">
        <v>2262</v>
      </c>
      <c r="H3498">
        <v>2746</v>
      </c>
      <c r="I3498">
        <v>5176</v>
      </c>
      <c r="J3498">
        <v>-168</v>
      </c>
      <c r="K3498">
        <v>-3.25</v>
      </c>
      <c r="L3498">
        <v>82.37</v>
      </c>
      <c r="M3498">
        <v>14.26</v>
      </c>
      <c r="N3498">
        <v>351.2</v>
      </c>
      <c r="O3498">
        <v>2040</v>
      </c>
      <c r="P3498">
        <v>2025</v>
      </c>
      <c r="Q3498">
        <v>15</v>
      </c>
      <c r="R3498">
        <v>2052</v>
      </c>
      <c r="S3498">
        <v>-12</v>
      </c>
      <c r="T3498">
        <v>-0.57999999999999996</v>
      </c>
      <c r="U3498">
        <v>5008</v>
      </c>
      <c r="V3498">
        <v>4621</v>
      </c>
      <c r="W3498">
        <v>387</v>
      </c>
    </row>
    <row r="3499" spans="1:23">
      <c r="A3499">
        <v>3497</v>
      </c>
      <c r="B3499" t="s">
        <v>3447</v>
      </c>
      <c r="C3499" t="str">
        <f>REPLACE(Table1[[#This Row],[ prefectures_2020]], 1, 3, "")</f>
        <v>Fukuoka-ken</v>
      </c>
      <c r="D3499">
        <v>40609</v>
      </c>
      <c r="E3499" t="s">
        <v>3562</v>
      </c>
      <c r="F3499">
        <v>2774</v>
      </c>
      <c r="G3499">
        <v>1295</v>
      </c>
      <c r="H3499">
        <v>1479</v>
      </c>
      <c r="I3499">
        <v>3022</v>
      </c>
      <c r="J3499">
        <v>-248</v>
      </c>
      <c r="K3499">
        <v>-8.2100000000000009</v>
      </c>
      <c r="L3499">
        <v>87.56</v>
      </c>
      <c r="M3499">
        <v>31.98</v>
      </c>
      <c r="N3499">
        <v>86.7</v>
      </c>
      <c r="O3499">
        <v>1072</v>
      </c>
      <c r="P3499">
        <v>1065</v>
      </c>
      <c r="Q3499">
        <v>7</v>
      </c>
      <c r="R3499">
        <v>1127</v>
      </c>
      <c r="S3499">
        <v>-55</v>
      </c>
      <c r="T3499">
        <v>-4.88</v>
      </c>
      <c r="U3499">
        <v>2774</v>
      </c>
      <c r="V3499">
        <v>2631</v>
      </c>
      <c r="W3499">
        <v>143</v>
      </c>
    </row>
    <row r="3500" spans="1:23">
      <c r="A3500">
        <v>3498</v>
      </c>
      <c r="B3500" t="s">
        <v>3447</v>
      </c>
      <c r="C3500" t="str">
        <f>REPLACE(Table1[[#This Row],[ prefectures_2020]], 1, 3, "")</f>
        <v>Fukuoka-ken</v>
      </c>
      <c r="D3500">
        <v>40610</v>
      </c>
      <c r="E3500" t="s">
        <v>3563</v>
      </c>
      <c r="F3500">
        <v>21398</v>
      </c>
      <c r="G3500">
        <v>9984</v>
      </c>
      <c r="H3500">
        <v>11414</v>
      </c>
      <c r="I3500">
        <v>22871</v>
      </c>
      <c r="J3500">
        <v>-1473</v>
      </c>
      <c r="K3500">
        <v>-6.44</v>
      </c>
      <c r="L3500">
        <v>87.47</v>
      </c>
      <c r="M3500">
        <v>42.06</v>
      </c>
      <c r="N3500">
        <v>508.7</v>
      </c>
      <c r="O3500">
        <v>8519</v>
      </c>
      <c r="P3500">
        <v>8453</v>
      </c>
      <c r="Q3500">
        <v>66</v>
      </c>
      <c r="R3500">
        <v>8727</v>
      </c>
      <c r="S3500">
        <v>-208</v>
      </c>
      <c r="T3500">
        <v>-2.38</v>
      </c>
      <c r="U3500">
        <v>21398</v>
      </c>
      <c r="V3500">
        <v>19679</v>
      </c>
      <c r="W3500">
        <v>1719</v>
      </c>
    </row>
    <row r="3501" spans="1:23">
      <c r="A3501">
        <v>3499</v>
      </c>
      <c r="B3501" t="s">
        <v>3447</v>
      </c>
      <c r="C3501" t="str">
        <f>REPLACE(Table1[[#This Row],[ prefectures_2020]], 1, 3, "")</f>
        <v>Fukuoka-ken</v>
      </c>
      <c r="D3501">
        <v>40610</v>
      </c>
      <c r="E3501" t="s">
        <v>3564</v>
      </c>
      <c r="F3501">
        <v>6795</v>
      </c>
      <c r="G3501">
        <v>3142</v>
      </c>
      <c r="H3501">
        <v>3653</v>
      </c>
      <c r="I3501">
        <v>7186</v>
      </c>
      <c r="J3501">
        <v>-391</v>
      </c>
      <c r="K3501">
        <v>-5.44</v>
      </c>
      <c r="L3501">
        <v>86.01</v>
      </c>
      <c r="M3501">
        <v>7.46</v>
      </c>
      <c r="N3501">
        <v>910.9</v>
      </c>
      <c r="O3501">
        <v>2733</v>
      </c>
      <c r="P3501">
        <v>2713</v>
      </c>
      <c r="Q3501">
        <v>20</v>
      </c>
      <c r="R3501">
        <v>2793</v>
      </c>
      <c r="S3501">
        <v>-60</v>
      </c>
      <c r="T3501">
        <v>-2.15</v>
      </c>
      <c r="U3501">
        <v>6795</v>
      </c>
      <c r="V3501">
        <v>6395</v>
      </c>
      <c r="W3501">
        <v>400</v>
      </c>
    </row>
    <row r="3502" spans="1:23">
      <c r="A3502">
        <v>3500</v>
      </c>
      <c r="B3502" t="s">
        <v>3447</v>
      </c>
      <c r="C3502" t="str">
        <f>REPLACE(Table1[[#This Row],[ prefectures_2020]], 1, 3, "")</f>
        <v>Fukuoka-ken</v>
      </c>
      <c r="D3502">
        <v>40610</v>
      </c>
      <c r="E3502" t="s">
        <v>3565</v>
      </c>
      <c r="F3502">
        <v>7869</v>
      </c>
      <c r="G3502">
        <v>3702</v>
      </c>
      <c r="H3502">
        <v>4167</v>
      </c>
      <c r="I3502">
        <v>8485</v>
      </c>
      <c r="J3502">
        <v>-616</v>
      </c>
      <c r="K3502">
        <v>-7.26</v>
      </c>
      <c r="L3502">
        <v>88.84</v>
      </c>
      <c r="M3502">
        <v>16.2</v>
      </c>
      <c r="N3502">
        <v>485.7</v>
      </c>
      <c r="O3502">
        <v>3280</v>
      </c>
      <c r="P3502">
        <v>3261</v>
      </c>
      <c r="Q3502">
        <v>19</v>
      </c>
      <c r="R3502">
        <v>3348</v>
      </c>
      <c r="S3502">
        <v>-68</v>
      </c>
      <c r="T3502">
        <v>-2.0299999999999998</v>
      </c>
      <c r="U3502">
        <v>7869</v>
      </c>
      <c r="V3502">
        <v>7413</v>
      </c>
      <c r="W3502">
        <v>456</v>
      </c>
    </row>
    <row r="3503" spans="1:23">
      <c r="A3503">
        <v>3501</v>
      </c>
      <c r="B3503" t="s">
        <v>3447</v>
      </c>
      <c r="C3503" t="str">
        <f>REPLACE(Table1[[#This Row],[ prefectures_2020]], 1, 3, "")</f>
        <v>Fukuoka-ken</v>
      </c>
      <c r="D3503">
        <v>40610</v>
      </c>
      <c r="E3503" t="s">
        <v>3566</v>
      </c>
      <c r="F3503">
        <v>6734</v>
      </c>
      <c r="G3503">
        <v>3140</v>
      </c>
      <c r="H3503">
        <v>3594</v>
      </c>
      <c r="I3503">
        <v>7200</v>
      </c>
      <c r="J3503">
        <v>-466</v>
      </c>
      <c r="K3503">
        <v>-6.47</v>
      </c>
      <c r="L3503">
        <v>87.37</v>
      </c>
      <c r="M3503">
        <v>18.38</v>
      </c>
      <c r="N3503">
        <v>366.4</v>
      </c>
      <c r="O3503">
        <v>2506</v>
      </c>
      <c r="P3503">
        <v>2479</v>
      </c>
      <c r="Q3503">
        <v>27</v>
      </c>
      <c r="R3503">
        <v>2586</v>
      </c>
      <c r="S3503">
        <v>-80</v>
      </c>
      <c r="T3503">
        <v>-3.09</v>
      </c>
      <c r="U3503">
        <v>6734</v>
      </c>
      <c r="V3503">
        <v>5871</v>
      </c>
      <c r="W3503">
        <v>863</v>
      </c>
    </row>
    <row r="3504" spans="1:23">
      <c r="A3504">
        <v>3502</v>
      </c>
      <c r="B3504" t="s">
        <v>3447</v>
      </c>
      <c r="C3504" t="str">
        <f>REPLACE(Table1[[#This Row],[ prefectures_2020]], 1, 3, "")</f>
        <v>Fukuoka-ken</v>
      </c>
      <c r="D3504">
        <v>40621</v>
      </c>
      <c r="E3504" t="s">
        <v>3567</v>
      </c>
      <c r="F3504">
        <v>37684</v>
      </c>
      <c r="G3504">
        <v>19639</v>
      </c>
      <c r="H3504">
        <v>18045</v>
      </c>
      <c r="I3504">
        <v>34963</v>
      </c>
      <c r="J3504">
        <v>2721</v>
      </c>
      <c r="K3504">
        <v>7.78</v>
      </c>
      <c r="L3504">
        <v>108.83</v>
      </c>
      <c r="M3504">
        <v>49.24</v>
      </c>
      <c r="N3504">
        <v>765.3</v>
      </c>
      <c r="O3504">
        <v>17722</v>
      </c>
      <c r="P3504">
        <v>17684</v>
      </c>
      <c r="Q3504">
        <v>38</v>
      </c>
      <c r="R3504">
        <v>15341</v>
      </c>
      <c r="S3504">
        <v>2381</v>
      </c>
      <c r="T3504">
        <v>15.52</v>
      </c>
      <c r="U3504">
        <v>37684</v>
      </c>
      <c r="V3504">
        <v>36796</v>
      </c>
      <c r="W3504">
        <v>888</v>
      </c>
    </row>
    <row r="3505" spans="1:23">
      <c r="A3505">
        <v>3503</v>
      </c>
      <c r="B3505" t="s">
        <v>3447</v>
      </c>
      <c r="C3505" t="str">
        <f>REPLACE(Table1[[#This Row],[ prefectures_2020]], 1, 3, "")</f>
        <v>Fukuoka-ken</v>
      </c>
      <c r="D3505">
        <v>40625</v>
      </c>
      <c r="E3505" t="s">
        <v>3568</v>
      </c>
      <c r="F3505">
        <v>18825</v>
      </c>
      <c r="G3505">
        <v>8803</v>
      </c>
      <c r="H3505">
        <v>10022</v>
      </c>
      <c r="I3505">
        <v>20243</v>
      </c>
      <c r="J3505">
        <v>-1418</v>
      </c>
      <c r="K3505">
        <v>-7</v>
      </c>
      <c r="L3505">
        <v>87.84</v>
      </c>
      <c r="M3505">
        <v>151.34</v>
      </c>
      <c r="N3505">
        <v>124.4</v>
      </c>
      <c r="O3505">
        <v>7346</v>
      </c>
      <c r="P3505">
        <v>7310</v>
      </c>
      <c r="Q3505">
        <v>36</v>
      </c>
      <c r="R3505">
        <v>7527</v>
      </c>
      <c r="S3505">
        <v>-181</v>
      </c>
      <c r="T3505">
        <v>-2.4</v>
      </c>
      <c r="U3505">
        <v>18825</v>
      </c>
      <c r="V3505">
        <v>17701</v>
      </c>
      <c r="W3505">
        <v>1124</v>
      </c>
    </row>
    <row r="3506" spans="1:23">
      <c r="A3506">
        <v>3504</v>
      </c>
      <c r="B3506" t="s">
        <v>3447</v>
      </c>
      <c r="C3506" t="str">
        <f>REPLACE(Table1[[#This Row],[ prefectures_2020]], 1, 3, "")</f>
        <v>Fukuoka-ken</v>
      </c>
      <c r="D3506">
        <v>40625</v>
      </c>
      <c r="E3506" t="s">
        <v>3569</v>
      </c>
      <c r="F3506">
        <v>5301</v>
      </c>
      <c r="G3506">
        <v>2534</v>
      </c>
      <c r="H3506">
        <v>2767</v>
      </c>
      <c r="I3506">
        <v>5906</v>
      </c>
      <c r="J3506">
        <v>-605</v>
      </c>
      <c r="K3506">
        <v>-10.24</v>
      </c>
      <c r="L3506">
        <v>91.58</v>
      </c>
      <c r="M3506">
        <v>98</v>
      </c>
      <c r="N3506">
        <v>54.1</v>
      </c>
      <c r="O3506">
        <v>2164</v>
      </c>
      <c r="P3506">
        <v>2154</v>
      </c>
      <c r="Q3506">
        <v>10</v>
      </c>
      <c r="R3506">
        <v>2255</v>
      </c>
      <c r="S3506">
        <v>-91</v>
      </c>
      <c r="T3506">
        <v>-4.04</v>
      </c>
      <c r="U3506">
        <v>5301</v>
      </c>
      <c r="V3506">
        <v>5096</v>
      </c>
      <c r="W3506">
        <v>205</v>
      </c>
    </row>
    <row r="3507" spans="1:23">
      <c r="A3507">
        <v>3505</v>
      </c>
      <c r="B3507" t="s">
        <v>3447</v>
      </c>
      <c r="C3507" t="str">
        <f>REPLACE(Table1[[#This Row],[ prefectures_2020]], 1, 3, "")</f>
        <v>Fukuoka-ken</v>
      </c>
      <c r="D3507">
        <v>40625</v>
      </c>
      <c r="E3507" t="s">
        <v>3570</v>
      </c>
      <c r="F3507">
        <v>6268</v>
      </c>
      <c r="G3507">
        <v>2863</v>
      </c>
      <c r="H3507">
        <v>3405</v>
      </c>
      <c r="I3507">
        <v>6631</v>
      </c>
      <c r="J3507">
        <v>-363</v>
      </c>
      <c r="K3507">
        <v>-5.47</v>
      </c>
      <c r="L3507">
        <v>84.08</v>
      </c>
      <c r="M3507">
        <v>33.94</v>
      </c>
      <c r="N3507">
        <v>184.7</v>
      </c>
      <c r="O3507">
        <v>2312</v>
      </c>
      <c r="P3507">
        <v>2299</v>
      </c>
      <c r="Q3507">
        <v>13</v>
      </c>
      <c r="R3507">
        <v>2343</v>
      </c>
      <c r="S3507">
        <v>-31</v>
      </c>
      <c r="T3507">
        <v>-1.32</v>
      </c>
      <c r="U3507">
        <v>6268</v>
      </c>
      <c r="V3507">
        <v>5737</v>
      </c>
      <c r="W3507">
        <v>531</v>
      </c>
    </row>
    <row r="3508" spans="1:23">
      <c r="A3508">
        <v>3506</v>
      </c>
      <c r="B3508" t="s">
        <v>3447</v>
      </c>
      <c r="C3508" t="str">
        <f>REPLACE(Table1[[#This Row],[ prefectures_2020]], 1, 3, "")</f>
        <v>Fukuoka-ken</v>
      </c>
      <c r="D3508">
        <v>40625</v>
      </c>
      <c r="E3508" t="s">
        <v>3571</v>
      </c>
      <c r="F3508">
        <v>7256</v>
      </c>
      <c r="G3508">
        <v>3406</v>
      </c>
      <c r="H3508">
        <v>3850</v>
      </c>
      <c r="I3508">
        <v>7706</v>
      </c>
      <c r="J3508">
        <v>-450</v>
      </c>
      <c r="K3508">
        <v>-5.84</v>
      </c>
      <c r="L3508">
        <v>88.47</v>
      </c>
      <c r="M3508">
        <v>19.34</v>
      </c>
      <c r="N3508">
        <v>375.2</v>
      </c>
      <c r="O3508">
        <v>2870</v>
      </c>
      <c r="P3508">
        <v>2857</v>
      </c>
      <c r="Q3508">
        <v>13</v>
      </c>
      <c r="R3508">
        <v>2929</v>
      </c>
      <c r="S3508">
        <v>-59</v>
      </c>
      <c r="T3508">
        <v>-2.0099999999999998</v>
      </c>
      <c r="U3508">
        <v>7256</v>
      </c>
      <c r="V3508">
        <v>6868</v>
      </c>
      <c r="W3508">
        <v>388</v>
      </c>
    </row>
    <row r="3509" spans="1:23">
      <c r="A3509">
        <v>3507</v>
      </c>
      <c r="B3509" t="s">
        <v>3447</v>
      </c>
      <c r="C3509" t="str">
        <f>REPLACE(Table1[[#This Row],[ prefectures_2020]], 1, 3, "")</f>
        <v>Fukuoka-ken</v>
      </c>
      <c r="D3509">
        <v>40642</v>
      </c>
      <c r="E3509" t="s">
        <v>3572</v>
      </c>
      <c r="F3509">
        <v>6536</v>
      </c>
      <c r="G3509">
        <v>3068</v>
      </c>
      <c r="H3509">
        <v>3468</v>
      </c>
      <c r="I3509">
        <v>6627</v>
      </c>
      <c r="J3509">
        <v>-91</v>
      </c>
      <c r="K3509">
        <v>-1.37</v>
      </c>
      <c r="L3509">
        <v>88.47</v>
      </c>
      <c r="M3509">
        <v>5.72</v>
      </c>
      <c r="N3509">
        <v>1142.7</v>
      </c>
      <c r="O3509">
        <v>2667</v>
      </c>
      <c r="P3509">
        <v>2658</v>
      </c>
      <c r="Q3509">
        <v>9</v>
      </c>
      <c r="R3509">
        <v>2589</v>
      </c>
      <c r="S3509">
        <v>78</v>
      </c>
      <c r="T3509">
        <v>3.01</v>
      </c>
      <c r="U3509">
        <v>6536</v>
      </c>
      <c r="V3509">
        <v>6346</v>
      </c>
      <c r="W3509">
        <v>190</v>
      </c>
    </row>
    <row r="3510" spans="1:23">
      <c r="A3510">
        <v>3508</v>
      </c>
      <c r="B3510" t="s">
        <v>3447</v>
      </c>
      <c r="C3510" t="str">
        <f>REPLACE(Table1[[#This Row],[ prefectures_2020]], 1, 3, "")</f>
        <v>Fukuoka-ken</v>
      </c>
      <c r="D3510">
        <v>40646</v>
      </c>
      <c r="E3510" t="s">
        <v>3573</v>
      </c>
      <c r="F3510">
        <v>7251</v>
      </c>
      <c r="G3510">
        <v>3453</v>
      </c>
      <c r="H3510">
        <v>3798</v>
      </c>
      <c r="I3510">
        <v>7458</v>
      </c>
      <c r="J3510">
        <v>-207</v>
      </c>
      <c r="K3510">
        <v>-2.78</v>
      </c>
      <c r="L3510">
        <v>90.92</v>
      </c>
      <c r="M3510">
        <v>62.44</v>
      </c>
      <c r="N3510">
        <v>116.1</v>
      </c>
      <c r="O3510">
        <v>2797</v>
      </c>
      <c r="P3510">
        <v>2788</v>
      </c>
      <c r="Q3510">
        <v>9</v>
      </c>
      <c r="R3510">
        <v>2791</v>
      </c>
      <c r="S3510">
        <v>6</v>
      </c>
      <c r="T3510">
        <v>0.21</v>
      </c>
      <c r="U3510">
        <v>7251</v>
      </c>
      <c r="V3510">
        <v>6996</v>
      </c>
      <c r="W3510">
        <v>255</v>
      </c>
    </row>
    <row r="3511" spans="1:23">
      <c r="A3511">
        <v>3509</v>
      </c>
      <c r="B3511" t="s">
        <v>3447</v>
      </c>
      <c r="C3511" t="str">
        <f>REPLACE(Table1[[#This Row],[ prefectures_2020]], 1, 3, "")</f>
        <v>Fukuoka-ken</v>
      </c>
      <c r="D3511">
        <v>40646</v>
      </c>
      <c r="E3511" t="s">
        <v>3574</v>
      </c>
      <c r="F3511">
        <v>3962</v>
      </c>
      <c r="G3511">
        <v>1881</v>
      </c>
      <c r="H3511">
        <v>2081</v>
      </c>
      <c r="I3511">
        <v>3983</v>
      </c>
      <c r="J3511">
        <v>-21</v>
      </c>
      <c r="K3511">
        <v>-0.53</v>
      </c>
      <c r="L3511">
        <v>90.39</v>
      </c>
      <c r="M3511">
        <v>13.44</v>
      </c>
      <c r="N3511">
        <v>294.8</v>
      </c>
      <c r="O3511">
        <v>1511</v>
      </c>
      <c r="P3511">
        <v>1508</v>
      </c>
      <c r="Q3511">
        <v>3</v>
      </c>
      <c r="R3511">
        <v>1483</v>
      </c>
      <c r="S3511">
        <v>28</v>
      </c>
      <c r="T3511">
        <v>1.89</v>
      </c>
      <c r="U3511">
        <v>3962</v>
      </c>
      <c r="V3511">
        <v>3876</v>
      </c>
      <c r="W3511">
        <v>86</v>
      </c>
    </row>
    <row r="3512" spans="1:23">
      <c r="A3512">
        <v>3510</v>
      </c>
      <c r="B3512" t="s">
        <v>3447</v>
      </c>
      <c r="C3512" t="str">
        <f>REPLACE(Table1[[#This Row],[ prefectures_2020]], 1, 3, "")</f>
        <v>Fukuoka-ken</v>
      </c>
      <c r="D3512">
        <v>40646</v>
      </c>
      <c r="E3512" t="s">
        <v>3575</v>
      </c>
      <c r="F3512">
        <v>3289</v>
      </c>
      <c r="G3512">
        <v>1572</v>
      </c>
      <c r="H3512">
        <v>1717</v>
      </c>
      <c r="I3512">
        <v>3475</v>
      </c>
      <c r="J3512">
        <v>-186</v>
      </c>
      <c r="K3512">
        <v>-5.35</v>
      </c>
      <c r="L3512">
        <v>91.56</v>
      </c>
      <c r="M3512">
        <v>48.96</v>
      </c>
      <c r="N3512">
        <v>67.2</v>
      </c>
      <c r="O3512">
        <v>1286</v>
      </c>
      <c r="P3512">
        <v>1280</v>
      </c>
      <c r="Q3512">
        <v>6</v>
      </c>
      <c r="R3512">
        <v>1308</v>
      </c>
      <c r="S3512">
        <v>-22</v>
      </c>
      <c r="T3512">
        <v>-1.68</v>
      </c>
      <c r="U3512">
        <v>3289</v>
      </c>
      <c r="V3512">
        <v>3120</v>
      </c>
      <c r="W3512">
        <v>169</v>
      </c>
    </row>
    <row r="3513" spans="1:23">
      <c r="A3513">
        <v>3511</v>
      </c>
      <c r="B3513" t="s">
        <v>3447</v>
      </c>
      <c r="C3513" t="str">
        <f>REPLACE(Table1[[#This Row],[ prefectures_2020]], 1, 3, "")</f>
        <v>Fukuoka-ken</v>
      </c>
      <c r="D3513">
        <v>40647</v>
      </c>
      <c r="E3513" t="s">
        <v>3576</v>
      </c>
      <c r="F3513">
        <v>17189</v>
      </c>
      <c r="G3513">
        <v>8272</v>
      </c>
      <c r="H3513">
        <v>8917</v>
      </c>
      <c r="I3513">
        <v>18587</v>
      </c>
      <c r="J3513">
        <v>-1398</v>
      </c>
      <c r="K3513">
        <v>-7.52</v>
      </c>
      <c r="L3513">
        <v>92.77</v>
      </c>
      <c r="M3513">
        <v>119.61</v>
      </c>
      <c r="N3513">
        <v>143.69999999999999</v>
      </c>
      <c r="O3513">
        <v>6963</v>
      </c>
      <c r="P3513">
        <v>6920</v>
      </c>
      <c r="Q3513">
        <v>43</v>
      </c>
      <c r="R3513">
        <v>7250</v>
      </c>
      <c r="S3513">
        <v>-287</v>
      </c>
      <c r="T3513">
        <v>-3.96</v>
      </c>
      <c r="U3513">
        <v>17189</v>
      </c>
      <c r="V3513">
        <v>15951</v>
      </c>
      <c r="W3513">
        <v>1238</v>
      </c>
    </row>
    <row r="3514" spans="1:23">
      <c r="A3514">
        <v>3512</v>
      </c>
      <c r="B3514" t="s">
        <v>3447</v>
      </c>
      <c r="C3514" t="str">
        <f>REPLACE(Table1[[#This Row],[ prefectures_2020]], 1, 3, "")</f>
        <v>Fukuoka-ken</v>
      </c>
      <c r="D3514">
        <v>40647</v>
      </c>
      <c r="E3514" t="s">
        <v>3577</v>
      </c>
      <c r="F3514">
        <v>10050</v>
      </c>
      <c r="G3514">
        <v>4921</v>
      </c>
      <c r="H3514">
        <v>5129</v>
      </c>
      <c r="I3514">
        <v>10685</v>
      </c>
      <c r="J3514">
        <v>-635</v>
      </c>
      <c r="K3514">
        <v>-5.94</v>
      </c>
      <c r="L3514">
        <v>95.94</v>
      </c>
      <c r="M3514">
        <v>51.7</v>
      </c>
      <c r="N3514">
        <v>194.4</v>
      </c>
      <c r="O3514">
        <v>3913</v>
      </c>
      <c r="P3514">
        <v>3880</v>
      </c>
      <c r="Q3514">
        <v>33</v>
      </c>
      <c r="R3514">
        <v>4053</v>
      </c>
      <c r="S3514">
        <v>-140</v>
      </c>
      <c r="T3514">
        <v>-3.45</v>
      </c>
      <c r="U3514">
        <v>10050</v>
      </c>
      <c r="V3514">
        <v>9074</v>
      </c>
      <c r="W3514">
        <v>976</v>
      </c>
    </row>
    <row r="3515" spans="1:23">
      <c r="A3515">
        <v>3513</v>
      </c>
      <c r="B3515" t="s">
        <v>3447</v>
      </c>
      <c r="C3515" t="str">
        <f>REPLACE(Table1[[#This Row],[ prefectures_2020]], 1, 3, "")</f>
        <v>Fukuoka-ken</v>
      </c>
      <c r="D3515">
        <v>40647</v>
      </c>
      <c r="E3515" t="s">
        <v>3578</v>
      </c>
      <c r="F3515">
        <v>7139</v>
      </c>
      <c r="G3515">
        <v>3351</v>
      </c>
      <c r="H3515">
        <v>3788</v>
      </c>
      <c r="I3515">
        <v>7902</v>
      </c>
      <c r="J3515">
        <v>-763</v>
      </c>
      <c r="K3515">
        <v>-9.66</v>
      </c>
      <c r="L3515">
        <v>88.46</v>
      </c>
      <c r="M3515">
        <v>67.64</v>
      </c>
      <c r="N3515">
        <v>105.5</v>
      </c>
      <c r="O3515">
        <v>3050</v>
      </c>
      <c r="P3515">
        <v>3040</v>
      </c>
      <c r="Q3515">
        <v>10</v>
      </c>
      <c r="R3515">
        <v>3197</v>
      </c>
      <c r="S3515">
        <v>-147</v>
      </c>
      <c r="T3515">
        <v>-4.5999999999999996</v>
      </c>
      <c r="U3515">
        <v>7139</v>
      </c>
      <c r="V3515">
        <v>6877</v>
      </c>
      <c r="W3515">
        <v>262</v>
      </c>
    </row>
    <row r="3516" spans="1:23">
      <c r="A3516">
        <v>3514</v>
      </c>
      <c r="B3516" t="s">
        <v>3579</v>
      </c>
      <c r="C3516" t="str">
        <f>REPLACE(Table1[[#This Row],[ prefectures_2020]], 1, 3, "")</f>
        <v>Saga-ken</v>
      </c>
      <c r="D3516">
        <v>41000</v>
      </c>
      <c r="E3516" t="s">
        <v>3580</v>
      </c>
      <c r="F3516">
        <v>811442</v>
      </c>
      <c r="G3516">
        <v>384451</v>
      </c>
      <c r="H3516">
        <v>426991</v>
      </c>
      <c r="I3516">
        <v>832832</v>
      </c>
      <c r="J3516">
        <v>-21390</v>
      </c>
      <c r="K3516">
        <v>-2.57</v>
      </c>
      <c r="L3516">
        <v>90.04</v>
      </c>
      <c r="M3516">
        <v>2440.69</v>
      </c>
      <c r="N3516">
        <v>332.5</v>
      </c>
      <c r="O3516">
        <v>312680</v>
      </c>
      <c r="P3516">
        <v>311173</v>
      </c>
      <c r="Q3516">
        <v>1507</v>
      </c>
      <c r="R3516">
        <v>302109</v>
      </c>
      <c r="S3516">
        <v>10571</v>
      </c>
      <c r="T3516">
        <v>3.5</v>
      </c>
      <c r="U3516">
        <v>811442</v>
      </c>
      <c r="V3516">
        <v>781601</v>
      </c>
      <c r="W3516">
        <v>29841</v>
      </c>
    </row>
    <row r="3517" spans="1:23">
      <c r="A3517">
        <v>3515</v>
      </c>
      <c r="B3517" t="s">
        <v>3579</v>
      </c>
      <c r="C3517" t="str">
        <f>REPLACE(Table1[[#This Row],[ prefectures_2020]], 1, 3, "")</f>
        <v>Saga-ken</v>
      </c>
      <c r="D3517">
        <v>41201</v>
      </c>
      <c r="E3517" t="s">
        <v>3581</v>
      </c>
      <c r="F3517">
        <v>233301</v>
      </c>
      <c r="G3517">
        <v>110191</v>
      </c>
      <c r="H3517">
        <v>123110</v>
      </c>
      <c r="I3517">
        <v>236372</v>
      </c>
      <c r="J3517">
        <v>-3071</v>
      </c>
      <c r="K3517">
        <v>-1.3</v>
      </c>
      <c r="L3517">
        <v>89.51</v>
      </c>
      <c r="M3517">
        <v>431.84</v>
      </c>
      <c r="N3517">
        <v>540.20000000000005</v>
      </c>
      <c r="O3517">
        <v>96874</v>
      </c>
      <c r="P3517">
        <v>96522</v>
      </c>
      <c r="Q3517">
        <v>352</v>
      </c>
      <c r="R3517">
        <v>93306</v>
      </c>
      <c r="S3517">
        <v>3568</v>
      </c>
      <c r="T3517">
        <v>3.82</v>
      </c>
      <c r="U3517">
        <v>233301</v>
      </c>
      <c r="V3517">
        <v>224813</v>
      </c>
      <c r="W3517">
        <v>8488</v>
      </c>
    </row>
    <row r="3518" spans="1:23">
      <c r="A3518">
        <v>3516</v>
      </c>
      <c r="B3518" t="s">
        <v>3579</v>
      </c>
      <c r="C3518" t="str">
        <f>REPLACE(Table1[[#This Row],[ prefectures_2020]], 1, 3, "")</f>
        <v>Saga-ken</v>
      </c>
      <c r="D3518">
        <v>41201</v>
      </c>
      <c r="E3518" t="s">
        <v>3582</v>
      </c>
      <c r="F3518">
        <v>164759</v>
      </c>
      <c r="G3518">
        <v>77796</v>
      </c>
      <c r="H3518">
        <v>86963</v>
      </c>
      <c r="I3518">
        <v>165236</v>
      </c>
      <c r="J3518">
        <v>-477</v>
      </c>
      <c r="K3518">
        <v>-0.28999999999999998</v>
      </c>
      <c r="L3518">
        <v>89.46</v>
      </c>
      <c r="M3518">
        <v>103.76</v>
      </c>
      <c r="N3518">
        <v>1587.9</v>
      </c>
      <c r="O3518">
        <v>72333</v>
      </c>
      <c r="P3518">
        <v>72099</v>
      </c>
      <c r="Q3518">
        <v>234</v>
      </c>
      <c r="R3518">
        <v>69631</v>
      </c>
      <c r="S3518">
        <v>2702</v>
      </c>
      <c r="T3518">
        <v>3.88</v>
      </c>
      <c r="U3518">
        <v>164759</v>
      </c>
      <c r="V3518">
        <v>159080</v>
      </c>
      <c r="W3518">
        <v>5679</v>
      </c>
    </row>
    <row r="3519" spans="1:23">
      <c r="A3519">
        <v>3517</v>
      </c>
      <c r="B3519" t="s">
        <v>3579</v>
      </c>
      <c r="C3519" t="str">
        <f>REPLACE(Table1[[#This Row],[ prefectures_2020]], 1, 3, "")</f>
        <v>Saga-ken</v>
      </c>
      <c r="D3519">
        <v>41201</v>
      </c>
      <c r="E3519" t="s">
        <v>3583</v>
      </c>
      <c r="F3519">
        <v>10167</v>
      </c>
      <c r="G3519">
        <v>4818</v>
      </c>
      <c r="H3519">
        <v>5349</v>
      </c>
      <c r="I3519">
        <v>10778</v>
      </c>
      <c r="J3519">
        <v>-611</v>
      </c>
      <c r="K3519">
        <v>-5.67</v>
      </c>
      <c r="L3519">
        <v>90.07</v>
      </c>
      <c r="M3519">
        <v>12.02</v>
      </c>
      <c r="N3519">
        <v>845.8</v>
      </c>
      <c r="O3519">
        <v>3755</v>
      </c>
      <c r="P3519">
        <v>3744</v>
      </c>
      <c r="Q3519">
        <v>11</v>
      </c>
      <c r="R3519">
        <v>3698</v>
      </c>
      <c r="S3519">
        <v>57</v>
      </c>
      <c r="T3519">
        <v>1.54</v>
      </c>
      <c r="U3519">
        <v>10167</v>
      </c>
      <c r="V3519">
        <v>9740</v>
      </c>
      <c r="W3519">
        <v>427</v>
      </c>
    </row>
    <row r="3520" spans="1:23">
      <c r="A3520">
        <v>3518</v>
      </c>
      <c r="B3520" t="s">
        <v>3579</v>
      </c>
      <c r="C3520" t="str">
        <f>REPLACE(Table1[[#This Row],[ prefectures_2020]], 1, 3, "")</f>
        <v>Saga-ken</v>
      </c>
      <c r="D3520">
        <v>41201</v>
      </c>
      <c r="E3520" t="s">
        <v>3584</v>
      </c>
      <c r="F3520">
        <v>15223</v>
      </c>
      <c r="G3520">
        <v>7258</v>
      </c>
      <c r="H3520">
        <v>7965</v>
      </c>
      <c r="I3520">
        <v>16574</v>
      </c>
      <c r="J3520">
        <v>-1351</v>
      </c>
      <c r="K3520">
        <v>-8.15</v>
      </c>
      <c r="L3520">
        <v>91.12</v>
      </c>
      <c r="M3520">
        <v>46.49</v>
      </c>
      <c r="N3520">
        <v>327.39999999999998</v>
      </c>
      <c r="O3520">
        <v>5330</v>
      </c>
      <c r="P3520">
        <v>5297</v>
      </c>
      <c r="Q3520">
        <v>33</v>
      </c>
      <c r="R3520">
        <v>5319</v>
      </c>
      <c r="S3520">
        <v>11</v>
      </c>
      <c r="T3520">
        <v>0.21</v>
      </c>
      <c r="U3520">
        <v>15223</v>
      </c>
      <c r="V3520">
        <v>14511</v>
      </c>
      <c r="W3520">
        <v>712</v>
      </c>
    </row>
    <row r="3521" spans="1:23">
      <c r="A3521">
        <v>3519</v>
      </c>
      <c r="B3521" t="s">
        <v>3579</v>
      </c>
      <c r="C3521" t="str">
        <f>REPLACE(Table1[[#This Row],[ prefectures_2020]], 1, 3, "")</f>
        <v>Saga-ken</v>
      </c>
      <c r="D3521">
        <v>41201</v>
      </c>
      <c r="E3521" t="s">
        <v>3585</v>
      </c>
      <c r="F3521">
        <v>8007</v>
      </c>
      <c r="G3521">
        <v>3800</v>
      </c>
      <c r="H3521">
        <v>4207</v>
      </c>
      <c r="I3521">
        <v>8451</v>
      </c>
      <c r="J3521">
        <v>-444</v>
      </c>
      <c r="K3521">
        <v>-5.25</v>
      </c>
      <c r="L3521">
        <v>90.33</v>
      </c>
      <c r="M3521">
        <v>15.39</v>
      </c>
      <c r="N3521">
        <v>520.29999999999995</v>
      </c>
      <c r="O3521">
        <v>2646</v>
      </c>
      <c r="P3521">
        <v>2639</v>
      </c>
      <c r="Q3521">
        <v>7</v>
      </c>
      <c r="R3521">
        <v>2689</v>
      </c>
      <c r="S3521">
        <v>-43</v>
      </c>
      <c r="T3521">
        <v>-1.6</v>
      </c>
      <c r="U3521">
        <v>8007</v>
      </c>
      <c r="V3521">
        <v>7785</v>
      </c>
      <c r="W3521">
        <v>222</v>
      </c>
    </row>
    <row r="3522" spans="1:23">
      <c r="A3522">
        <v>3520</v>
      </c>
      <c r="B3522" t="s">
        <v>3579</v>
      </c>
      <c r="C3522" t="str">
        <f>REPLACE(Table1[[#This Row],[ prefectures_2020]], 1, 3, "")</f>
        <v>Saga-ken</v>
      </c>
      <c r="D3522">
        <v>41201</v>
      </c>
      <c r="E3522" t="s">
        <v>3586</v>
      </c>
      <c r="F3522">
        <v>7553</v>
      </c>
      <c r="G3522">
        <v>3521</v>
      </c>
      <c r="H3522">
        <v>4032</v>
      </c>
      <c r="I3522">
        <v>8064</v>
      </c>
      <c r="J3522">
        <v>-511</v>
      </c>
      <c r="K3522">
        <v>-6.34</v>
      </c>
      <c r="L3522">
        <v>87.33</v>
      </c>
      <c r="M3522">
        <v>14.39</v>
      </c>
      <c r="N3522">
        <v>524.9</v>
      </c>
      <c r="O3522">
        <v>2655</v>
      </c>
      <c r="P3522">
        <v>2644</v>
      </c>
      <c r="Q3522">
        <v>11</v>
      </c>
      <c r="R3522">
        <v>2611</v>
      </c>
      <c r="S3522">
        <v>44</v>
      </c>
      <c r="T3522">
        <v>1.69</v>
      </c>
      <c r="U3522">
        <v>7553</v>
      </c>
      <c r="V3522">
        <v>7285</v>
      </c>
      <c r="W3522">
        <v>268</v>
      </c>
    </row>
    <row r="3523" spans="1:23">
      <c r="A3523">
        <v>3521</v>
      </c>
      <c r="B3523" t="s">
        <v>3579</v>
      </c>
      <c r="C3523" t="str">
        <f>REPLACE(Table1[[#This Row],[ prefectures_2020]], 1, 3, "")</f>
        <v>Saga-ken</v>
      </c>
      <c r="D3523">
        <v>41201</v>
      </c>
      <c r="E3523" t="s">
        <v>3587</v>
      </c>
      <c r="F3523">
        <v>22881</v>
      </c>
      <c r="G3523">
        <v>10770</v>
      </c>
      <c r="H3523">
        <v>12111</v>
      </c>
      <c r="I3523">
        <v>21985</v>
      </c>
      <c r="J3523">
        <v>896</v>
      </c>
      <c r="K3523">
        <v>4.08</v>
      </c>
      <c r="L3523">
        <v>88.93</v>
      </c>
      <c r="M3523">
        <v>55.42</v>
      </c>
      <c r="N3523">
        <v>412.9</v>
      </c>
      <c r="O3523">
        <v>8567</v>
      </c>
      <c r="P3523">
        <v>8532</v>
      </c>
      <c r="Q3523">
        <v>35</v>
      </c>
      <c r="R3523">
        <v>7663</v>
      </c>
      <c r="S3523">
        <v>904</v>
      </c>
      <c r="T3523">
        <v>11.8</v>
      </c>
      <c r="U3523">
        <v>22881</v>
      </c>
      <c r="V3523">
        <v>22175</v>
      </c>
      <c r="W3523">
        <v>706</v>
      </c>
    </row>
    <row r="3524" spans="1:23">
      <c r="A3524">
        <v>3522</v>
      </c>
      <c r="B3524" t="s">
        <v>3579</v>
      </c>
      <c r="C3524" t="str">
        <f>REPLACE(Table1[[#This Row],[ prefectures_2020]], 1, 3, "")</f>
        <v>Saga-ken</v>
      </c>
      <c r="D3524">
        <v>41201</v>
      </c>
      <c r="E3524" t="s">
        <v>3588</v>
      </c>
      <c r="F3524">
        <v>3529</v>
      </c>
      <c r="G3524">
        <v>1665</v>
      </c>
      <c r="H3524">
        <v>1864</v>
      </c>
      <c r="I3524">
        <v>3979</v>
      </c>
      <c r="J3524">
        <v>-450</v>
      </c>
      <c r="K3524">
        <v>-11.31</v>
      </c>
      <c r="L3524">
        <v>89.32</v>
      </c>
      <c r="M3524">
        <v>143.25</v>
      </c>
      <c r="N3524">
        <v>24.6</v>
      </c>
      <c r="O3524">
        <v>1177</v>
      </c>
      <c r="P3524">
        <v>1159</v>
      </c>
      <c r="Q3524">
        <v>18</v>
      </c>
      <c r="R3524">
        <v>1262</v>
      </c>
      <c r="S3524">
        <v>-85</v>
      </c>
      <c r="T3524">
        <v>-6.74</v>
      </c>
      <c r="U3524">
        <v>3529</v>
      </c>
      <c r="V3524">
        <v>3121</v>
      </c>
      <c r="W3524">
        <v>408</v>
      </c>
    </row>
    <row r="3525" spans="1:23">
      <c r="A3525">
        <v>3523</v>
      </c>
      <c r="B3525" t="s">
        <v>3579</v>
      </c>
      <c r="C3525" t="str">
        <f>REPLACE(Table1[[#This Row],[ prefectures_2020]], 1, 3, "")</f>
        <v>Saga-ken</v>
      </c>
      <c r="D3525">
        <v>41201</v>
      </c>
      <c r="E3525" t="s">
        <v>3589</v>
      </c>
      <c r="F3525">
        <v>1182</v>
      </c>
      <c r="G3525">
        <v>563</v>
      </c>
      <c r="H3525">
        <v>619</v>
      </c>
      <c r="I3525">
        <v>1305</v>
      </c>
      <c r="J3525">
        <v>-123</v>
      </c>
      <c r="K3525">
        <v>-9.43</v>
      </c>
      <c r="L3525">
        <v>90.95</v>
      </c>
      <c r="M3525">
        <v>40.700000000000003</v>
      </c>
      <c r="N3525">
        <v>29</v>
      </c>
      <c r="O3525">
        <v>411</v>
      </c>
      <c r="P3525">
        <v>408</v>
      </c>
      <c r="Q3525">
        <v>3</v>
      </c>
      <c r="R3525">
        <v>433</v>
      </c>
      <c r="S3525">
        <v>-22</v>
      </c>
      <c r="T3525">
        <v>-5.08</v>
      </c>
      <c r="U3525">
        <v>1182</v>
      </c>
      <c r="V3525">
        <v>1116</v>
      </c>
      <c r="W3525">
        <v>66</v>
      </c>
    </row>
    <row r="3526" spans="1:23">
      <c r="A3526">
        <v>3524</v>
      </c>
      <c r="B3526" t="s">
        <v>3579</v>
      </c>
      <c r="C3526" t="str">
        <f>REPLACE(Table1[[#This Row],[ prefectures_2020]], 1, 3, "")</f>
        <v>Saga-ken</v>
      </c>
      <c r="D3526">
        <v>41202</v>
      </c>
      <c r="E3526" t="s">
        <v>3590</v>
      </c>
      <c r="F3526">
        <v>117373</v>
      </c>
      <c r="G3526">
        <v>55015</v>
      </c>
      <c r="H3526">
        <v>62358</v>
      </c>
      <c r="I3526">
        <v>122785</v>
      </c>
      <c r="J3526">
        <v>-5412</v>
      </c>
      <c r="K3526">
        <v>-4.41</v>
      </c>
      <c r="L3526">
        <v>88.22</v>
      </c>
      <c r="M3526">
        <v>487.6</v>
      </c>
      <c r="N3526">
        <v>240.7</v>
      </c>
      <c r="O3526">
        <v>44192</v>
      </c>
      <c r="P3526">
        <v>44011</v>
      </c>
      <c r="Q3526">
        <v>181</v>
      </c>
      <c r="R3526">
        <v>43872</v>
      </c>
      <c r="S3526">
        <v>320</v>
      </c>
      <c r="T3526">
        <v>0.73</v>
      </c>
      <c r="U3526">
        <v>117373</v>
      </c>
      <c r="V3526">
        <v>112671</v>
      </c>
      <c r="W3526">
        <v>4702</v>
      </c>
    </row>
    <row r="3527" spans="1:23">
      <c r="A3527">
        <v>3525</v>
      </c>
      <c r="B3527" t="s">
        <v>3579</v>
      </c>
      <c r="C3527" t="str">
        <f>REPLACE(Table1[[#This Row],[ prefectures_2020]], 1, 3, "")</f>
        <v>Saga-ken</v>
      </c>
      <c r="D3527">
        <v>41202</v>
      </c>
      <c r="E3527" t="s">
        <v>3591</v>
      </c>
      <c r="F3527">
        <v>74749</v>
      </c>
      <c r="G3527">
        <v>35061</v>
      </c>
      <c r="H3527">
        <v>39688</v>
      </c>
      <c r="I3527">
        <v>76449</v>
      </c>
      <c r="J3527">
        <v>-1700</v>
      </c>
      <c r="K3527">
        <v>-2.2200000000000002</v>
      </c>
      <c r="L3527">
        <v>88.34</v>
      </c>
      <c r="M3527">
        <v>127.49</v>
      </c>
      <c r="N3527">
        <v>586.29999999999995</v>
      </c>
      <c r="O3527">
        <v>29120</v>
      </c>
      <c r="P3527">
        <v>29001</v>
      </c>
      <c r="Q3527">
        <v>119</v>
      </c>
      <c r="R3527">
        <v>28513</v>
      </c>
      <c r="S3527">
        <v>607</v>
      </c>
      <c r="T3527">
        <v>2.13</v>
      </c>
      <c r="U3527">
        <v>74749</v>
      </c>
      <c r="V3527">
        <v>71516</v>
      </c>
      <c r="W3527">
        <v>3233</v>
      </c>
    </row>
    <row r="3528" spans="1:23">
      <c r="A3528">
        <v>3526</v>
      </c>
      <c r="B3528" t="s">
        <v>3579</v>
      </c>
      <c r="C3528" t="str">
        <f>REPLACE(Table1[[#This Row],[ prefectures_2020]], 1, 3, "")</f>
        <v>Saga-ken</v>
      </c>
      <c r="D3528">
        <v>41202</v>
      </c>
      <c r="E3528" t="s">
        <v>3592</v>
      </c>
      <c r="F3528">
        <v>11140</v>
      </c>
      <c r="G3528">
        <v>5199</v>
      </c>
      <c r="H3528">
        <v>5941</v>
      </c>
      <c r="I3528">
        <v>10860</v>
      </c>
      <c r="J3528">
        <v>280</v>
      </c>
      <c r="K3528">
        <v>2.58</v>
      </c>
      <c r="L3528">
        <v>87.51</v>
      </c>
      <c r="M3528">
        <v>52.13</v>
      </c>
      <c r="N3528">
        <v>213.7</v>
      </c>
      <c r="O3528">
        <v>3770</v>
      </c>
      <c r="P3528">
        <v>3755</v>
      </c>
      <c r="Q3528">
        <v>15</v>
      </c>
      <c r="R3528">
        <v>3437</v>
      </c>
      <c r="S3528">
        <v>333</v>
      </c>
      <c r="T3528">
        <v>9.69</v>
      </c>
      <c r="U3528">
        <v>11140</v>
      </c>
      <c r="V3528">
        <v>10853</v>
      </c>
      <c r="W3528">
        <v>287</v>
      </c>
    </row>
    <row r="3529" spans="1:23">
      <c r="A3529">
        <v>3527</v>
      </c>
      <c r="B3529" t="s">
        <v>3579</v>
      </c>
      <c r="C3529" t="str">
        <f>REPLACE(Table1[[#This Row],[ prefectures_2020]], 1, 3, "")</f>
        <v>Saga-ken</v>
      </c>
      <c r="D3529">
        <v>41202</v>
      </c>
      <c r="E3529" t="s">
        <v>3593</v>
      </c>
      <c r="F3529">
        <v>1851</v>
      </c>
      <c r="G3529">
        <v>887</v>
      </c>
      <c r="H3529">
        <v>964</v>
      </c>
      <c r="I3529">
        <v>2112</v>
      </c>
      <c r="J3529">
        <v>-261</v>
      </c>
      <c r="K3529">
        <v>-12.36</v>
      </c>
      <c r="L3529">
        <v>92.01</v>
      </c>
      <c r="M3529">
        <v>62.89</v>
      </c>
      <c r="N3529">
        <v>29.4</v>
      </c>
      <c r="O3529">
        <v>572</v>
      </c>
      <c r="P3529">
        <v>569</v>
      </c>
      <c r="Q3529">
        <v>3</v>
      </c>
      <c r="R3529">
        <v>607</v>
      </c>
      <c r="S3529">
        <v>-35</v>
      </c>
      <c r="T3529">
        <v>-5.77</v>
      </c>
      <c r="U3529">
        <v>1851</v>
      </c>
      <c r="V3529">
        <v>1824</v>
      </c>
      <c r="W3529">
        <v>27</v>
      </c>
    </row>
    <row r="3530" spans="1:23">
      <c r="A3530">
        <v>3528</v>
      </c>
      <c r="B3530" t="s">
        <v>3579</v>
      </c>
      <c r="C3530" t="str">
        <f>REPLACE(Table1[[#This Row],[ prefectures_2020]], 1, 3, "")</f>
        <v>Saga-ken</v>
      </c>
      <c r="D3530">
        <v>41202</v>
      </c>
      <c r="E3530" t="s">
        <v>3594</v>
      </c>
      <c r="F3530">
        <v>3745</v>
      </c>
      <c r="G3530">
        <v>1675</v>
      </c>
      <c r="H3530">
        <v>2070</v>
      </c>
      <c r="I3530">
        <v>4331</v>
      </c>
      <c r="J3530">
        <v>-586</v>
      </c>
      <c r="K3530">
        <v>-13.53</v>
      </c>
      <c r="L3530">
        <v>80.92</v>
      </c>
      <c r="M3530">
        <v>61.15</v>
      </c>
      <c r="N3530">
        <v>61.2</v>
      </c>
      <c r="O3530">
        <v>1443</v>
      </c>
      <c r="P3530">
        <v>1435</v>
      </c>
      <c r="Q3530">
        <v>8</v>
      </c>
      <c r="R3530">
        <v>1560</v>
      </c>
      <c r="S3530">
        <v>-117</v>
      </c>
      <c r="T3530">
        <v>-7.5</v>
      </c>
      <c r="U3530">
        <v>3745</v>
      </c>
      <c r="V3530">
        <v>3471</v>
      </c>
      <c r="W3530">
        <v>274</v>
      </c>
    </row>
    <row r="3531" spans="1:23">
      <c r="A3531">
        <v>3529</v>
      </c>
      <c r="B3531" t="s">
        <v>3579</v>
      </c>
      <c r="C3531" t="str">
        <f>REPLACE(Table1[[#This Row],[ prefectures_2020]], 1, 3, "")</f>
        <v>Saga-ken</v>
      </c>
      <c r="D3531">
        <v>41202</v>
      </c>
      <c r="E3531" t="s">
        <v>3595</v>
      </c>
      <c r="F3531">
        <v>6948</v>
      </c>
      <c r="G3531">
        <v>3157</v>
      </c>
      <c r="H3531">
        <v>3791</v>
      </c>
      <c r="I3531">
        <v>7646</v>
      </c>
      <c r="J3531">
        <v>-698</v>
      </c>
      <c r="K3531">
        <v>-9.1300000000000008</v>
      </c>
      <c r="L3531">
        <v>83.28</v>
      </c>
      <c r="M3531">
        <v>65.08</v>
      </c>
      <c r="N3531">
        <v>106.8</v>
      </c>
      <c r="O3531">
        <v>2507</v>
      </c>
      <c r="P3531">
        <v>2491</v>
      </c>
      <c r="Q3531">
        <v>16</v>
      </c>
      <c r="R3531">
        <v>2593</v>
      </c>
      <c r="S3531">
        <v>-86</v>
      </c>
      <c r="T3531">
        <v>-3.32</v>
      </c>
      <c r="U3531">
        <v>6948</v>
      </c>
      <c r="V3531">
        <v>6612</v>
      </c>
      <c r="W3531">
        <v>336</v>
      </c>
    </row>
    <row r="3532" spans="1:23">
      <c r="A3532">
        <v>3530</v>
      </c>
      <c r="B3532" t="s">
        <v>3579</v>
      </c>
      <c r="C3532" t="str">
        <f>REPLACE(Table1[[#This Row],[ prefectures_2020]], 1, 3, "")</f>
        <v>Saga-ken</v>
      </c>
      <c r="D3532">
        <v>41202</v>
      </c>
      <c r="E3532" t="s">
        <v>3596</v>
      </c>
      <c r="F3532">
        <v>4130</v>
      </c>
      <c r="G3532">
        <v>1941</v>
      </c>
      <c r="H3532">
        <v>2189</v>
      </c>
      <c r="I3532">
        <v>4363</v>
      </c>
      <c r="J3532">
        <v>-233</v>
      </c>
      <c r="K3532">
        <v>-5.34</v>
      </c>
      <c r="L3532">
        <v>88.67</v>
      </c>
      <c r="M3532">
        <v>26.58</v>
      </c>
      <c r="N3532">
        <v>155.4</v>
      </c>
      <c r="O3532">
        <v>1457</v>
      </c>
      <c r="P3532">
        <v>1447</v>
      </c>
      <c r="Q3532">
        <v>10</v>
      </c>
      <c r="R3532">
        <v>1485</v>
      </c>
      <c r="S3532">
        <v>-28</v>
      </c>
      <c r="T3532">
        <v>-1.89</v>
      </c>
      <c r="U3532">
        <v>4130</v>
      </c>
      <c r="V3532">
        <v>3910</v>
      </c>
      <c r="W3532">
        <v>220</v>
      </c>
    </row>
    <row r="3533" spans="1:23">
      <c r="A3533">
        <v>3531</v>
      </c>
      <c r="B3533" t="s">
        <v>3579</v>
      </c>
      <c r="C3533" t="str">
        <f>REPLACE(Table1[[#This Row],[ prefectures_2020]], 1, 3, "")</f>
        <v>Saga-ken</v>
      </c>
      <c r="D3533">
        <v>41202</v>
      </c>
      <c r="E3533" t="s">
        <v>3597</v>
      </c>
      <c r="F3533">
        <v>5943</v>
      </c>
      <c r="G3533">
        <v>2883</v>
      </c>
      <c r="H3533">
        <v>3060</v>
      </c>
      <c r="I3533">
        <v>6982</v>
      </c>
      <c r="J3533">
        <v>-1039</v>
      </c>
      <c r="K3533">
        <v>-14.88</v>
      </c>
      <c r="L3533">
        <v>94.22</v>
      </c>
      <c r="M3533">
        <v>46.64</v>
      </c>
      <c r="N3533">
        <v>127.4</v>
      </c>
      <c r="O3533">
        <v>2055</v>
      </c>
      <c r="P3533">
        <v>2052</v>
      </c>
      <c r="Q3533">
        <v>3</v>
      </c>
      <c r="R3533">
        <v>2220</v>
      </c>
      <c r="S3533">
        <v>-165</v>
      </c>
      <c r="T3533">
        <v>-7.43</v>
      </c>
      <c r="U3533">
        <v>5943</v>
      </c>
      <c r="V3533">
        <v>5866</v>
      </c>
      <c r="W3533">
        <v>77</v>
      </c>
    </row>
    <row r="3534" spans="1:23">
      <c r="A3534">
        <v>3532</v>
      </c>
      <c r="B3534" t="s">
        <v>3579</v>
      </c>
      <c r="C3534" t="str">
        <f>REPLACE(Table1[[#This Row],[ prefectures_2020]], 1, 3, "")</f>
        <v>Saga-ken</v>
      </c>
      <c r="D3534">
        <v>41202</v>
      </c>
      <c r="E3534" t="s">
        <v>3598</v>
      </c>
      <c r="F3534">
        <v>4974</v>
      </c>
      <c r="G3534">
        <v>2408</v>
      </c>
      <c r="H3534">
        <v>2566</v>
      </c>
      <c r="I3534">
        <v>5442</v>
      </c>
      <c r="J3534">
        <v>-468</v>
      </c>
      <c r="K3534">
        <v>-8.6</v>
      </c>
      <c r="L3534">
        <v>93.84</v>
      </c>
      <c r="M3534">
        <v>37.9</v>
      </c>
      <c r="N3534">
        <v>131.19999999999999</v>
      </c>
      <c r="O3534">
        <v>1784</v>
      </c>
      <c r="P3534">
        <v>1779</v>
      </c>
      <c r="Q3534">
        <v>5</v>
      </c>
      <c r="R3534">
        <v>1827</v>
      </c>
      <c r="S3534">
        <v>-43</v>
      </c>
      <c r="T3534">
        <v>-2.35</v>
      </c>
      <c r="U3534">
        <v>4974</v>
      </c>
      <c r="V3534">
        <v>4858</v>
      </c>
      <c r="W3534">
        <v>116</v>
      </c>
    </row>
    <row r="3535" spans="1:23">
      <c r="A3535">
        <v>3533</v>
      </c>
      <c r="B3535" t="s">
        <v>3579</v>
      </c>
      <c r="C3535" t="str">
        <f>REPLACE(Table1[[#This Row],[ prefectures_2020]], 1, 3, "")</f>
        <v>Saga-ken</v>
      </c>
      <c r="D3535">
        <v>41202</v>
      </c>
      <c r="E3535" t="s">
        <v>3599</v>
      </c>
      <c r="F3535">
        <v>3893</v>
      </c>
      <c r="G3535">
        <v>1804</v>
      </c>
      <c r="H3535">
        <v>2089</v>
      </c>
      <c r="I3535">
        <v>4600</v>
      </c>
      <c r="J3535">
        <v>-707</v>
      </c>
      <c r="K3535">
        <v>-15.37</v>
      </c>
      <c r="L3535">
        <v>86.36</v>
      </c>
      <c r="M3535">
        <v>7.28</v>
      </c>
      <c r="N3535">
        <v>534.79999999999995</v>
      </c>
      <c r="O3535">
        <v>1484</v>
      </c>
      <c r="P3535">
        <v>1482</v>
      </c>
      <c r="Q3535">
        <v>2</v>
      </c>
      <c r="R3535">
        <v>1630</v>
      </c>
      <c r="S3535">
        <v>-146</v>
      </c>
      <c r="T3535">
        <v>-8.9600000000000009</v>
      </c>
      <c r="U3535">
        <v>3893</v>
      </c>
      <c r="V3535">
        <v>3761</v>
      </c>
      <c r="W3535">
        <v>132</v>
      </c>
    </row>
    <row r="3536" spans="1:23">
      <c r="A3536">
        <v>3534</v>
      </c>
      <c r="B3536" t="s">
        <v>3579</v>
      </c>
      <c r="C3536" t="str">
        <f>REPLACE(Table1[[#This Row],[ prefectures_2020]], 1, 3, "")</f>
        <v>Saga-ken</v>
      </c>
      <c r="D3536">
        <v>41203</v>
      </c>
      <c r="E3536" t="s">
        <v>3600</v>
      </c>
      <c r="F3536">
        <v>74196</v>
      </c>
      <c r="G3536">
        <v>35528</v>
      </c>
      <c r="H3536">
        <v>38668</v>
      </c>
      <c r="I3536">
        <v>72902</v>
      </c>
      <c r="J3536">
        <v>1294</v>
      </c>
      <c r="K3536">
        <v>1.77</v>
      </c>
      <c r="L3536">
        <v>91.88</v>
      </c>
      <c r="M3536">
        <v>71.72</v>
      </c>
      <c r="N3536">
        <v>1034.5</v>
      </c>
      <c r="O3536">
        <v>29816</v>
      </c>
      <c r="P3536">
        <v>29709</v>
      </c>
      <c r="Q3536">
        <v>107</v>
      </c>
      <c r="R3536">
        <v>27630</v>
      </c>
      <c r="S3536">
        <v>2186</v>
      </c>
      <c r="T3536">
        <v>7.91</v>
      </c>
      <c r="U3536">
        <v>74196</v>
      </c>
      <c r="V3536">
        <v>71445</v>
      </c>
      <c r="W3536">
        <v>2751</v>
      </c>
    </row>
    <row r="3537" spans="1:23">
      <c r="A3537">
        <v>3535</v>
      </c>
      <c r="B3537" t="s">
        <v>3579</v>
      </c>
      <c r="C3537" t="str">
        <f>REPLACE(Table1[[#This Row],[ prefectures_2020]], 1, 3, "")</f>
        <v>Saga-ken</v>
      </c>
      <c r="D3537">
        <v>41204</v>
      </c>
      <c r="E3537" t="s">
        <v>3601</v>
      </c>
      <c r="F3537">
        <v>18295</v>
      </c>
      <c r="G3537">
        <v>8555</v>
      </c>
      <c r="H3537">
        <v>9740</v>
      </c>
      <c r="I3537">
        <v>19749</v>
      </c>
      <c r="J3537">
        <v>-1454</v>
      </c>
      <c r="K3537">
        <v>-7.36</v>
      </c>
      <c r="L3537">
        <v>87.83</v>
      </c>
      <c r="M3537">
        <v>96.96</v>
      </c>
      <c r="N3537">
        <v>188.7</v>
      </c>
      <c r="O3537">
        <v>6773</v>
      </c>
      <c r="P3537">
        <v>6738</v>
      </c>
      <c r="Q3537">
        <v>35</v>
      </c>
      <c r="R3537">
        <v>6847</v>
      </c>
      <c r="S3537">
        <v>-74</v>
      </c>
      <c r="T3537">
        <v>-1.08</v>
      </c>
      <c r="U3537">
        <v>18295</v>
      </c>
      <c r="V3537">
        <v>17430</v>
      </c>
      <c r="W3537">
        <v>865</v>
      </c>
    </row>
    <row r="3538" spans="1:23">
      <c r="A3538">
        <v>3536</v>
      </c>
      <c r="B3538" t="s">
        <v>3579</v>
      </c>
      <c r="C3538" t="str">
        <f>REPLACE(Table1[[#This Row],[ prefectures_2020]], 1, 3, "")</f>
        <v>Saga-ken</v>
      </c>
      <c r="D3538">
        <v>41205</v>
      </c>
      <c r="E3538" t="s">
        <v>3602</v>
      </c>
      <c r="F3538">
        <v>52629</v>
      </c>
      <c r="G3538">
        <v>25445</v>
      </c>
      <c r="H3538">
        <v>27184</v>
      </c>
      <c r="I3538">
        <v>55238</v>
      </c>
      <c r="J3538">
        <v>-2609</v>
      </c>
      <c r="K3538">
        <v>-4.72</v>
      </c>
      <c r="L3538">
        <v>93.6</v>
      </c>
      <c r="M3538">
        <v>255.25</v>
      </c>
      <c r="N3538">
        <v>206.2</v>
      </c>
      <c r="O3538">
        <v>19984</v>
      </c>
      <c r="P3538">
        <v>19915</v>
      </c>
      <c r="Q3538">
        <v>69</v>
      </c>
      <c r="R3538">
        <v>19698</v>
      </c>
      <c r="S3538">
        <v>286</v>
      </c>
      <c r="T3538">
        <v>1.45</v>
      </c>
      <c r="U3538">
        <v>52629</v>
      </c>
      <c r="V3538">
        <v>50819</v>
      </c>
      <c r="W3538">
        <v>1810</v>
      </c>
    </row>
    <row r="3539" spans="1:23">
      <c r="A3539">
        <v>3537</v>
      </c>
      <c r="B3539" t="s">
        <v>3579</v>
      </c>
      <c r="C3539" t="str">
        <f>REPLACE(Table1[[#This Row],[ prefectures_2020]], 1, 3, "")</f>
        <v>Saga-ken</v>
      </c>
      <c r="D3539">
        <v>41206</v>
      </c>
      <c r="E3539" t="s">
        <v>3603</v>
      </c>
      <c r="F3539">
        <v>47914</v>
      </c>
      <c r="G3539">
        <v>22727</v>
      </c>
      <c r="H3539">
        <v>25187</v>
      </c>
      <c r="I3539">
        <v>49062</v>
      </c>
      <c r="J3539">
        <v>-1148</v>
      </c>
      <c r="K3539">
        <v>-2.34</v>
      </c>
      <c r="L3539">
        <v>90.23</v>
      </c>
      <c r="M3539">
        <v>195.4</v>
      </c>
      <c r="N3539">
        <v>245.2</v>
      </c>
      <c r="O3539">
        <v>17624</v>
      </c>
      <c r="P3539">
        <v>17554</v>
      </c>
      <c r="Q3539">
        <v>70</v>
      </c>
      <c r="R3539">
        <v>16932</v>
      </c>
      <c r="S3539">
        <v>692</v>
      </c>
      <c r="T3539">
        <v>4.09</v>
      </c>
      <c r="U3539">
        <v>47914</v>
      </c>
      <c r="V3539">
        <v>46217</v>
      </c>
      <c r="W3539">
        <v>1697</v>
      </c>
    </row>
    <row r="3540" spans="1:23">
      <c r="A3540">
        <v>3538</v>
      </c>
      <c r="B3540" t="s">
        <v>3579</v>
      </c>
      <c r="C3540" t="str">
        <f>REPLACE(Table1[[#This Row],[ prefectures_2020]], 1, 3, "")</f>
        <v>Saga-ken</v>
      </c>
      <c r="D3540">
        <v>41206</v>
      </c>
      <c r="E3540" t="s">
        <v>3604</v>
      </c>
      <c r="F3540">
        <v>32823</v>
      </c>
      <c r="G3540">
        <v>15613</v>
      </c>
      <c r="H3540">
        <v>17210</v>
      </c>
      <c r="I3540">
        <v>32909</v>
      </c>
      <c r="J3540">
        <v>-86</v>
      </c>
      <c r="K3540">
        <v>-0.26</v>
      </c>
      <c r="L3540">
        <v>90.72</v>
      </c>
      <c r="M3540">
        <v>127.28</v>
      </c>
      <c r="N3540">
        <v>257.89999999999998</v>
      </c>
      <c r="O3540">
        <v>12342</v>
      </c>
      <c r="P3540">
        <v>12293</v>
      </c>
      <c r="Q3540">
        <v>49</v>
      </c>
      <c r="R3540">
        <v>11648</v>
      </c>
      <c r="S3540">
        <v>694</v>
      </c>
      <c r="T3540">
        <v>5.96</v>
      </c>
      <c r="U3540">
        <v>32823</v>
      </c>
      <c r="V3540">
        <v>31781</v>
      </c>
      <c r="W3540">
        <v>1042</v>
      </c>
    </row>
    <row r="3541" spans="1:23">
      <c r="A3541">
        <v>3539</v>
      </c>
      <c r="B3541" t="s">
        <v>3579</v>
      </c>
      <c r="C3541" t="str">
        <f>REPLACE(Table1[[#This Row],[ prefectures_2020]], 1, 3, "")</f>
        <v>Saga-ken</v>
      </c>
      <c r="D3541">
        <v>41206</v>
      </c>
      <c r="E3541" t="s">
        <v>3605</v>
      </c>
      <c r="F3541">
        <v>8214</v>
      </c>
      <c r="G3541">
        <v>3869</v>
      </c>
      <c r="H3541">
        <v>4345</v>
      </c>
      <c r="I3541">
        <v>8732</v>
      </c>
      <c r="J3541">
        <v>-518</v>
      </c>
      <c r="K3541">
        <v>-5.93</v>
      </c>
      <c r="L3541">
        <v>89.04</v>
      </c>
      <c r="M3541">
        <v>40.909999999999997</v>
      </c>
      <c r="N3541">
        <v>200.8</v>
      </c>
      <c r="O3541">
        <v>2685</v>
      </c>
      <c r="P3541">
        <v>2671</v>
      </c>
      <c r="Q3541">
        <v>14</v>
      </c>
      <c r="R3541">
        <v>2686</v>
      </c>
      <c r="S3541">
        <v>-1</v>
      </c>
      <c r="T3541">
        <v>-0.04</v>
      </c>
      <c r="U3541">
        <v>8214</v>
      </c>
      <c r="V3541">
        <v>7754</v>
      </c>
      <c r="W3541">
        <v>460</v>
      </c>
    </row>
    <row r="3542" spans="1:23">
      <c r="A3542">
        <v>3540</v>
      </c>
      <c r="B3542" t="s">
        <v>3579</v>
      </c>
      <c r="C3542" t="str">
        <f>REPLACE(Table1[[#This Row],[ prefectures_2020]], 1, 3, "")</f>
        <v>Saga-ken</v>
      </c>
      <c r="D3542">
        <v>41206</v>
      </c>
      <c r="E3542" t="s">
        <v>3606</v>
      </c>
      <c r="F3542">
        <v>6877</v>
      </c>
      <c r="G3542">
        <v>3245</v>
      </c>
      <c r="H3542">
        <v>3632</v>
      </c>
      <c r="I3542">
        <v>7421</v>
      </c>
      <c r="J3542">
        <v>-544</v>
      </c>
      <c r="K3542">
        <v>-7.33</v>
      </c>
      <c r="L3542">
        <v>89.34</v>
      </c>
      <c r="M3542">
        <v>27.25</v>
      </c>
      <c r="N3542">
        <v>252.4</v>
      </c>
      <c r="O3542">
        <v>2597</v>
      </c>
      <c r="P3542">
        <v>2590</v>
      </c>
      <c r="Q3542">
        <v>7</v>
      </c>
      <c r="R3542">
        <v>2598</v>
      </c>
      <c r="S3542">
        <v>-1</v>
      </c>
      <c r="T3542">
        <v>-0.04</v>
      </c>
      <c r="U3542">
        <v>6877</v>
      </c>
      <c r="V3542">
        <v>6682</v>
      </c>
      <c r="W3542">
        <v>195</v>
      </c>
    </row>
    <row r="3543" spans="1:23">
      <c r="A3543">
        <v>3541</v>
      </c>
      <c r="B3543" t="s">
        <v>3579</v>
      </c>
      <c r="C3543" t="str">
        <f>REPLACE(Table1[[#This Row],[ prefectures_2020]], 1, 3, "")</f>
        <v>Saga-ken</v>
      </c>
      <c r="D3543">
        <v>41207</v>
      </c>
      <c r="E3543" t="s">
        <v>3607</v>
      </c>
      <c r="F3543">
        <v>27892</v>
      </c>
      <c r="G3543">
        <v>13140</v>
      </c>
      <c r="H3543">
        <v>14752</v>
      </c>
      <c r="I3543">
        <v>29684</v>
      </c>
      <c r="J3543">
        <v>-1792</v>
      </c>
      <c r="K3543">
        <v>-6.04</v>
      </c>
      <c r="L3543">
        <v>89.07</v>
      </c>
      <c r="M3543">
        <v>112.12</v>
      </c>
      <c r="N3543">
        <v>248.8</v>
      </c>
      <c r="O3543">
        <v>10046</v>
      </c>
      <c r="P3543">
        <v>10006</v>
      </c>
      <c r="Q3543">
        <v>40</v>
      </c>
      <c r="R3543">
        <v>10124</v>
      </c>
      <c r="S3543">
        <v>-78</v>
      </c>
      <c r="T3543">
        <v>-0.77</v>
      </c>
      <c r="U3543">
        <v>27892</v>
      </c>
      <c r="V3543">
        <v>27298</v>
      </c>
      <c r="W3543">
        <v>594</v>
      </c>
    </row>
    <row r="3544" spans="1:23">
      <c r="A3544">
        <v>3542</v>
      </c>
      <c r="B3544" t="s">
        <v>3579</v>
      </c>
      <c r="C3544" t="str">
        <f>REPLACE(Table1[[#This Row],[ prefectures_2020]], 1, 3, "")</f>
        <v>Saga-ken</v>
      </c>
      <c r="D3544">
        <v>41208</v>
      </c>
      <c r="E3544" t="s">
        <v>3608</v>
      </c>
      <c r="F3544">
        <v>43952</v>
      </c>
      <c r="G3544">
        <v>20772</v>
      </c>
      <c r="H3544">
        <v>23180</v>
      </c>
      <c r="I3544">
        <v>44259</v>
      </c>
      <c r="J3544">
        <v>-307</v>
      </c>
      <c r="K3544">
        <v>-0.69</v>
      </c>
      <c r="L3544">
        <v>89.61</v>
      </c>
      <c r="M3544">
        <v>95.81</v>
      </c>
      <c r="N3544">
        <v>458.7</v>
      </c>
      <c r="O3544">
        <v>15907</v>
      </c>
      <c r="P3544">
        <v>15862</v>
      </c>
      <c r="Q3544">
        <v>45</v>
      </c>
      <c r="R3544">
        <v>14769</v>
      </c>
      <c r="S3544">
        <v>1138</v>
      </c>
      <c r="T3544">
        <v>7.71</v>
      </c>
      <c r="U3544">
        <v>43952</v>
      </c>
      <c r="V3544">
        <v>43116</v>
      </c>
      <c r="W3544">
        <v>836</v>
      </c>
    </row>
    <row r="3545" spans="1:23">
      <c r="A3545">
        <v>3543</v>
      </c>
      <c r="B3545" t="s">
        <v>3579</v>
      </c>
      <c r="C3545" t="str">
        <f>REPLACE(Table1[[#This Row],[ prefectures_2020]], 1, 3, "")</f>
        <v>Saga-ken</v>
      </c>
      <c r="D3545">
        <v>41208</v>
      </c>
      <c r="E3545" t="s">
        <v>3609</v>
      </c>
      <c r="F3545">
        <v>15239</v>
      </c>
      <c r="G3545">
        <v>7090</v>
      </c>
      <c r="H3545">
        <v>8149</v>
      </c>
      <c r="I3545">
        <v>15499</v>
      </c>
      <c r="J3545">
        <v>-260</v>
      </c>
      <c r="K3545">
        <v>-1.68</v>
      </c>
      <c r="L3545">
        <v>87</v>
      </c>
      <c r="M3545">
        <v>45.39</v>
      </c>
      <c r="N3545">
        <v>335.7</v>
      </c>
      <c r="O3545">
        <v>5669</v>
      </c>
      <c r="P3545">
        <v>5651</v>
      </c>
      <c r="Q3545">
        <v>18</v>
      </c>
      <c r="R3545">
        <v>5309</v>
      </c>
      <c r="S3545">
        <v>360</v>
      </c>
      <c r="T3545">
        <v>6.78</v>
      </c>
      <c r="U3545">
        <v>15239</v>
      </c>
      <c r="V3545">
        <v>14785</v>
      </c>
      <c r="W3545">
        <v>454</v>
      </c>
    </row>
    <row r="3546" spans="1:23">
      <c r="A3546">
        <v>3544</v>
      </c>
      <c r="B3546" t="s">
        <v>3579</v>
      </c>
      <c r="C3546" t="str">
        <f>REPLACE(Table1[[#This Row],[ prefectures_2020]], 1, 3, "")</f>
        <v>Saga-ken</v>
      </c>
      <c r="D3546">
        <v>41208</v>
      </c>
      <c r="E3546" t="s">
        <v>3610</v>
      </c>
      <c r="F3546">
        <v>13985</v>
      </c>
      <c r="G3546">
        <v>6665</v>
      </c>
      <c r="H3546">
        <v>7320</v>
      </c>
      <c r="I3546">
        <v>13518</v>
      </c>
      <c r="J3546">
        <v>467</v>
      </c>
      <c r="K3546">
        <v>3.45</v>
      </c>
      <c r="L3546">
        <v>91.05</v>
      </c>
      <c r="M3546">
        <v>20.53</v>
      </c>
      <c r="N3546">
        <v>681.2</v>
      </c>
      <c r="O3546">
        <v>4874</v>
      </c>
      <c r="P3546">
        <v>4856</v>
      </c>
      <c r="Q3546">
        <v>18</v>
      </c>
      <c r="R3546">
        <v>4368</v>
      </c>
      <c r="S3546">
        <v>506</v>
      </c>
      <c r="T3546">
        <v>11.58</v>
      </c>
      <c r="U3546">
        <v>13985</v>
      </c>
      <c r="V3546">
        <v>13720</v>
      </c>
      <c r="W3546">
        <v>265</v>
      </c>
    </row>
    <row r="3547" spans="1:23">
      <c r="A3547">
        <v>3545</v>
      </c>
      <c r="B3547" t="s">
        <v>3579</v>
      </c>
      <c r="C3547" t="str">
        <f>REPLACE(Table1[[#This Row],[ prefectures_2020]], 1, 3, "")</f>
        <v>Saga-ken</v>
      </c>
      <c r="D3547">
        <v>41208</v>
      </c>
      <c r="E3547" t="s">
        <v>3611</v>
      </c>
      <c r="F3547">
        <v>9599</v>
      </c>
      <c r="G3547">
        <v>4592</v>
      </c>
      <c r="H3547">
        <v>5007</v>
      </c>
      <c r="I3547">
        <v>9812</v>
      </c>
      <c r="J3547">
        <v>-213</v>
      </c>
      <c r="K3547">
        <v>-2.17</v>
      </c>
      <c r="L3547">
        <v>91.71</v>
      </c>
      <c r="M3547">
        <v>13.26</v>
      </c>
      <c r="N3547">
        <v>723.9</v>
      </c>
      <c r="O3547">
        <v>3610</v>
      </c>
      <c r="P3547">
        <v>3605</v>
      </c>
      <c r="Q3547">
        <v>5</v>
      </c>
      <c r="R3547">
        <v>3396</v>
      </c>
      <c r="S3547">
        <v>214</v>
      </c>
      <c r="T3547">
        <v>6.3</v>
      </c>
      <c r="U3547">
        <v>9599</v>
      </c>
      <c r="V3547">
        <v>9568</v>
      </c>
      <c r="W3547">
        <v>31</v>
      </c>
    </row>
    <row r="3548" spans="1:23">
      <c r="A3548">
        <v>3546</v>
      </c>
      <c r="B3548" t="s">
        <v>3579</v>
      </c>
      <c r="C3548" t="str">
        <f>REPLACE(Table1[[#This Row],[ prefectures_2020]], 1, 3, "")</f>
        <v>Saga-ken</v>
      </c>
      <c r="D3548">
        <v>41208</v>
      </c>
      <c r="E3548" t="s">
        <v>3612</v>
      </c>
      <c r="F3548">
        <v>5129</v>
      </c>
      <c r="G3548">
        <v>2425</v>
      </c>
      <c r="H3548">
        <v>2704</v>
      </c>
      <c r="I3548">
        <v>5430</v>
      </c>
      <c r="J3548">
        <v>-301</v>
      </c>
      <c r="K3548">
        <v>-5.54</v>
      </c>
      <c r="L3548">
        <v>89.68</v>
      </c>
      <c r="M3548">
        <v>16.670000000000002</v>
      </c>
      <c r="N3548">
        <v>307.7</v>
      </c>
      <c r="O3548">
        <v>1754</v>
      </c>
      <c r="P3548">
        <v>1750</v>
      </c>
      <c r="Q3548">
        <v>4</v>
      </c>
      <c r="R3548">
        <v>1696</v>
      </c>
      <c r="S3548">
        <v>58</v>
      </c>
      <c r="T3548">
        <v>3.42</v>
      </c>
      <c r="U3548">
        <v>5129</v>
      </c>
      <c r="V3548">
        <v>5043</v>
      </c>
      <c r="W3548">
        <v>86</v>
      </c>
    </row>
    <row r="3549" spans="1:23">
      <c r="A3549">
        <v>3547</v>
      </c>
      <c r="B3549" t="s">
        <v>3579</v>
      </c>
      <c r="C3549" t="str">
        <f>REPLACE(Table1[[#This Row],[ prefectures_2020]], 1, 3, "")</f>
        <v>Saga-ken</v>
      </c>
      <c r="D3549">
        <v>41209</v>
      </c>
      <c r="E3549" t="s">
        <v>3613</v>
      </c>
      <c r="F3549">
        <v>25848</v>
      </c>
      <c r="G3549">
        <v>11995</v>
      </c>
      <c r="H3549">
        <v>13853</v>
      </c>
      <c r="I3549">
        <v>27336</v>
      </c>
      <c r="J3549">
        <v>-1488</v>
      </c>
      <c r="K3549">
        <v>-5.44</v>
      </c>
      <c r="L3549">
        <v>86.59</v>
      </c>
      <c r="M3549">
        <v>126.41</v>
      </c>
      <c r="N3549">
        <v>204.5</v>
      </c>
      <c r="O3549">
        <v>9157</v>
      </c>
      <c r="P3549">
        <v>9092</v>
      </c>
      <c r="Q3549">
        <v>65</v>
      </c>
      <c r="R3549">
        <v>9214</v>
      </c>
      <c r="S3549">
        <v>-57</v>
      </c>
      <c r="T3549">
        <v>-0.62</v>
      </c>
      <c r="U3549">
        <v>25848</v>
      </c>
      <c r="V3549">
        <v>24193</v>
      </c>
      <c r="W3549">
        <v>1655</v>
      </c>
    </row>
    <row r="3550" spans="1:23">
      <c r="A3550">
        <v>3548</v>
      </c>
      <c r="B3550" t="s">
        <v>3579</v>
      </c>
      <c r="C3550" t="str">
        <f>REPLACE(Table1[[#This Row],[ prefectures_2020]], 1, 3, "")</f>
        <v>Saga-ken</v>
      </c>
      <c r="D3550">
        <v>41209</v>
      </c>
      <c r="E3550" t="s">
        <v>3614</v>
      </c>
      <c r="F3550">
        <v>9769</v>
      </c>
      <c r="G3550">
        <v>4623</v>
      </c>
      <c r="H3550">
        <v>5146</v>
      </c>
      <c r="I3550">
        <v>10374</v>
      </c>
      <c r="J3550">
        <v>-605</v>
      </c>
      <c r="K3550">
        <v>-5.83</v>
      </c>
      <c r="L3550">
        <v>89.84</v>
      </c>
      <c r="M3550">
        <v>46.05</v>
      </c>
      <c r="N3550">
        <v>212.1</v>
      </c>
      <c r="O3550">
        <v>3139</v>
      </c>
      <c r="P3550">
        <v>3118</v>
      </c>
      <c r="Q3550">
        <v>21</v>
      </c>
      <c r="R3550">
        <v>3064</v>
      </c>
      <c r="S3550">
        <v>75</v>
      </c>
      <c r="T3550">
        <v>2.4500000000000002</v>
      </c>
      <c r="U3550">
        <v>9769</v>
      </c>
      <c r="V3550">
        <v>9278</v>
      </c>
      <c r="W3550">
        <v>491</v>
      </c>
    </row>
    <row r="3551" spans="1:23">
      <c r="A3551">
        <v>3549</v>
      </c>
      <c r="B3551" t="s">
        <v>3579</v>
      </c>
      <c r="C3551" t="str">
        <f>REPLACE(Table1[[#This Row],[ prefectures_2020]], 1, 3, "")</f>
        <v>Saga-ken</v>
      </c>
      <c r="D3551">
        <v>41209</v>
      </c>
      <c r="E3551" t="s">
        <v>3615</v>
      </c>
      <c r="F3551">
        <v>16079</v>
      </c>
      <c r="G3551">
        <v>7372</v>
      </c>
      <c r="H3551">
        <v>8707</v>
      </c>
      <c r="I3551">
        <v>16962</v>
      </c>
      <c r="J3551">
        <v>-883</v>
      </c>
      <c r="K3551">
        <v>-5.21</v>
      </c>
      <c r="L3551">
        <v>84.67</v>
      </c>
      <c r="M3551">
        <v>80.459999999999994</v>
      </c>
      <c r="N3551">
        <v>199.8</v>
      </c>
      <c r="O3551">
        <v>6018</v>
      </c>
      <c r="P3551">
        <v>5974</v>
      </c>
      <c r="Q3551">
        <v>44</v>
      </c>
      <c r="R3551">
        <v>6150</v>
      </c>
      <c r="S3551">
        <v>-132</v>
      </c>
      <c r="T3551">
        <v>-2.15</v>
      </c>
      <c r="U3551">
        <v>16079</v>
      </c>
      <c r="V3551">
        <v>14915</v>
      </c>
      <c r="W3551">
        <v>1164</v>
      </c>
    </row>
    <row r="3552" spans="1:23">
      <c r="A3552">
        <v>3550</v>
      </c>
      <c r="B3552" t="s">
        <v>3579</v>
      </c>
      <c r="C3552" t="str">
        <f>REPLACE(Table1[[#This Row],[ prefectures_2020]], 1, 3, "")</f>
        <v>Saga-ken</v>
      </c>
      <c r="D3552">
        <v>41210</v>
      </c>
      <c r="E3552" t="s">
        <v>3616</v>
      </c>
      <c r="F3552">
        <v>31022</v>
      </c>
      <c r="G3552">
        <v>14884</v>
      </c>
      <c r="H3552">
        <v>16138</v>
      </c>
      <c r="I3552">
        <v>31842</v>
      </c>
      <c r="J3552">
        <v>-820</v>
      </c>
      <c r="K3552">
        <v>-2.58</v>
      </c>
      <c r="L3552">
        <v>92.23</v>
      </c>
      <c r="M3552">
        <v>125.13</v>
      </c>
      <c r="N3552">
        <v>247.9</v>
      </c>
      <c r="O3552">
        <v>11452</v>
      </c>
      <c r="P3552">
        <v>11413</v>
      </c>
      <c r="Q3552">
        <v>39</v>
      </c>
      <c r="R3552">
        <v>10913</v>
      </c>
      <c r="S3552">
        <v>539</v>
      </c>
      <c r="T3552">
        <v>4.9400000000000004</v>
      </c>
      <c r="U3552">
        <v>31022</v>
      </c>
      <c r="V3552">
        <v>29986</v>
      </c>
      <c r="W3552">
        <v>1036</v>
      </c>
    </row>
    <row r="3553" spans="1:23">
      <c r="A3553">
        <v>3551</v>
      </c>
      <c r="B3553" t="s">
        <v>3579</v>
      </c>
      <c r="C3553" t="str">
        <f>REPLACE(Table1[[#This Row],[ prefectures_2020]], 1, 3, "")</f>
        <v>Saga-ken</v>
      </c>
      <c r="D3553">
        <v>41210</v>
      </c>
      <c r="E3553" t="s">
        <v>3617</v>
      </c>
      <c r="F3553">
        <v>19124</v>
      </c>
      <c r="G3553">
        <v>9185</v>
      </c>
      <c r="H3553">
        <v>9939</v>
      </c>
      <c r="I3553">
        <v>19064</v>
      </c>
      <c r="J3553">
        <v>60</v>
      </c>
      <c r="K3553">
        <v>0.31</v>
      </c>
      <c r="L3553">
        <v>92.41</v>
      </c>
      <c r="M3553">
        <v>39.31</v>
      </c>
      <c r="N3553">
        <v>486.5</v>
      </c>
      <c r="O3553">
        <v>7274</v>
      </c>
      <c r="P3553">
        <v>7245</v>
      </c>
      <c r="Q3553">
        <v>29</v>
      </c>
      <c r="R3553">
        <v>6802</v>
      </c>
      <c r="S3553">
        <v>472</v>
      </c>
      <c r="T3553">
        <v>6.94</v>
      </c>
      <c r="U3553">
        <v>19124</v>
      </c>
      <c r="V3553">
        <v>18407</v>
      </c>
      <c r="W3553">
        <v>717</v>
      </c>
    </row>
    <row r="3554" spans="1:23">
      <c r="A3554">
        <v>3552</v>
      </c>
      <c r="B3554" t="s">
        <v>3579</v>
      </c>
      <c r="C3554" t="str">
        <f>REPLACE(Table1[[#This Row],[ prefectures_2020]], 1, 3, "")</f>
        <v>Saga-ken</v>
      </c>
      <c r="D3554">
        <v>41210</v>
      </c>
      <c r="E3554" t="s">
        <v>3618</v>
      </c>
      <c r="F3554">
        <v>10534</v>
      </c>
      <c r="G3554">
        <v>5005</v>
      </c>
      <c r="H3554">
        <v>5529</v>
      </c>
      <c r="I3554">
        <v>11251</v>
      </c>
      <c r="J3554">
        <v>-717</v>
      </c>
      <c r="K3554">
        <v>-6.37</v>
      </c>
      <c r="L3554">
        <v>90.52</v>
      </c>
      <c r="M3554">
        <v>24.77</v>
      </c>
      <c r="N3554">
        <v>425.3</v>
      </c>
      <c r="O3554">
        <v>3712</v>
      </c>
      <c r="P3554">
        <v>3705</v>
      </c>
      <c r="Q3554">
        <v>7</v>
      </c>
      <c r="R3554">
        <v>3603</v>
      </c>
      <c r="S3554">
        <v>109</v>
      </c>
      <c r="T3554">
        <v>3.03</v>
      </c>
      <c r="U3554">
        <v>10534</v>
      </c>
      <c r="V3554">
        <v>10404</v>
      </c>
      <c r="W3554">
        <v>130</v>
      </c>
    </row>
    <row r="3555" spans="1:23">
      <c r="A3555">
        <v>3553</v>
      </c>
      <c r="B3555" t="s">
        <v>3579</v>
      </c>
      <c r="C3555" t="str">
        <f>REPLACE(Table1[[#This Row],[ prefectures_2020]], 1, 3, "")</f>
        <v>Saga-ken</v>
      </c>
      <c r="D3555">
        <v>41210</v>
      </c>
      <c r="E3555" t="s">
        <v>3619</v>
      </c>
      <c r="F3555">
        <v>1364</v>
      </c>
      <c r="G3555">
        <v>694</v>
      </c>
      <c r="H3555">
        <v>670</v>
      </c>
      <c r="I3555">
        <v>1527</v>
      </c>
      <c r="J3555">
        <v>-163</v>
      </c>
      <c r="K3555">
        <v>-10.67</v>
      </c>
      <c r="L3555">
        <v>103.58</v>
      </c>
      <c r="M3555">
        <v>60.93</v>
      </c>
      <c r="N3555">
        <v>22.4</v>
      </c>
      <c r="O3555">
        <v>466</v>
      </c>
      <c r="P3555">
        <v>463</v>
      </c>
      <c r="Q3555">
        <v>3</v>
      </c>
      <c r="R3555">
        <v>508</v>
      </c>
      <c r="S3555">
        <v>-42</v>
      </c>
      <c r="T3555">
        <v>-8.27</v>
      </c>
      <c r="U3555">
        <v>1364</v>
      </c>
      <c r="V3555">
        <v>1175</v>
      </c>
      <c r="W3555">
        <v>189</v>
      </c>
    </row>
    <row r="3556" spans="1:23">
      <c r="A3556">
        <v>3554</v>
      </c>
      <c r="B3556" t="s">
        <v>3579</v>
      </c>
      <c r="C3556" t="str">
        <f>REPLACE(Table1[[#This Row],[ prefectures_2020]], 1, 3, "")</f>
        <v>Saga-ken</v>
      </c>
      <c r="D3556">
        <v>41327</v>
      </c>
      <c r="E3556" t="s">
        <v>3620</v>
      </c>
      <c r="F3556">
        <v>16323</v>
      </c>
      <c r="G3556">
        <v>7990</v>
      </c>
      <c r="H3556">
        <v>8333</v>
      </c>
      <c r="I3556">
        <v>16411</v>
      </c>
      <c r="J3556">
        <v>-88</v>
      </c>
      <c r="K3556">
        <v>-0.54</v>
      </c>
      <c r="L3556">
        <v>95.88</v>
      </c>
      <c r="M3556">
        <v>43.99</v>
      </c>
      <c r="N3556">
        <v>371.1</v>
      </c>
      <c r="O3556">
        <v>6137</v>
      </c>
      <c r="P3556">
        <v>6084</v>
      </c>
      <c r="Q3556">
        <v>53</v>
      </c>
      <c r="R3556">
        <v>5891</v>
      </c>
      <c r="S3556">
        <v>246</v>
      </c>
      <c r="T3556">
        <v>4.18</v>
      </c>
      <c r="U3556">
        <v>16323</v>
      </c>
      <c r="V3556">
        <v>15611</v>
      </c>
      <c r="W3556">
        <v>712</v>
      </c>
    </row>
    <row r="3557" spans="1:23">
      <c r="A3557">
        <v>3555</v>
      </c>
      <c r="B3557" t="s">
        <v>3579</v>
      </c>
      <c r="C3557" t="str">
        <f>REPLACE(Table1[[#This Row],[ prefectures_2020]], 1, 3, "")</f>
        <v>Saga-ken</v>
      </c>
      <c r="D3557">
        <v>41327</v>
      </c>
      <c r="E3557" t="s">
        <v>3621</v>
      </c>
      <c r="F3557">
        <v>10531</v>
      </c>
      <c r="G3557">
        <v>5124</v>
      </c>
      <c r="H3557">
        <v>5407</v>
      </c>
      <c r="I3557">
        <v>10238</v>
      </c>
      <c r="J3557">
        <v>293</v>
      </c>
      <c r="K3557">
        <v>2.86</v>
      </c>
      <c r="L3557">
        <v>94.77</v>
      </c>
      <c r="M3557">
        <v>10.85</v>
      </c>
      <c r="N3557">
        <v>970.6</v>
      </c>
      <c r="O3557">
        <v>4166</v>
      </c>
      <c r="P3557">
        <v>4126</v>
      </c>
      <c r="Q3557">
        <v>40</v>
      </c>
      <c r="R3557">
        <v>3872</v>
      </c>
      <c r="S3557">
        <v>294</v>
      </c>
      <c r="T3557">
        <v>7.59</v>
      </c>
      <c r="U3557">
        <v>10531</v>
      </c>
      <c r="V3557">
        <v>10153</v>
      </c>
      <c r="W3557">
        <v>378</v>
      </c>
    </row>
    <row r="3558" spans="1:23">
      <c r="A3558">
        <v>3556</v>
      </c>
      <c r="B3558" t="s">
        <v>3579</v>
      </c>
      <c r="C3558" t="str">
        <f>REPLACE(Table1[[#This Row],[ prefectures_2020]], 1, 3, "")</f>
        <v>Saga-ken</v>
      </c>
      <c r="D3558">
        <v>41327</v>
      </c>
      <c r="E3558" t="s">
        <v>3622</v>
      </c>
      <c r="F3558">
        <v>5792</v>
      </c>
      <c r="G3558">
        <v>2866</v>
      </c>
      <c r="H3558">
        <v>2926</v>
      </c>
      <c r="I3558">
        <v>6173</v>
      </c>
      <c r="J3558">
        <v>-381</v>
      </c>
      <c r="K3558">
        <v>-6.17</v>
      </c>
      <c r="L3558">
        <v>97.95</v>
      </c>
      <c r="M3558">
        <v>33.090000000000003</v>
      </c>
      <c r="N3558">
        <v>175</v>
      </c>
      <c r="O3558">
        <v>1971</v>
      </c>
      <c r="P3558">
        <v>1958</v>
      </c>
      <c r="Q3558">
        <v>13</v>
      </c>
      <c r="R3558">
        <v>2019</v>
      </c>
      <c r="S3558">
        <v>-48</v>
      </c>
      <c r="T3558">
        <v>-2.38</v>
      </c>
      <c r="U3558">
        <v>5792</v>
      </c>
      <c r="V3558">
        <v>5458</v>
      </c>
      <c r="W3558">
        <v>334</v>
      </c>
    </row>
    <row r="3559" spans="1:23">
      <c r="A3559">
        <v>3557</v>
      </c>
      <c r="B3559" t="s">
        <v>3579</v>
      </c>
      <c r="C3559" t="str">
        <f>REPLACE(Table1[[#This Row],[ prefectures_2020]], 1, 3, "")</f>
        <v>Saga-ken</v>
      </c>
      <c r="D3559">
        <v>41341</v>
      </c>
      <c r="E3559" t="s">
        <v>3623</v>
      </c>
      <c r="F3559">
        <v>17250</v>
      </c>
      <c r="G3559">
        <v>8174</v>
      </c>
      <c r="H3559">
        <v>9076</v>
      </c>
      <c r="I3559">
        <v>17501</v>
      </c>
      <c r="J3559">
        <v>-251</v>
      </c>
      <c r="K3559">
        <v>-1.43</v>
      </c>
      <c r="L3559">
        <v>90.06</v>
      </c>
      <c r="M3559">
        <v>22.15</v>
      </c>
      <c r="N3559">
        <v>778.8</v>
      </c>
      <c r="O3559">
        <v>6756</v>
      </c>
      <c r="P3559">
        <v>6733</v>
      </c>
      <c r="Q3559">
        <v>23</v>
      </c>
      <c r="R3559">
        <v>6321</v>
      </c>
      <c r="S3559">
        <v>435</v>
      </c>
      <c r="T3559">
        <v>6.88</v>
      </c>
      <c r="U3559">
        <v>17250</v>
      </c>
      <c r="V3559">
        <v>16759</v>
      </c>
      <c r="W3559">
        <v>491</v>
      </c>
    </row>
    <row r="3560" spans="1:23">
      <c r="A3560">
        <v>3558</v>
      </c>
      <c r="B3560" t="s">
        <v>3579</v>
      </c>
      <c r="C3560" t="str">
        <f>REPLACE(Table1[[#This Row],[ prefectures_2020]], 1, 3, "")</f>
        <v>Saga-ken</v>
      </c>
      <c r="D3560">
        <v>41345</v>
      </c>
      <c r="E3560" t="s">
        <v>3624</v>
      </c>
      <c r="F3560">
        <v>9286</v>
      </c>
      <c r="G3560">
        <v>4455</v>
      </c>
      <c r="H3560">
        <v>4831</v>
      </c>
      <c r="I3560">
        <v>9283</v>
      </c>
      <c r="J3560">
        <v>3</v>
      </c>
      <c r="K3560">
        <v>0.03</v>
      </c>
      <c r="L3560">
        <v>92.22</v>
      </c>
      <c r="M3560">
        <v>12.8</v>
      </c>
      <c r="N3560">
        <v>725.5</v>
      </c>
      <c r="O3560">
        <v>3598</v>
      </c>
      <c r="P3560">
        <v>3594</v>
      </c>
      <c r="Q3560">
        <v>4</v>
      </c>
      <c r="R3560">
        <v>3260</v>
      </c>
      <c r="S3560">
        <v>338</v>
      </c>
      <c r="T3560">
        <v>10.37</v>
      </c>
      <c r="U3560">
        <v>9286</v>
      </c>
      <c r="V3560">
        <v>9161</v>
      </c>
      <c r="W3560">
        <v>125</v>
      </c>
    </row>
    <row r="3561" spans="1:23">
      <c r="A3561">
        <v>3559</v>
      </c>
      <c r="B3561" t="s">
        <v>3579</v>
      </c>
      <c r="C3561" t="str">
        <f>REPLACE(Table1[[#This Row],[ prefectures_2020]], 1, 3, "")</f>
        <v>Saga-ken</v>
      </c>
      <c r="D3561">
        <v>41346</v>
      </c>
      <c r="E3561" t="s">
        <v>3625</v>
      </c>
      <c r="F3561">
        <v>25511</v>
      </c>
      <c r="G3561">
        <v>12170</v>
      </c>
      <c r="H3561">
        <v>13341</v>
      </c>
      <c r="I3561">
        <v>25278</v>
      </c>
      <c r="J3561">
        <v>233</v>
      </c>
      <c r="K3561">
        <v>0.92</v>
      </c>
      <c r="L3561">
        <v>91.22</v>
      </c>
      <c r="M3561">
        <v>51.92</v>
      </c>
      <c r="N3561">
        <v>491.4</v>
      </c>
      <c r="O3561">
        <v>9229</v>
      </c>
      <c r="P3561">
        <v>9195</v>
      </c>
      <c r="Q3561">
        <v>34</v>
      </c>
      <c r="R3561">
        <v>8638</v>
      </c>
      <c r="S3561">
        <v>591</v>
      </c>
      <c r="T3561">
        <v>6.84</v>
      </c>
      <c r="U3561">
        <v>25511</v>
      </c>
      <c r="V3561">
        <v>24362</v>
      </c>
      <c r="W3561">
        <v>1149</v>
      </c>
    </row>
    <row r="3562" spans="1:23">
      <c r="A3562">
        <v>3560</v>
      </c>
      <c r="B3562" t="s">
        <v>3579</v>
      </c>
      <c r="C3562" t="str">
        <f>REPLACE(Table1[[#This Row],[ prefectures_2020]], 1, 3, "")</f>
        <v>Saga-ken</v>
      </c>
      <c r="D3562">
        <v>41346</v>
      </c>
      <c r="E3562" t="s">
        <v>3626</v>
      </c>
      <c r="F3562">
        <v>8101</v>
      </c>
      <c r="G3562">
        <v>3924</v>
      </c>
      <c r="H3562">
        <v>4177</v>
      </c>
      <c r="I3562">
        <v>7960</v>
      </c>
      <c r="J3562">
        <v>141</v>
      </c>
      <c r="K3562">
        <v>1.77</v>
      </c>
      <c r="L3562">
        <v>93.94</v>
      </c>
      <c r="M3562">
        <v>18.899999999999999</v>
      </c>
      <c r="N3562">
        <v>428.6</v>
      </c>
      <c r="O3562">
        <v>3033</v>
      </c>
      <c r="P3562">
        <v>3019</v>
      </c>
      <c r="Q3562">
        <v>14</v>
      </c>
      <c r="R3562">
        <v>2853</v>
      </c>
      <c r="S3562">
        <v>180</v>
      </c>
      <c r="T3562">
        <v>6.31</v>
      </c>
      <c r="U3562">
        <v>8101</v>
      </c>
      <c r="V3562">
        <v>7680</v>
      </c>
      <c r="W3562">
        <v>421</v>
      </c>
    </row>
    <row r="3563" spans="1:23">
      <c r="A3563">
        <v>3561</v>
      </c>
      <c r="B3563" t="s">
        <v>3579</v>
      </c>
      <c r="C3563" t="str">
        <f>REPLACE(Table1[[#This Row],[ prefectures_2020]], 1, 3, "")</f>
        <v>Saga-ken</v>
      </c>
      <c r="D3563">
        <v>41346</v>
      </c>
      <c r="E3563" t="s">
        <v>3627</v>
      </c>
      <c r="F3563">
        <v>10798</v>
      </c>
      <c r="G3563">
        <v>5119</v>
      </c>
      <c r="H3563">
        <v>5679</v>
      </c>
      <c r="I3563">
        <v>10642</v>
      </c>
      <c r="J3563">
        <v>156</v>
      </c>
      <c r="K3563">
        <v>1.47</v>
      </c>
      <c r="L3563">
        <v>90.14</v>
      </c>
      <c r="M3563">
        <v>16.62</v>
      </c>
      <c r="N3563">
        <v>649.70000000000005</v>
      </c>
      <c r="O3563">
        <v>3985</v>
      </c>
      <c r="P3563">
        <v>3973</v>
      </c>
      <c r="Q3563">
        <v>12</v>
      </c>
      <c r="R3563">
        <v>3676</v>
      </c>
      <c r="S3563">
        <v>309</v>
      </c>
      <c r="T3563">
        <v>8.41</v>
      </c>
      <c r="U3563">
        <v>10798</v>
      </c>
      <c r="V3563">
        <v>10262</v>
      </c>
      <c r="W3563">
        <v>536</v>
      </c>
    </row>
    <row r="3564" spans="1:23">
      <c r="A3564">
        <v>3562</v>
      </c>
      <c r="B3564" t="s">
        <v>3579</v>
      </c>
      <c r="C3564" t="str">
        <f>REPLACE(Table1[[#This Row],[ prefectures_2020]], 1, 3, "")</f>
        <v>Saga-ken</v>
      </c>
      <c r="D3564">
        <v>41346</v>
      </c>
      <c r="E3564" t="s">
        <v>3628</v>
      </c>
      <c r="F3564">
        <v>6612</v>
      </c>
      <c r="G3564">
        <v>3127</v>
      </c>
      <c r="H3564">
        <v>3485</v>
      </c>
      <c r="I3564">
        <v>6676</v>
      </c>
      <c r="J3564">
        <v>-64</v>
      </c>
      <c r="K3564">
        <v>-0.96</v>
      </c>
      <c r="L3564">
        <v>89.73</v>
      </c>
      <c r="M3564">
        <v>16.37</v>
      </c>
      <c r="N3564">
        <v>403.9</v>
      </c>
      <c r="O3564">
        <v>2211</v>
      </c>
      <c r="P3564">
        <v>2203</v>
      </c>
      <c r="Q3564">
        <v>8</v>
      </c>
      <c r="R3564">
        <v>2109</v>
      </c>
      <c r="S3564">
        <v>102</v>
      </c>
      <c r="T3564">
        <v>4.84</v>
      </c>
      <c r="U3564">
        <v>6612</v>
      </c>
      <c r="V3564">
        <v>6420</v>
      </c>
      <c r="W3564">
        <v>192</v>
      </c>
    </row>
    <row r="3565" spans="1:23">
      <c r="A3565">
        <v>3563</v>
      </c>
      <c r="B3565" t="s">
        <v>3579</v>
      </c>
      <c r="C3565" t="str">
        <f>REPLACE(Table1[[#This Row],[ prefectures_2020]], 1, 3, "")</f>
        <v>Saga-ken</v>
      </c>
      <c r="D3565">
        <v>41387</v>
      </c>
      <c r="E3565" t="s">
        <v>3629</v>
      </c>
      <c r="F3565">
        <v>5609</v>
      </c>
      <c r="G3565">
        <v>3067</v>
      </c>
      <c r="H3565">
        <v>2542</v>
      </c>
      <c r="I3565">
        <v>5902</v>
      </c>
      <c r="J3565">
        <v>-293</v>
      </c>
      <c r="K3565">
        <v>-4.96</v>
      </c>
      <c r="L3565">
        <v>120.65</v>
      </c>
      <c r="M3565">
        <v>35.92</v>
      </c>
      <c r="N3565">
        <v>156.19999999999999</v>
      </c>
      <c r="O3565">
        <v>2231</v>
      </c>
      <c r="P3565">
        <v>1926</v>
      </c>
      <c r="Q3565">
        <v>305</v>
      </c>
      <c r="R3565">
        <v>1918</v>
      </c>
      <c r="S3565">
        <v>313</v>
      </c>
      <c r="T3565">
        <v>16.32</v>
      </c>
      <c r="U3565">
        <v>5609</v>
      </c>
      <c r="V3565">
        <v>5188</v>
      </c>
      <c r="W3565">
        <v>421</v>
      </c>
    </row>
    <row r="3566" spans="1:23">
      <c r="A3566">
        <v>3564</v>
      </c>
      <c r="B3566" t="s">
        <v>3579</v>
      </c>
      <c r="C3566" t="str">
        <f>REPLACE(Table1[[#This Row],[ prefectures_2020]], 1, 3, "")</f>
        <v>Saga-ken</v>
      </c>
      <c r="D3566">
        <v>41401</v>
      </c>
      <c r="E3566" t="s">
        <v>3630</v>
      </c>
      <c r="F3566">
        <v>19010</v>
      </c>
      <c r="G3566">
        <v>8780</v>
      </c>
      <c r="H3566">
        <v>10230</v>
      </c>
      <c r="I3566">
        <v>20148</v>
      </c>
      <c r="J3566">
        <v>-1138</v>
      </c>
      <c r="K3566">
        <v>-5.65</v>
      </c>
      <c r="L3566">
        <v>85.83</v>
      </c>
      <c r="M3566">
        <v>65.849999999999994</v>
      </c>
      <c r="N3566">
        <v>288.7</v>
      </c>
      <c r="O3566">
        <v>6981</v>
      </c>
      <c r="P3566">
        <v>6957</v>
      </c>
      <c r="Q3566">
        <v>24</v>
      </c>
      <c r="R3566">
        <v>6900</v>
      </c>
      <c r="S3566">
        <v>81</v>
      </c>
      <c r="T3566">
        <v>1.17</v>
      </c>
      <c r="U3566">
        <v>19010</v>
      </c>
      <c r="V3566">
        <v>18341</v>
      </c>
      <c r="W3566">
        <v>669</v>
      </c>
    </row>
    <row r="3567" spans="1:23">
      <c r="A3567">
        <v>3565</v>
      </c>
      <c r="B3567" t="s">
        <v>3579</v>
      </c>
      <c r="C3567" t="str">
        <f>REPLACE(Table1[[#This Row],[ prefectures_2020]], 1, 3, "")</f>
        <v>Saga-ken</v>
      </c>
      <c r="D3567">
        <v>41401</v>
      </c>
      <c r="E3567" t="s">
        <v>3631</v>
      </c>
      <c r="F3567">
        <v>10802</v>
      </c>
      <c r="G3567">
        <v>4939</v>
      </c>
      <c r="H3567">
        <v>5863</v>
      </c>
      <c r="I3567">
        <v>11299</v>
      </c>
      <c r="J3567">
        <v>-497</v>
      </c>
      <c r="K3567">
        <v>-4.4000000000000004</v>
      </c>
      <c r="L3567">
        <v>84.24</v>
      </c>
      <c r="M3567">
        <v>27.09</v>
      </c>
      <c r="N3567">
        <v>398.7</v>
      </c>
      <c r="O3567">
        <v>4244</v>
      </c>
      <c r="P3567">
        <v>4232</v>
      </c>
      <c r="Q3567">
        <v>12</v>
      </c>
      <c r="R3567">
        <v>4211</v>
      </c>
      <c r="S3567">
        <v>33</v>
      </c>
      <c r="T3567">
        <v>0.78</v>
      </c>
      <c r="U3567">
        <v>10802</v>
      </c>
      <c r="V3567">
        <v>10520</v>
      </c>
      <c r="W3567">
        <v>282</v>
      </c>
    </row>
    <row r="3568" spans="1:23">
      <c r="A3568">
        <v>3566</v>
      </c>
      <c r="B3568" t="s">
        <v>3579</v>
      </c>
      <c r="C3568" t="str">
        <f>REPLACE(Table1[[#This Row],[ prefectures_2020]], 1, 3, "")</f>
        <v>Saga-ken</v>
      </c>
      <c r="D3568">
        <v>41401</v>
      </c>
      <c r="E3568" t="s">
        <v>3632</v>
      </c>
      <c r="F3568">
        <v>8208</v>
      </c>
      <c r="G3568">
        <v>3841</v>
      </c>
      <c r="H3568">
        <v>4367</v>
      </c>
      <c r="I3568">
        <v>8849</v>
      </c>
      <c r="J3568">
        <v>-641</v>
      </c>
      <c r="K3568">
        <v>-7.24</v>
      </c>
      <c r="L3568">
        <v>87.96</v>
      </c>
      <c r="M3568">
        <v>38.71</v>
      </c>
      <c r="N3568">
        <v>212</v>
      </c>
      <c r="O3568">
        <v>2737</v>
      </c>
      <c r="P3568">
        <v>2725</v>
      </c>
      <c r="Q3568">
        <v>12</v>
      </c>
      <c r="R3568">
        <v>2689</v>
      </c>
      <c r="S3568">
        <v>48</v>
      </c>
      <c r="T3568">
        <v>1.79</v>
      </c>
      <c r="U3568">
        <v>8208</v>
      </c>
      <c r="V3568">
        <v>7821</v>
      </c>
      <c r="W3568">
        <v>387</v>
      </c>
    </row>
    <row r="3569" spans="1:23">
      <c r="A3569">
        <v>3567</v>
      </c>
      <c r="B3569" t="s">
        <v>3579</v>
      </c>
      <c r="C3569" t="str">
        <f>REPLACE(Table1[[#This Row],[ prefectures_2020]], 1, 3, "")</f>
        <v>Saga-ken</v>
      </c>
      <c r="D3569">
        <v>41423</v>
      </c>
      <c r="E3569" t="s">
        <v>3633</v>
      </c>
      <c r="F3569">
        <v>6293</v>
      </c>
      <c r="G3569">
        <v>2903</v>
      </c>
      <c r="H3569">
        <v>3390</v>
      </c>
      <c r="I3569">
        <v>6777</v>
      </c>
      <c r="J3569">
        <v>-484</v>
      </c>
      <c r="K3569">
        <v>-7.14</v>
      </c>
      <c r="L3569">
        <v>85.63</v>
      </c>
      <c r="M3569">
        <v>11.5</v>
      </c>
      <c r="N3569">
        <v>547.20000000000005</v>
      </c>
      <c r="O3569">
        <v>2455</v>
      </c>
      <c r="P3569">
        <v>2443</v>
      </c>
      <c r="Q3569">
        <v>12</v>
      </c>
      <c r="R3569">
        <v>2560</v>
      </c>
      <c r="S3569">
        <v>-105</v>
      </c>
      <c r="T3569">
        <v>-4.0999999999999996</v>
      </c>
      <c r="U3569">
        <v>6293</v>
      </c>
      <c r="V3569">
        <v>5939</v>
      </c>
      <c r="W3569">
        <v>354</v>
      </c>
    </row>
    <row r="3570" spans="1:23">
      <c r="A3570">
        <v>3568</v>
      </c>
      <c r="B3570" t="s">
        <v>3579</v>
      </c>
      <c r="C3570" t="str">
        <f>REPLACE(Table1[[#This Row],[ prefectures_2020]], 1, 3, "")</f>
        <v>Saga-ken</v>
      </c>
      <c r="D3570">
        <v>41424</v>
      </c>
      <c r="E3570" t="s">
        <v>3634</v>
      </c>
      <c r="F3570">
        <v>9566</v>
      </c>
      <c r="G3570">
        <v>4460</v>
      </c>
      <c r="H3570">
        <v>5106</v>
      </c>
      <c r="I3570">
        <v>9583</v>
      </c>
      <c r="J3570">
        <v>-17</v>
      </c>
      <c r="K3570">
        <v>-0.18</v>
      </c>
      <c r="L3570">
        <v>87.35</v>
      </c>
      <c r="M3570">
        <v>24.49</v>
      </c>
      <c r="N3570">
        <v>390.6</v>
      </c>
      <c r="O3570">
        <v>3433</v>
      </c>
      <c r="P3570">
        <v>3421</v>
      </c>
      <c r="Q3570">
        <v>12</v>
      </c>
      <c r="R3570">
        <v>3225</v>
      </c>
      <c r="S3570">
        <v>208</v>
      </c>
      <c r="T3570">
        <v>6.45</v>
      </c>
      <c r="U3570">
        <v>9566</v>
      </c>
      <c r="V3570">
        <v>9312</v>
      </c>
      <c r="W3570">
        <v>254</v>
      </c>
    </row>
    <row r="3571" spans="1:23">
      <c r="A3571">
        <v>3569</v>
      </c>
      <c r="B3571" t="s">
        <v>3579</v>
      </c>
      <c r="C3571" t="str">
        <f>REPLACE(Table1[[#This Row],[ prefectures_2020]], 1, 3, "")</f>
        <v>Saga-ken</v>
      </c>
      <c r="D3571">
        <v>41425</v>
      </c>
      <c r="E3571" t="s">
        <v>3635</v>
      </c>
      <c r="F3571">
        <v>22051</v>
      </c>
      <c r="G3571">
        <v>10358</v>
      </c>
      <c r="H3571">
        <v>11693</v>
      </c>
      <c r="I3571">
        <v>23941</v>
      </c>
      <c r="J3571">
        <v>-1890</v>
      </c>
      <c r="K3571">
        <v>-7.89</v>
      </c>
      <c r="L3571">
        <v>88.58</v>
      </c>
      <c r="M3571">
        <v>99.56</v>
      </c>
      <c r="N3571">
        <v>221.5</v>
      </c>
      <c r="O3571">
        <v>7247</v>
      </c>
      <c r="P3571">
        <v>7221</v>
      </c>
      <c r="Q3571">
        <v>26</v>
      </c>
      <c r="R3571">
        <v>7253</v>
      </c>
      <c r="S3571">
        <v>-6</v>
      </c>
      <c r="T3571">
        <v>-0.08</v>
      </c>
      <c r="U3571">
        <v>22051</v>
      </c>
      <c r="V3571">
        <v>21112</v>
      </c>
      <c r="W3571">
        <v>939</v>
      </c>
    </row>
    <row r="3572" spans="1:23">
      <c r="A3572">
        <v>3570</v>
      </c>
      <c r="B3572" t="s">
        <v>3579</v>
      </c>
      <c r="C3572" t="str">
        <f>REPLACE(Table1[[#This Row],[ prefectures_2020]], 1, 3, "")</f>
        <v>Saga-ken</v>
      </c>
      <c r="D3572">
        <v>41425</v>
      </c>
      <c r="E3572" t="s">
        <v>3636</v>
      </c>
      <c r="F3572">
        <v>10559</v>
      </c>
      <c r="G3572">
        <v>4934</v>
      </c>
      <c r="H3572">
        <v>5625</v>
      </c>
      <c r="I3572">
        <v>11304</v>
      </c>
      <c r="J3572">
        <v>-745</v>
      </c>
      <c r="K3572">
        <v>-6.59</v>
      </c>
      <c r="L3572">
        <v>87.72</v>
      </c>
      <c r="M3572">
        <v>46.15</v>
      </c>
      <c r="N3572">
        <v>228.8</v>
      </c>
      <c r="O3572">
        <v>3532</v>
      </c>
      <c r="P3572">
        <v>3520</v>
      </c>
      <c r="Q3572">
        <v>12</v>
      </c>
      <c r="R3572">
        <v>3493</v>
      </c>
      <c r="S3572">
        <v>39</v>
      </c>
      <c r="T3572">
        <v>1.1200000000000001</v>
      </c>
      <c r="U3572">
        <v>10559</v>
      </c>
      <c r="V3572">
        <v>10051</v>
      </c>
      <c r="W3572">
        <v>508</v>
      </c>
    </row>
    <row r="3573" spans="1:23">
      <c r="A3573">
        <v>3571</v>
      </c>
      <c r="B3573" t="s">
        <v>3579</v>
      </c>
      <c r="C3573" t="str">
        <f>REPLACE(Table1[[#This Row],[ prefectures_2020]], 1, 3, "")</f>
        <v>Saga-ken</v>
      </c>
      <c r="D3573">
        <v>41425</v>
      </c>
      <c r="E3573" t="s">
        <v>3637</v>
      </c>
      <c r="F3573">
        <v>4386</v>
      </c>
      <c r="G3573">
        <v>2097</v>
      </c>
      <c r="H3573">
        <v>2289</v>
      </c>
      <c r="I3573">
        <v>4847</v>
      </c>
      <c r="J3573">
        <v>-461</v>
      </c>
      <c r="K3573">
        <v>-9.51</v>
      </c>
      <c r="L3573">
        <v>91.61</v>
      </c>
      <c r="M3573">
        <v>20.55</v>
      </c>
      <c r="N3573">
        <v>213.4</v>
      </c>
      <c r="O3573">
        <v>1411</v>
      </c>
      <c r="P3573">
        <v>1405</v>
      </c>
      <c r="Q3573">
        <v>6</v>
      </c>
      <c r="R3573">
        <v>1464</v>
      </c>
      <c r="S3573">
        <v>-53</v>
      </c>
      <c r="T3573">
        <v>-3.62</v>
      </c>
      <c r="U3573">
        <v>4386</v>
      </c>
      <c r="V3573">
        <v>4246</v>
      </c>
      <c r="W3573">
        <v>140</v>
      </c>
    </row>
    <row r="3574" spans="1:23">
      <c r="A3574">
        <v>3572</v>
      </c>
      <c r="B3574" t="s">
        <v>3579</v>
      </c>
      <c r="C3574" t="str">
        <f>REPLACE(Table1[[#This Row],[ prefectures_2020]], 1, 3, "")</f>
        <v>Saga-ken</v>
      </c>
      <c r="D3574">
        <v>41425</v>
      </c>
      <c r="E3574" t="s">
        <v>3638</v>
      </c>
      <c r="F3574">
        <v>7106</v>
      </c>
      <c r="G3574">
        <v>3327</v>
      </c>
      <c r="H3574">
        <v>3779</v>
      </c>
      <c r="I3574">
        <v>7790</v>
      </c>
      <c r="J3574">
        <v>-684</v>
      </c>
      <c r="K3574">
        <v>-8.7799999999999994</v>
      </c>
      <c r="L3574">
        <v>88.04</v>
      </c>
      <c r="M3574">
        <v>32.76</v>
      </c>
      <c r="N3574">
        <v>216.9</v>
      </c>
      <c r="O3574">
        <v>2304</v>
      </c>
      <c r="P3574">
        <v>2296</v>
      </c>
      <c r="Q3574">
        <v>8</v>
      </c>
      <c r="R3574">
        <v>2296</v>
      </c>
      <c r="S3574">
        <v>8</v>
      </c>
      <c r="T3574">
        <v>0.35</v>
      </c>
      <c r="U3574">
        <v>7106</v>
      </c>
      <c r="V3574">
        <v>6815</v>
      </c>
      <c r="W3574">
        <v>291</v>
      </c>
    </row>
    <row r="3575" spans="1:23">
      <c r="A3575">
        <v>3573</v>
      </c>
      <c r="B3575" t="s">
        <v>3579</v>
      </c>
      <c r="C3575" t="str">
        <f>REPLACE(Table1[[#This Row],[ prefectures_2020]], 1, 3, "")</f>
        <v>Saga-ken</v>
      </c>
      <c r="D3575">
        <v>41441</v>
      </c>
      <c r="E3575" t="s">
        <v>3639</v>
      </c>
      <c r="F3575">
        <v>8121</v>
      </c>
      <c r="G3575">
        <v>3842</v>
      </c>
      <c r="H3575">
        <v>4279</v>
      </c>
      <c r="I3575">
        <v>8779</v>
      </c>
      <c r="J3575">
        <v>-658</v>
      </c>
      <c r="K3575">
        <v>-7.5</v>
      </c>
      <c r="L3575">
        <v>89.79</v>
      </c>
      <c r="M3575">
        <v>74.3</v>
      </c>
      <c r="N3575">
        <v>109.3</v>
      </c>
      <c r="O3575">
        <v>2788</v>
      </c>
      <c r="P3575">
        <v>2777</v>
      </c>
      <c r="Q3575">
        <v>11</v>
      </c>
      <c r="R3575">
        <v>2838</v>
      </c>
      <c r="S3575">
        <v>-50</v>
      </c>
      <c r="T3575">
        <v>-1.76</v>
      </c>
      <c r="U3575">
        <v>8121</v>
      </c>
      <c r="V3575">
        <v>7828</v>
      </c>
      <c r="W3575">
        <v>293</v>
      </c>
    </row>
    <row r="3576" spans="1:23">
      <c r="A3576">
        <v>3574</v>
      </c>
      <c r="B3576" t="s">
        <v>3640</v>
      </c>
      <c r="C3576" t="str">
        <f>REPLACE(Table1[[#This Row],[ prefectures_2020]], 1, 3, "")</f>
        <v>Nagasaki-ken</v>
      </c>
      <c r="D3576">
        <v>42000</v>
      </c>
      <c r="E3576" t="s">
        <v>3641</v>
      </c>
      <c r="F3576">
        <v>1312317</v>
      </c>
      <c r="G3576">
        <v>616912</v>
      </c>
      <c r="H3576">
        <v>695405</v>
      </c>
      <c r="I3576">
        <v>1377187</v>
      </c>
      <c r="J3576">
        <v>-64870</v>
      </c>
      <c r="K3576">
        <v>-4.71</v>
      </c>
      <c r="L3576">
        <v>88.71</v>
      </c>
      <c r="M3576">
        <v>4130.9799999999996</v>
      </c>
      <c r="N3576">
        <v>317.7</v>
      </c>
      <c r="O3576">
        <v>558230</v>
      </c>
      <c r="P3576">
        <v>556130</v>
      </c>
      <c r="Q3576">
        <v>2100</v>
      </c>
      <c r="R3576">
        <v>560720</v>
      </c>
      <c r="S3576">
        <v>-2490</v>
      </c>
      <c r="T3576">
        <v>-0.44</v>
      </c>
      <c r="U3576">
        <v>1312317</v>
      </c>
      <c r="V3576">
        <v>1259784</v>
      </c>
      <c r="W3576">
        <v>52533</v>
      </c>
    </row>
    <row r="3577" spans="1:23">
      <c r="A3577">
        <v>3575</v>
      </c>
      <c r="B3577" t="s">
        <v>3640</v>
      </c>
      <c r="C3577" t="str">
        <f>REPLACE(Table1[[#This Row],[ prefectures_2020]], 1, 3, "")</f>
        <v>Nagasaki-ken</v>
      </c>
      <c r="D3577">
        <v>42201</v>
      </c>
      <c r="E3577" t="s">
        <v>3642</v>
      </c>
      <c r="F3577">
        <v>409118</v>
      </c>
      <c r="G3577">
        <v>188519</v>
      </c>
      <c r="H3577">
        <v>220599</v>
      </c>
      <c r="I3577">
        <v>429508</v>
      </c>
      <c r="J3577">
        <v>-20390</v>
      </c>
      <c r="K3577">
        <v>-4.75</v>
      </c>
      <c r="L3577">
        <v>85.46</v>
      </c>
      <c r="M3577">
        <v>405.86</v>
      </c>
      <c r="N3577">
        <v>1008</v>
      </c>
      <c r="O3577">
        <v>187423</v>
      </c>
      <c r="P3577">
        <v>186988</v>
      </c>
      <c r="Q3577">
        <v>435</v>
      </c>
      <c r="R3577">
        <v>189419</v>
      </c>
      <c r="S3577">
        <v>-1996</v>
      </c>
      <c r="T3577">
        <v>-1.05</v>
      </c>
      <c r="U3577">
        <v>409118</v>
      </c>
      <c r="V3577">
        <v>395805</v>
      </c>
      <c r="W3577">
        <v>13313</v>
      </c>
    </row>
    <row r="3578" spans="1:23">
      <c r="A3578">
        <v>3576</v>
      </c>
      <c r="B3578" t="s">
        <v>3640</v>
      </c>
      <c r="C3578" t="str">
        <f>REPLACE(Table1[[#This Row],[ prefectures_2020]], 1, 3, "")</f>
        <v>Nagasaki-ken</v>
      </c>
      <c r="D3578">
        <v>42201</v>
      </c>
      <c r="E3578" t="s">
        <v>3643</v>
      </c>
      <c r="F3578">
        <v>375586</v>
      </c>
      <c r="G3578">
        <v>173030</v>
      </c>
      <c r="H3578">
        <v>202556</v>
      </c>
      <c r="I3578">
        <v>393154</v>
      </c>
      <c r="J3578">
        <v>-17568</v>
      </c>
      <c r="K3578">
        <v>-4.47</v>
      </c>
      <c r="L3578">
        <v>85.42</v>
      </c>
      <c r="M3578">
        <v>241.2</v>
      </c>
      <c r="N3578">
        <v>1557.2</v>
      </c>
      <c r="O3578">
        <v>173199</v>
      </c>
      <c r="P3578">
        <v>172824</v>
      </c>
      <c r="Q3578">
        <v>375</v>
      </c>
      <c r="R3578">
        <v>174821</v>
      </c>
      <c r="S3578">
        <v>-1622</v>
      </c>
      <c r="T3578">
        <v>-0.93</v>
      </c>
      <c r="U3578">
        <v>375586</v>
      </c>
      <c r="V3578">
        <v>364333</v>
      </c>
      <c r="W3578">
        <v>11253</v>
      </c>
    </row>
    <row r="3579" spans="1:23">
      <c r="A3579">
        <v>3577</v>
      </c>
      <c r="B3579" t="s">
        <v>3640</v>
      </c>
      <c r="C3579" t="str">
        <f>REPLACE(Table1[[#This Row],[ prefectures_2020]], 1, 3, "")</f>
        <v>Nagasaki-ken</v>
      </c>
      <c r="D3579">
        <v>42201</v>
      </c>
      <c r="E3579" t="s">
        <v>3644</v>
      </c>
      <c r="F3579">
        <v>3201</v>
      </c>
      <c r="G3579">
        <v>1477</v>
      </c>
      <c r="H3579">
        <v>1724</v>
      </c>
      <c r="I3579">
        <v>3601</v>
      </c>
      <c r="J3579">
        <v>-400</v>
      </c>
      <c r="K3579">
        <v>-11.11</v>
      </c>
      <c r="L3579">
        <v>85.67</v>
      </c>
      <c r="M3579">
        <v>4.49</v>
      </c>
      <c r="N3579">
        <v>712.9</v>
      </c>
      <c r="O3579">
        <v>1438</v>
      </c>
      <c r="P3579">
        <v>1436</v>
      </c>
      <c r="Q3579">
        <v>2</v>
      </c>
      <c r="R3579">
        <v>1541</v>
      </c>
      <c r="S3579">
        <v>-103</v>
      </c>
      <c r="T3579">
        <v>-6.68</v>
      </c>
      <c r="U3579">
        <v>3201</v>
      </c>
      <c r="V3579">
        <v>3154</v>
      </c>
      <c r="W3579">
        <v>47</v>
      </c>
    </row>
    <row r="3580" spans="1:23">
      <c r="A3580">
        <v>3578</v>
      </c>
      <c r="B3580" t="s">
        <v>3640</v>
      </c>
      <c r="C3580" t="str">
        <f>REPLACE(Table1[[#This Row],[ prefectures_2020]], 1, 3, "")</f>
        <v>Nagasaki-ken</v>
      </c>
      <c r="D3580">
        <v>42201</v>
      </c>
      <c r="E3580" t="s">
        <v>3645</v>
      </c>
      <c r="F3580">
        <v>617</v>
      </c>
      <c r="G3580">
        <v>275</v>
      </c>
      <c r="H3580">
        <v>342</v>
      </c>
      <c r="I3580">
        <v>689</v>
      </c>
      <c r="J3580">
        <v>-72</v>
      </c>
      <c r="K3580">
        <v>-10.45</v>
      </c>
      <c r="L3580">
        <v>80.41</v>
      </c>
      <c r="M3580">
        <v>2.25</v>
      </c>
      <c r="N3580">
        <v>274.2</v>
      </c>
      <c r="O3580">
        <v>350</v>
      </c>
      <c r="P3580">
        <v>349</v>
      </c>
      <c r="Q3580">
        <v>1</v>
      </c>
      <c r="R3580">
        <v>399</v>
      </c>
      <c r="S3580">
        <v>-49</v>
      </c>
      <c r="T3580">
        <v>-12.28</v>
      </c>
      <c r="U3580">
        <v>617</v>
      </c>
      <c r="V3580">
        <v>600</v>
      </c>
      <c r="W3580">
        <v>17</v>
      </c>
    </row>
    <row r="3581" spans="1:23">
      <c r="A3581">
        <v>3579</v>
      </c>
      <c r="B3581" t="s">
        <v>3640</v>
      </c>
      <c r="C3581" t="str">
        <f>REPLACE(Table1[[#This Row],[ prefectures_2020]], 1, 3, "")</f>
        <v>Nagasaki-ken</v>
      </c>
      <c r="D3581">
        <v>42201</v>
      </c>
      <c r="E3581" t="s">
        <v>3646</v>
      </c>
      <c r="F3581">
        <v>324</v>
      </c>
      <c r="G3581">
        <v>153</v>
      </c>
      <c r="H3581">
        <v>171</v>
      </c>
      <c r="I3581">
        <v>382</v>
      </c>
      <c r="J3581">
        <v>-58</v>
      </c>
      <c r="K3581">
        <v>-15.18</v>
      </c>
      <c r="L3581">
        <v>89.47</v>
      </c>
      <c r="M3581">
        <v>1.27</v>
      </c>
      <c r="N3581">
        <v>255.1</v>
      </c>
      <c r="O3581">
        <v>205</v>
      </c>
      <c r="P3581">
        <v>204</v>
      </c>
      <c r="Q3581">
        <v>1</v>
      </c>
      <c r="R3581">
        <v>245</v>
      </c>
      <c r="S3581">
        <v>-40</v>
      </c>
      <c r="T3581">
        <v>-16.329999999999998</v>
      </c>
      <c r="U3581">
        <v>324</v>
      </c>
      <c r="V3581">
        <v>315</v>
      </c>
      <c r="W3581">
        <v>9</v>
      </c>
    </row>
    <row r="3582" spans="1:23">
      <c r="A3582">
        <v>3580</v>
      </c>
      <c r="B3582" t="s">
        <v>3640</v>
      </c>
      <c r="C3582" t="str">
        <f>REPLACE(Table1[[#This Row],[ prefectures_2020]], 1, 3, "")</f>
        <v>Nagasaki-ken</v>
      </c>
      <c r="D3582">
        <v>42201</v>
      </c>
      <c r="E3582" t="s">
        <v>3647</v>
      </c>
      <c r="F3582">
        <v>4578</v>
      </c>
      <c r="G3582">
        <v>2103</v>
      </c>
      <c r="H3582">
        <v>2475</v>
      </c>
      <c r="I3582">
        <v>5249</v>
      </c>
      <c r="J3582">
        <v>-671</v>
      </c>
      <c r="K3582">
        <v>-12.78</v>
      </c>
      <c r="L3582">
        <v>84.97</v>
      </c>
      <c r="M3582">
        <v>20.91</v>
      </c>
      <c r="N3582">
        <v>218.9</v>
      </c>
      <c r="O3582">
        <v>2246</v>
      </c>
      <c r="P3582">
        <v>2244</v>
      </c>
      <c r="Q3582">
        <v>2</v>
      </c>
      <c r="R3582">
        <v>2415</v>
      </c>
      <c r="S3582">
        <v>-169</v>
      </c>
      <c r="T3582">
        <v>-7</v>
      </c>
      <c r="U3582">
        <v>4578</v>
      </c>
      <c r="V3582">
        <v>4492</v>
      </c>
      <c r="W3582">
        <v>86</v>
      </c>
    </row>
    <row r="3583" spans="1:23">
      <c r="A3583">
        <v>3581</v>
      </c>
      <c r="B3583" t="s">
        <v>3640</v>
      </c>
      <c r="C3583" t="str">
        <f>REPLACE(Table1[[#This Row],[ prefectures_2020]], 1, 3, "")</f>
        <v>Nagasaki-ken</v>
      </c>
      <c r="D3583">
        <v>42201</v>
      </c>
      <c r="E3583" t="s">
        <v>3648</v>
      </c>
      <c r="F3583">
        <v>9906</v>
      </c>
      <c r="G3583">
        <v>4576</v>
      </c>
      <c r="H3583">
        <v>5330</v>
      </c>
      <c r="I3583">
        <v>10562</v>
      </c>
      <c r="J3583">
        <v>-656</v>
      </c>
      <c r="K3583">
        <v>-6.21</v>
      </c>
      <c r="L3583">
        <v>85.85</v>
      </c>
      <c r="M3583">
        <v>21.74</v>
      </c>
      <c r="N3583">
        <v>455.7</v>
      </c>
      <c r="O3583">
        <v>3785</v>
      </c>
      <c r="P3583">
        <v>3759</v>
      </c>
      <c r="Q3583">
        <v>26</v>
      </c>
      <c r="R3583">
        <v>3883</v>
      </c>
      <c r="S3583">
        <v>-98</v>
      </c>
      <c r="T3583">
        <v>-2.52</v>
      </c>
      <c r="U3583">
        <v>9906</v>
      </c>
      <c r="V3583">
        <v>8731</v>
      </c>
      <c r="W3583">
        <v>1175</v>
      </c>
    </row>
    <row r="3584" spans="1:23">
      <c r="A3584">
        <v>3582</v>
      </c>
      <c r="B3584" t="s">
        <v>3640</v>
      </c>
      <c r="C3584" t="str">
        <f>REPLACE(Table1[[#This Row],[ prefectures_2020]], 1, 3, "")</f>
        <v>Nagasaki-ken</v>
      </c>
      <c r="D3584">
        <v>42201</v>
      </c>
      <c r="E3584" t="s">
        <v>3649</v>
      </c>
      <c r="F3584">
        <v>11488</v>
      </c>
      <c r="G3584">
        <v>5444</v>
      </c>
      <c r="H3584">
        <v>6044</v>
      </c>
      <c r="I3584">
        <v>11919</v>
      </c>
      <c r="J3584">
        <v>-431</v>
      </c>
      <c r="K3584">
        <v>-3.62</v>
      </c>
      <c r="L3584">
        <v>90.07</v>
      </c>
      <c r="M3584">
        <v>67.62</v>
      </c>
      <c r="N3584">
        <v>169.9</v>
      </c>
      <c r="O3584">
        <v>4685</v>
      </c>
      <c r="P3584">
        <v>4673</v>
      </c>
      <c r="Q3584">
        <v>12</v>
      </c>
      <c r="R3584">
        <v>4452</v>
      </c>
      <c r="S3584">
        <v>233</v>
      </c>
      <c r="T3584">
        <v>5.23</v>
      </c>
      <c r="U3584">
        <v>11488</v>
      </c>
      <c r="V3584">
        <v>11221</v>
      </c>
      <c r="W3584">
        <v>267</v>
      </c>
    </row>
    <row r="3585" spans="1:23">
      <c r="A3585">
        <v>3583</v>
      </c>
      <c r="B3585" t="s">
        <v>3640</v>
      </c>
      <c r="C3585" t="str">
        <f>REPLACE(Table1[[#This Row],[ prefectures_2020]], 1, 3, "")</f>
        <v>Nagasaki-ken</v>
      </c>
      <c r="D3585">
        <v>42201</v>
      </c>
      <c r="E3585" t="s">
        <v>3650</v>
      </c>
      <c r="F3585">
        <v>3418</v>
      </c>
      <c r="G3585">
        <v>1461</v>
      </c>
      <c r="H3585">
        <v>1957</v>
      </c>
      <c r="I3585">
        <v>3952</v>
      </c>
      <c r="J3585">
        <v>-534</v>
      </c>
      <c r="K3585">
        <v>-13.51</v>
      </c>
      <c r="L3585">
        <v>74.66</v>
      </c>
      <c r="M3585">
        <v>46.73</v>
      </c>
      <c r="N3585">
        <v>73.099999999999994</v>
      </c>
      <c r="O3585">
        <v>1515</v>
      </c>
      <c r="P3585">
        <v>1499</v>
      </c>
      <c r="Q3585">
        <v>16</v>
      </c>
      <c r="R3585">
        <v>1663</v>
      </c>
      <c r="S3585">
        <v>-148</v>
      </c>
      <c r="T3585">
        <v>-8.9</v>
      </c>
      <c r="U3585">
        <v>3418</v>
      </c>
      <c r="V3585">
        <v>2959</v>
      </c>
      <c r="W3585">
        <v>459</v>
      </c>
    </row>
    <row r="3586" spans="1:23">
      <c r="A3586">
        <v>3584</v>
      </c>
      <c r="B3586" t="s">
        <v>3640</v>
      </c>
      <c r="C3586" t="str">
        <f>REPLACE(Table1[[#This Row],[ prefectures_2020]], 1, 3, "")</f>
        <v>Nagasaki-ken</v>
      </c>
      <c r="D3586">
        <v>42202</v>
      </c>
      <c r="E3586" t="s">
        <v>3651</v>
      </c>
      <c r="F3586">
        <v>243223</v>
      </c>
      <c r="G3586">
        <v>115131</v>
      </c>
      <c r="H3586">
        <v>128092</v>
      </c>
      <c r="I3586">
        <v>255439</v>
      </c>
      <c r="J3586">
        <v>-12216</v>
      </c>
      <c r="K3586">
        <v>-4.78</v>
      </c>
      <c r="L3586">
        <v>89.88</v>
      </c>
      <c r="M3586">
        <v>426.01</v>
      </c>
      <c r="N3586">
        <v>570.9</v>
      </c>
      <c r="O3586">
        <v>104053</v>
      </c>
      <c r="P3586">
        <v>103624</v>
      </c>
      <c r="Q3586">
        <v>429</v>
      </c>
      <c r="R3586">
        <v>105011</v>
      </c>
      <c r="S3586">
        <v>-958</v>
      </c>
      <c r="T3586">
        <v>-0.91</v>
      </c>
      <c r="U3586">
        <v>243223</v>
      </c>
      <c r="V3586">
        <v>230310</v>
      </c>
      <c r="W3586">
        <v>12913</v>
      </c>
    </row>
    <row r="3587" spans="1:23">
      <c r="A3587">
        <v>3585</v>
      </c>
      <c r="B3587" t="s">
        <v>3640</v>
      </c>
      <c r="C3587" t="str">
        <f>REPLACE(Table1[[#This Row],[ prefectures_2020]], 1, 3, "")</f>
        <v>Nagasaki-ken</v>
      </c>
      <c r="D3587">
        <v>42202</v>
      </c>
      <c r="E3587" t="s">
        <v>3652</v>
      </c>
      <c r="F3587">
        <v>218147</v>
      </c>
      <c r="G3587">
        <v>103423</v>
      </c>
      <c r="H3587">
        <v>114724</v>
      </c>
      <c r="I3587">
        <v>228258</v>
      </c>
      <c r="J3587">
        <v>-10111</v>
      </c>
      <c r="K3587">
        <v>-4.43</v>
      </c>
      <c r="L3587">
        <v>90.15</v>
      </c>
      <c r="M3587">
        <v>248.32</v>
      </c>
      <c r="N3587">
        <v>878.5</v>
      </c>
      <c r="O3587">
        <v>94032</v>
      </c>
      <c r="P3587">
        <v>93674</v>
      </c>
      <c r="Q3587">
        <v>358</v>
      </c>
      <c r="R3587">
        <v>94717</v>
      </c>
      <c r="S3587">
        <v>-685</v>
      </c>
      <c r="T3587">
        <v>-0.72</v>
      </c>
      <c r="U3587">
        <v>218147</v>
      </c>
      <c r="V3587">
        <v>206519</v>
      </c>
      <c r="W3587">
        <v>11628</v>
      </c>
    </row>
    <row r="3588" spans="1:23">
      <c r="A3588">
        <v>3586</v>
      </c>
      <c r="B3588" t="s">
        <v>3640</v>
      </c>
      <c r="C3588" t="str">
        <f>REPLACE(Table1[[#This Row],[ prefectures_2020]], 1, 3, "")</f>
        <v>Nagasaki-ken</v>
      </c>
      <c r="D3588">
        <v>42202</v>
      </c>
      <c r="E3588" t="s">
        <v>3653</v>
      </c>
      <c r="F3588">
        <v>1888</v>
      </c>
      <c r="G3588">
        <v>869</v>
      </c>
      <c r="H3588">
        <v>1019</v>
      </c>
      <c r="I3588">
        <v>2187</v>
      </c>
      <c r="J3588">
        <v>-299</v>
      </c>
      <c r="K3588">
        <v>-13.67</v>
      </c>
      <c r="L3588">
        <v>85.28</v>
      </c>
      <c r="M3588">
        <v>26.38</v>
      </c>
      <c r="N3588">
        <v>71.599999999999994</v>
      </c>
      <c r="O3588">
        <v>1070</v>
      </c>
      <c r="P3588">
        <v>1066</v>
      </c>
      <c r="Q3588">
        <v>4</v>
      </c>
      <c r="R3588">
        <v>1190</v>
      </c>
      <c r="S3588">
        <v>-120</v>
      </c>
      <c r="T3588">
        <v>-10.08</v>
      </c>
      <c r="U3588">
        <v>1888</v>
      </c>
      <c r="V3588">
        <v>1834</v>
      </c>
      <c r="W3588">
        <v>54</v>
      </c>
    </row>
    <row r="3589" spans="1:23">
      <c r="A3589">
        <v>3587</v>
      </c>
      <c r="B3589" t="s">
        <v>3640</v>
      </c>
      <c r="C3589" t="str">
        <f>REPLACE(Table1[[#This Row],[ prefectures_2020]], 1, 3, "")</f>
        <v>Nagasaki-ken</v>
      </c>
      <c r="D3589">
        <v>42202</v>
      </c>
      <c r="E3589" t="s">
        <v>3654</v>
      </c>
      <c r="F3589">
        <v>5004</v>
      </c>
      <c r="G3589">
        <v>2285</v>
      </c>
      <c r="H3589">
        <v>2719</v>
      </c>
      <c r="I3589">
        <v>5425</v>
      </c>
      <c r="J3589">
        <v>-421</v>
      </c>
      <c r="K3589">
        <v>-7.76</v>
      </c>
      <c r="L3589">
        <v>84.04</v>
      </c>
      <c r="M3589">
        <v>32.07</v>
      </c>
      <c r="N3589">
        <v>156</v>
      </c>
      <c r="O3589">
        <v>1984</v>
      </c>
      <c r="P3589">
        <v>1964</v>
      </c>
      <c r="Q3589">
        <v>20</v>
      </c>
      <c r="R3589">
        <v>2018</v>
      </c>
      <c r="S3589">
        <v>-34</v>
      </c>
      <c r="T3589">
        <v>-1.68</v>
      </c>
      <c r="U3589">
        <v>5004</v>
      </c>
      <c r="V3589">
        <v>4722</v>
      </c>
      <c r="W3589">
        <v>282</v>
      </c>
    </row>
    <row r="3590" spans="1:23">
      <c r="A3590">
        <v>3588</v>
      </c>
      <c r="B3590" t="s">
        <v>3640</v>
      </c>
      <c r="C3590" t="str">
        <f>REPLACE(Table1[[#This Row],[ prefectures_2020]], 1, 3, "")</f>
        <v>Nagasaki-ken</v>
      </c>
      <c r="D3590">
        <v>42202</v>
      </c>
      <c r="E3590" t="s">
        <v>3655</v>
      </c>
      <c r="F3590">
        <v>4290</v>
      </c>
      <c r="G3590">
        <v>2081</v>
      </c>
      <c r="H3590">
        <v>2209</v>
      </c>
      <c r="I3590">
        <v>4553</v>
      </c>
      <c r="J3590">
        <v>-263</v>
      </c>
      <c r="K3590">
        <v>-5.78</v>
      </c>
      <c r="L3590">
        <v>94.21</v>
      </c>
      <c r="M3590">
        <v>30.22</v>
      </c>
      <c r="N3590">
        <v>142</v>
      </c>
      <c r="O3590">
        <v>1646</v>
      </c>
      <c r="P3590">
        <v>1636</v>
      </c>
      <c r="Q3590">
        <v>10</v>
      </c>
      <c r="R3590">
        <v>1688</v>
      </c>
      <c r="S3590">
        <v>-42</v>
      </c>
      <c r="T3590">
        <v>-2.4900000000000002</v>
      </c>
      <c r="U3590">
        <v>4290</v>
      </c>
      <c r="V3590">
        <v>3967</v>
      </c>
      <c r="W3590">
        <v>323</v>
      </c>
    </row>
    <row r="3591" spans="1:23">
      <c r="A3591">
        <v>3589</v>
      </c>
      <c r="B3591" t="s">
        <v>3640</v>
      </c>
      <c r="C3591" t="str">
        <f>REPLACE(Table1[[#This Row],[ prefectures_2020]], 1, 3, "")</f>
        <v>Nagasaki-ken</v>
      </c>
      <c r="D3591">
        <v>42202</v>
      </c>
      <c r="E3591" t="s">
        <v>3656</v>
      </c>
      <c r="F3591">
        <v>5793</v>
      </c>
      <c r="G3591">
        <v>2765</v>
      </c>
      <c r="H3591">
        <v>3028</v>
      </c>
      <c r="I3591">
        <v>6155</v>
      </c>
      <c r="J3591">
        <v>-362</v>
      </c>
      <c r="K3591">
        <v>-5.88</v>
      </c>
      <c r="L3591">
        <v>91.31</v>
      </c>
      <c r="M3591">
        <v>29.92</v>
      </c>
      <c r="N3591">
        <v>193.6</v>
      </c>
      <c r="O3591">
        <v>2203</v>
      </c>
      <c r="P3591">
        <v>2198</v>
      </c>
      <c r="Q3591">
        <v>5</v>
      </c>
      <c r="R3591">
        <v>2218</v>
      </c>
      <c r="S3591">
        <v>-15</v>
      </c>
      <c r="T3591">
        <v>-0.68</v>
      </c>
      <c r="U3591">
        <v>5793</v>
      </c>
      <c r="V3591">
        <v>5697</v>
      </c>
      <c r="W3591">
        <v>96</v>
      </c>
    </row>
    <row r="3592" spans="1:23">
      <c r="A3592">
        <v>3590</v>
      </c>
      <c r="B3592" t="s">
        <v>3640</v>
      </c>
      <c r="C3592" t="str">
        <f>REPLACE(Table1[[#This Row],[ prefectures_2020]], 1, 3, "")</f>
        <v>Nagasaki-ken</v>
      </c>
      <c r="D3592">
        <v>42202</v>
      </c>
      <c r="E3592" t="s">
        <v>3657</v>
      </c>
      <c r="F3592">
        <v>5057</v>
      </c>
      <c r="G3592">
        <v>2310</v>
      </c>
      <c r="H3592">
        <v>2747</v>
      </c>
      <c r="I3592">
        <v>5421</v>
      </c>
      <c r="J3592">
        <v>-364</v>
      </c>
      <c r="K3592">
        <v>-6.71</v>
      </c>
      <c r="L3592">
        <v>84.09</v>
      </c>
      <c r="M3592">
        <v>27.09</v>
      </c>
      <c r="N3592">
        <v>186.7</v>
      </c>
      <c r="O3592">
        <v>1950</v>
      </c>
      <c r="P3592">
        <v>1932</v>
      </c>
      <c r="Q3592">
        <v>18</v>
      </c>
      <c r="R3592">
        <v>1955</v>
      </c>
      <c r="S3592">
        <v>-5</v>
      </c>
      <c r="T3592">
        <v>-0.26</v>
      </c>
      <c r="U3592">
        <v>5057</v>
      </c>
      <c r="V3592">
        <v>4825</v>
      </c>
      <c r="W3592">
        <v>232</v>
      </c>
    </row>
    <row r="3593" spans="1:23">
      <c r="A3593">
        <v>3591</v>
      </c>
      <c r="B3593" t="s">
        <v>3640</v>
      </c>
      <c r="C3593" t="str">
        <f>REPLACE(Table1[[#This Row],[ prefectures_2020]], 1, 3, "")</f>
        <v>Nagasaki-ken</v>
      </c>
      <c r="D3593">
        <v>42202</v>
      </c>
      <c r="E3593" t="s">
        <v>3658</v>
      </c>
      <c r="F3593">
        <v>3044</v>
      </c>
      <c r="G3593">
        <v>1398</v>
      </c>
      <c r="H3593">
        <v>1646</v>
      </c>
      <c r="I3593">
        <v>3440</v>
      </c>
      <c r="J3593">
        <v>-396</v>
      </c>
      <c r="K3593">
        <v>-11.51</v>
      </c>
      <c r="L3593">
        <v>84.93</v>
      </c>
      <c r="M3593">
        <v>32.020000000000003</v>
      </c>
      <c r="N3593">
        <v>95.1</v>
      </c>
      <c r="O3593">
        <v>1168</v>
      </c>
      <c r="P3593">
        <v>1154</v>
      </c>
      <c r="Q3593">
        <v>14</v>
      </c>
      <c r="R3593">
        <v>1225</v>
      </c>
      <c r="S3593">
        <v>-57</v>
      </c>
      <c r="T3593">
        <v>-4.6500000000000004</v>
      </c>
      <c r="U3593">
        <v>3044</v>
      </c>
      <c r="V3593">
        <v>2746</v>
      </c>
      <c r="W3593">
        <v>298</v>
      </c>
    </row>
    <row r="3594" spans="1:23">
      <c r="A3594">
        <v>3592</v>
      </c>
      <c r="B3594" t="s">
        <v>3640</v>
      </c>
      <c r="C3594" t="str">
        <f>REPLACE(Table1[[#This Row],[ prefectures_2020]], 1, 3, "")</f>
        <v>Nagasaki-ken</v>
      </c>
      <c r="D3594">
        <v>42203</v>
      </c>
      <c r="E3594" t="s">
        <v>3659</v>
      </c>
      <c r="F3594">
        <v>43338</v>
      </c>
      <c r="G3594">
        <v>20157</v>
      </c>
      <c r="H3594">
        <v>23181</v>
      </c>
      <c r="I3594">
        <v>45436</v>
      </c>
      <c r="J3594">
        <v>-2098</v>
      </c>
      <c r="K3594">
        <v>-4.62</v>
      </c>
      <c r="L3594">
        <v>86.95</v>
      </c>
      <c r="M3594">
        <v>82.96</v>
      </c>
      <c r="N3594">
        <v>522.4</v>
      </c>
      <c r="O3594">
        <v>17095</v>
      </c>
      <c r="P3594">
        <v>16966</v>
      </c>
      <c r="Q3594">
        <v>129</v>
      </c>
      <c r="R3594">
        <v>17068</v>
      </c>
      <c r="S3594">
        <v>27</v>
      </c>
      <c r="T3594">
        <v>0.16</v>
      </c>
      <c r="U3594">
        <v>43338</v>
      </c>
      <c r="V3594">
        <v>41036</v>
      </c>
      <c r="W3594">
        <v>2302</v>
      </c>
    </row>
    <row r="3595" spans="1:23">
      <c r="A3595">
        <v>3593</v>
      </c>
      <c r="B3595" t="s">
        <v>3640</v>
      </c>
      <c r="C3595" t="str">
        <f>REPLACE(Table1[[#This Row],[ prefectures_2020]], 1, 3, "")</f>
        <v>Nagasaki-ken</v>
      </c>
      <c r="D3595">
        <v>42203</v>
      </c>
      <c r="E3595" t="s">
        <v>3660</v>
      </c>
      <c r="F3595">
        <v>33578</v>
      </c>
      <c r="G3595">
        <v>15471</v>
      </c>
      <c r="H3595">
        <v>18107</v>
      </c>
      <c r="I3595">
        <v>34966</v>
      </c>
      <c r="J3595">
        <v>-1388</v>
      </c>
      <c r="K3595">
        <v>-3.97</v>
      </c>
      <c r="L3595">
        <v>85.44</v>
      </c>
      <c r="M3595">
        <v>59.23</v>
      </c>
      <c r="N3595">
        <v>566.9</v>
      </c>
      <c r="O3595">
        <v>13769</v>
      </c>
      <c r="P3595">
        <v>13678</v>
      </c>
      <c r="Q3595">
        <v>91</v>
      </c>
      <c r="R3595">
        <v>13722</v>
      </c>
      <c r="S3595">
        <v>47</v>
      </c>
      <c r="T3595">
        <v>0.34</v>
      </c>
      <c r="U3595">
        <v>33578</v>
      </c>
      <c r="V3595">
        <v>31725</v>
      </c>
      <c r="W3595">
        <v>1853</v>
      </c>
    </row>
    <row r="3596" spans="1:23">
      <c r="A3596">
        <v>3594</v>
      </c>
      <c r="B3596" t="s">
        <v>3640</v>
      </c>
      <c r="C3596" t="str">
        <f>REPLACE(Table1[[#This Row],[ prefectures_2020]], 1, 3, "")</f>
        <v>Nagasaki-ken</v>
      </c>
      <c r="D3596">
        <v>42203</v>
      </c>
      <c r="E3596" t="s">
        <v>3661</v>
      </c>
      <c r="F3596">
        <v>9760</v>
      </c>
      <c r="G3596">
        <v>4686</v>
      </c>
      <c r="H3596">
        <v>5074</v>
      </c>
      <c r="I3596">
        <v>10470</v>
      </c>
      <c r="J3596">
        <v>-710</v>
      </c>
      <c r="K3596">
        <v>-6.78</v>
      </c>
      <c r="L3596">
        <v>92.35</v>
      </c>
      <c r="M3596">
        <v>23.48</v>
      </c>
      <c r="N3596">
        <v>415.7</v>
      </c>
      <c r="O3596">
        <v>3326</v>
      </c>
      <c r="P3596">
        <v>3288</v>
      </c>
      <c r="Q3596">
        <v>38</v>
      </c>
      <c r="R3596">
        <v>3346</v>
      </c>
      <c r="S3596">
        <v>-20</v>
      </c>
      <c r="T3596">
        <v>-0.6</v>
      </c>
      <c r="U3596">
        <v>9760</v>
      </c>
      <c r="V3596">
        <v>9311</v>
      </c>
      <c r="W3596">
        <v>449</v>
      </c>
    </row>
    <row r="3597" spans="1:23">
      <c r="A3597">
        <v>3595</v>
      </c>
      <c r="B3597" t="s">
        <v>3640</v>
      </c>
      <c r="C3597" t="str">
        <f>REPLACE(Table1[[#This Row],[ prefectures_2020]], 1, 3, "")</f>
        <v>Nagasaki-ken</v>
      </c>
      <c r="D3597">
        <v>42204</v>
      </c>
      <c r="E3597" t="s">
        <v>3662</v>
      </c>
      <c r="F3597">
        <v>133852</v>
      </c>
      <c r="G3597">
        <v>63544</v>
      </c>
      <c r="H3597">
        <v>70308</v>
      </c>
      <c r="I3597">
        <v>138078</v>
      </c>
      <c r="J3597">
        <v>-4226</v>
      </c>
      <c r="K3597">
        <v>-3.06</v>
      </c>
      <c r="L3597">
        <v>90.38</v>
      </c>
      <c r="M3597">
        <v>341.79</v>
      </c>
      <c r="N3597">
        <v>391.6</v>
      </c>
      <c r="O3597">
        <v>53235</v>
      </c>
      <c r="P3597">
        <v>53050</v>
      </c>
      <c r="Q3597">
        <v>185</v>
      </c>
      <c r="R3597">
        <v>51897</v>
      </c>
      <c r="S3597">
        <v>1338</v>
      </c>
      <c r="T3597">
        <v>2.58</v>
      </c>
      <c r="U3597">
        <v>133852</v>
      </c>
      <c r="V3597">
        <v>128362</v>
      </c>
      <c r="W3597">
        <v>5490</v>
      </c>
    </row>
    <row r="3598" spans="1:23">
      <c r="A3598">
        <v>3596</v>
      </c>
      <c r="B3598" t="s">
        <v>3640</v>
      </c>
      <c r="C3598" t="str">
        <f>REPLACE(Table1[[#This Row],[ prefectures_2020]], 1, 3, "")</f>
        <v>Nagasaki-ken</v>
      </c>
      <c r="D3598">
        <v>42204</v>
      </c>
      <c r="E3598" t="s">
        <v>3663</v>
      </c>
      <c r="F3598">
        <v>91942</v>
      </c>
      <c r="G3598">
        <v>43883</v>
      </c>
      <c r="H3598">
        <v>48059</v>
      </c>
      <c r="I3598">
        <v>94011</v>
      </c>
      <c r="J3598">
        <v>-2069</v>
      </c>
      <c r="K3598">
        <v>-2.2000000000000002</v>
      </c>
      <c r="L3598">
        <v>91.31</v>
      </c>
      <c r="M3598">
        <v>145.47999999999999</v>
      </c>
      <c r="N3598">
        <v>632</v>
      </c>
      <c r="O3598">
        <v>37406</v>
      </c>
      <c r="P3598">
        <v>37285</v>
      </c>
      <c r="Q3598">
        <v>121</v>
      </c>
      <c r="R3598">
        <v>36374</v>
      </c>
      <c r="S3598">
        <v>1032</v>
      </c>
      <c r="T3598">
        <v>2.84</v>
      </c>
      <c r="U3598">
        <v>91942</v>
      </c>
      <c r="V3598">
        <v>88118</v>
      </c>
      <c r="W3598">
        <v>3824</v>
      </c>
    </row>
    <row r="3599" spans="1:23">
      <c r="A3599">
        <v>3597</v>
      </c>
      <c r="B3599" t="s">
        <v>3640</v>
      </c>
      <c r="C3599" t="str">
        <f>REPLACE(Table1[[#This Row],[ prefectures_2020]], 1, 3, "")</f>
        <v>Nagasaki-ken</v>
      </c>
      <c r="D3599">
        <v>42204</v>
      </c>
      <c r="E3599" t="s">
        <v>3664</v>
      </c>
      <c r="F3599">
        <v>15835</v>
      </c>
      <c r="G3599">
        <v>7493</v>
      </c>
      <c r="H3599">
        <v>8342</v>
      </c>
      <c r="I3599">
        <v>16207</v>
      </c>
      <c r="J3599">
        <v>-372</v>
      </c>
      <c r="K3599">
        <v>-2.2999999999999998</v>
      </c>
      <c r="L3599">
        <v>89.82</v>
      </c>
      <c r="M3599">
        <v>37.69</v>
      </c>
      <c r="N3599">
        <v>420.1</v>
      </c>
      <c r="O3599">
        <v>6286</v>
      </c>
      <c r="P3599">
        <v>6270</v>
      </c>
      <c r="Q3599">
        <v>16</v>
      </c>
      <c r="R3599">
        <v>6006</v>
      </c>
      <c r="S3599">
        <v>280</v>
      </c>
      <c r="T3599">
        <v>4.66</v>
      </c>
      <c r="U3599">
        <v>15835</v>
      </c>
      <c r="V3599">
        <v>15387</v>
      </c>
      <c r="W3599">
        <v>448</v>
      </c>
    </row>
    <row r="3600" spans="1:23">
      <c r="A3600">
        <v>3598</v>
      </c>
      <c r="B3600" t="s">
        <v>3640</v>
      </c>
      <c r="C3600" t="str">
        <f>REPLACE(Table1[[#This Row],[ prefectures_2020]], 1, 3, "")</f>
        <v>Nagasaki-ken</v>
      </c>
      <c r="D3600">
        <v>42204</v>
      </c>
      <c r="E3600" t="s">
        <v>3665</v>
      </c>
      <c r="F3600">
        <v>5094</v>
      </c>
      <c r="G3600">
        <v>2344</v>
      </c>
      <c r="H3600">
        <v>2750</v>
      </c>
      <c r="I3600">
        <v>5419</v>
      </c>
      <c r="J3600">
        <v>-325</v>
      </c>
      <c r="K3600">
        <v>-6</v>
      </c>
      <c r="L3600">
        <v>85.24</v>
      </c>
      <c r="M3600">
        <v>23.26</v>
      </c>
      <c r="N3600">
        <v>219</v>
      </c>
      <c r="O3600">
        <v>1799</v>
      </c>
      <c r="P3600">
        <v>1792</v>
      </c>
      <c r="Q3600">
        <v>7</v>
      </c>
      <c r="R3600">
        <v>1790</v>
      </c>
      <c r="S3600">
        <v>9</v>
      </c>
      <c r="T3600">
        <v>0.5</v>
      </c>
      <c r="U3600">
        <v>5094</v>
      </c>
      <c r="V3600">
        <v>4836</v>
      </c>
      <c r="W3600">
        <v>258</v>
      </c>
    </row>
    <row r="3601" spans="1:23">
      <c r="A3601">
        <v>3599</v>
      </c>
      <c r="B3601" t="s">
        <v>3640</v>
      </c>
      <c r="C3601" t="str">
        <f>REPLACE(Table1[[#This Row],[ prefectures_2020]], 1, 3, "")</f>
        <v>Nagasaki-ken</v>
      </c>
      <c r="D3601">
        <v>42204</v>
      </c>
      <c r="E3601" t="s">
        <v>3666</v>
      </c>
      <c r="F3601">
        <v>6766</v>
      </c>
      <c r="G3601">
        <v>3227</v>
      </c>
      <c r="H3601">
        <v>3539</v>
      </c>
      <c r="I3601">
        <v>7116</v>
      </c>
      <c r="J3601">
        <v>-350</v>
      </c>
      <c r="K3601">
        <v>-4.92</v>
      </c>
      <c r="L3601">
        <v>91.18</v>
      </c>
      <c r="M3601">
        <v>24.83</v>
      </c>
      <c r="N3601">
        <v>272.5</v>
      </c>
      <c r="O3601">
        <v>2521</v>
      </c>
      <c r="P3601">
        <v>2515</v>
      </c>
      <c r="Q3601">
        <v>6</v>
      </c>
      <c r="R3601">
        <v>2486</v>
      </c>
      <c r="S3601">
        <v>35</v>
      </c>
      <c r="T3601">
        <v>1.41</v>
      </c>
      <c r="U3601">
        <v>6766</v>
      </c>
      <c r="V3601">
        <v>6690</v>
      </c>
      <c r="W3601">
        <v>76</v>
      </c>
    </row>
    <row r="3602" spans="1:23">
      <c r="A3602">
        <v>3600</v>
      </c>
      <c r="B3602" t="s">
        <v>3640</v>
      </c>
      <c r="C3602" t="str">
        <f>REPLACE(Table1[[#This Row],[ prefectures_2020]], 1, 3, "")</f>
        <v>Nagasaki-ken</v>
      </c>
      <c r="D3602">
        <v>42204</v>
      </c>
      <c r="E3602" t="s">
        <v>3667</v>
      </c>
      <c r="F3602">
        <v>9336</v>
      </c>
      <c r="G3602">
        <v>4455</v>
      </c>
      <c r="H3602">
        <v>4881</v>
      </c>
      <c r="I3602">
        <v>9863</v>
      </c>
      <c r="J3602">
        <v>-527</v>
      </c>
      <c r="K3602">
        <v>-5.34</v>
      </c>
      <c r="L3602">
        <v>91.27</v>
      </c>
      <c r="M3602">
        <v>49.76</v>
      </c>
      <c r="N3602">
        <v>187.6</v>
      </c>
      <c r="O3602">
        <v>3425</v>
      </c>
      <c r="P3602">
        <v>3408</v>
      </c>
      <c r="Q3602">
        <v>17</v>
      </c>
      <c r="R3602">
        <v>3406</v>
      </c>
      <c r="S3602">
        <v>19</v>
      </c>
      <c r="T3602">
        <v>0.56000000000000005</v>
      </c>
      <c r="U3602">
        <v>9336</v>
      </c>
      <c r="V3602">
        <v>9022</v>
      </c>
      <c r="W3602">
        <v>314</v>
      </c>
    </row>
    <row r="3603" spans="1:23">
      <c r="A3603">
        <v>3601</v>
      </c>
      <c r="B3603" t="s">
        <v>3640</v>
      </c>
      <c r="C3603" t="str">
        <f>REPLACE(Table1[[#This Row],[ prefectures_2020]], 1, 3, "")</f>
        <v>Nagasaki-ken</v>
      </c>
      <c r="D3603">
        <v>42204</v>
      </c>
      <c r="E3603" t="s">
        <v>3668</v>
      </c>
      <c r="F3603">
        <v>4879</v>
      </c>
      <c r="G3603">
        <v>2142</v>
      </c>
      <c r="H3603">
        <v>2737</v>
      </c>
      <c r="I3603">
        <v>5462</v>
      </c>
      <c r="J3603">
        <v>-583</v>
      </c>
      <c r="K3603">
        <v>-10.67</v>
      </c>
      <c r="L3603">
        <v>78.260000000000005</v>
      </c>
      <c r="M3603">
        <v>30.93</v>
      </c>
      <c r="N3603">
        <v>157.69999999999999</v>
      </c>
      <c r="O3603">
        <v>1798</v>
      </c>
      <c r="P3603">
        <v>1780</v>
      </c>
      <c r="Q3603">
        <v>18</v>
      </c>
      <c r="R3603">
        <v>1835</v>
      </c>
      <c r="S3603">
        <v>-37</v>
      </c>
      <c r="T3603">
        <v>-2.02</v>
      </c>
      <c r="U3603">
        <v>4879</v>
      </c>
      <c r="V3603">
        <v>4309</v>
      </c>
      <c r="W3603">
        <v>570</v>
      </c>
    </row>
    <row r="3604" spans="1:23">
      <c r="A3604">
        <v>3602</v>
      </c>
      <c r="B3604" t="s">
        <v>3640</v>
      </c>
      <c r="C3604" t="str">
        <f>REPLACE(Table1[[#This Row],[ prefectures_2020]], 1, 3, "")</f>
        <v>Nagasaki-ken</v>
      </c>
      <c r="D3604">
        <v>42205</v>
      </c>
      <c r="E3604" t="s">
        <v>3669</v>
      </c>
      <c r="F3604">
        <v>95397</v>
      </c>
      <c r="G3604">
        <v>45448</v>
      </c>
      <c r="H3604">
        <v>49949</v>
      </c>
      <c r="I3604">
        <v>92757</v>
      </c>
      <c r="J3604">
        <v>2640</v>
      </c>
      <c r="K3604">
        <v>2.85</v>
      </c>
      <c r="L3604">
        <v>90.99</v>
      </c>
      <c r="M3604">
        <v>126.73</v>
      </c>
      <c r="N3604">
        <v>752.8</v>
      </c>
      <c r="O3604">
        <v>39002</v>
      </c>
      <c r="P3604">
        <v>38846</v>
      </c>
      <c r="Q3604">
        <v>156</v>
      </c>
      <c r="R3604">
        <v>36070</v>
      </c>
      <c r="S3604">
        <v>2932</v>
      </c>
      <c r="T3604">
        <v>8.1300000000000008</v>
      </c>
      <c r="U3604">
        <v>95397</v>
      </c>
      <c r="V3604">
        <v>91871</v>
      </c>
      <c r="W3604">
        <v>3526</v>
      </c>
    </row>
    <row r="3605" spans="1:23">
      <c r="A3605">
        <v>3603</v>
      </c>
      <c r="B3605" t="s">
        <v>3640</v>
      </c>
      <c r="C3605" t="str">
        <f>REPLACE(Table1[[#This Row],[ prefectures_2020]], 1, 3, "")</f>
        <v>Nagasaki-ken</v>
      </c>
      <c r="D3605">
        <v>42207</v>
      </c>
      <c r="E3605" t="s">
        <v>3670</v>
      </c>
      <c r="F3605">
        <v>29365</v>
      </c>
      <c r="G3605">
        <v>13771</v>
      </c>
      <c r="H3605">
        <v>15594</v>
      </c>
      <c r="I3605">
        <v>31920</v>
      </c>
      <c r="J3605">
        <v>-2555</v>
      </c>
      <c r="K3605">
        <v>-8</v>
      </c>
      <c r="L3605">
        <v>88.31</v>
      </c>
      <c r="M3605">
        <v>235.12</v>
      </c>
      <c r="N3605">
        <v>124.9</v>
      </c>
      <c r="O3605">
        <v>12009</v>
      </c>
      <c r="P3605">
        <v>11962</v>
      </c>
      <c r="Q3605">
        <v>47</v>
      </c>
      <c r="R3605">
        <v>12421</v>
      </c>
      <c r="S3605">
        <v>-412</v>
      </c>
      <c r="T3605">
        <v>-3.32</v>
      </c>
      <c r="U3605">
        <v>29365</v>
      </c>
      <c r="V3605">
        <v>28159</v>
      </c>
      <c r="W3605">
        <v>1206</v>
      </c>
    </row>
    <row r="3606" spans="1:23">
      <c r="A3606">
        <v>3604</v>
      </c>
      <c r="B3606" t="s">
        <v>3640</v>
      </c>
      <c r="C3606" t="str">
        <f>REPLACE(Table1[[#This Row],[ prefectures_2020]], 1, 3, "")</f>
        <v>Nagasaki-ken</v>
      </c>
      <c r="D3606">
        <v>42207</v>
      </c>
      <c r="E3606" t="s">
        <v>3671</v>
      </c>
      <c r="F3606">
        <v>16881</v>
      </c>
      <c r="G3606">
        <v>7839</v>
      </c>
      <c r="H3606">
        <v>9042</v>
      </c>
      <c r="I3606">
        <v>18421</v>
      </c>
      <c r="J3606">
        <v>-1540</v>
      </c>
      <c r="K3606">
        <v>-8.36</v>
      </c>
      <c r="L3606">
        <v>86.7</v>
      </c>
      <c r="M3606">
        <v>168.73</v>
      </c>
      <c r="N3606">
        <v>100</v>
      </c>
      <c r="O3606">
        <v>6903</v>
      </c>
      <c r="P3606">
        <v>6883</v>
      </c>
      <c r="Q3606">
        <v>20</v>
      </c>
      <c r="R3606">
        <v>7173</v>
      </c>
      <c r="S3606">
        <v>-270</v>
      </c>
      <c r="T3606">
        <v>-3.76</v>
      </c>
      <c r="U3606">
        <v>16881</v>
      </c>
      <c r="V3606">
        <v>16312</v>
      </c>
      <c r="W3606">
        <v>569</v>
      </c>
    </row>
    <row r="3607" spans="1:23">
      <c r="A3607">
        <v>3605</v>
      </c>
      <c r="B3607" t="s">
        <v>3640</v>
      </c>
      <c r="C3607" t="str">
        <f>REPLACE(Table1[[#This Row],[ prefectures_2020]], 1, 3, "")</f>
        <v>Nagasaki-ken</v>
      </c>
      <c r="D3607">
        <v>42207</v>
      </c>
      <c r="E3607" t="s">
        <v>3672</v>
      </c>
      <c r="F3607">
        <v>933</v>
      </c>
      <c r="G3607">
        <v>454</v>
      </c>
      <c r="H3607">
        <v>479</v>
      </c>
      <c r="I3607">
        <v>1077</v>
      </c>
      <c r="J3607">
        <v>-144</v>
      </c>
      <c r="K3607">
        <v>-13.37</v>
      </c>
      <c r="L3607">
        <v>94.78</v>
      </c>
      <c r="M3607">
        <v>15.5</v>
      </c>
      <c r="N3607">
        <v>60.2</v>
      </c>
      <c r="O3607">
        <v>428</v>
      </c>
      <c r="P3607">
        <v>425</v>
      </c>
      <c r="Q3607">
        <v>3</v>
      </c>
      <c r="R3607">
        <v>496</v>
      </c>
      <c r="S3607">
        <v>-68</v>
      </c>
      <c r="T3607">
        <v>-13.71</v>
      </c>
      <c r="U3607">
        <v>933</v>
      </c>
      <c r="V3607">
        <v>908</v>
      </c>
      <c r="W3607">
        <v>25</v>
      </c>
    </row>
    <row r="3608" spans="1:23">
      <c r="A3608">
        <v>3606</v>
      </c>
      <c r="B3608" t="s">
        <v>3640</v>
      </c>
      <c r="C3608" t="str">
        <f>REPLACE(Table1[[#This Row],[ prefectures_2020]], 1, 3, "")</f>
        <v>Nagasaki-ken</v>
      </c>
      <c r="D3608">
        <v>42207</v>
      </c>
      <c r="E3608" t="s">
        <v>3673</v>
      </c>
      <c r="F3608">
        <v>4852</v>
      </c>
      <c r="G3608">
        <v>2299</v>
      </c>
      <c r="H3608">
        <v>2553</v>
      </c>
      <c r="I3608">
        <v>5458</v>
      </c>
      <c r="J3608">
        <v>-606</v>
      </c>
      <c r="K3608">
        <v>-11.1</v>
      </c>
      <c r="L3608">
        <v>90.05</v>
      </c>
      <c r="M3608">
        <v>16.57</v>
      </c>
      <c r="N3608">
        <v>292.8</v>
      </c>
      <c r="O3608">
        <v>2114</v>
      </c>
      <c r="P3608">
        <v>2107</v>
      </c>
      <c r="Q3608">
        <v>7</v>
      </c>
      <c r="R3608">
        <v>2179</v>
      </c>
      <c r="S3608">
        <v>-65</v>
      </c>
      <c r="T3608">
        <v>-2.98</v>
      </c>
      <c r="U3608">
        <v>4852</v>
      </c>
      <c r="V3608">
        <v>4763</v>
      </c>
      <c r="W3608">
        <v>89</v>
      </c>
    </row>
    <row r="3609" spans="1:23">
      <c r="A3609">
        <v>3607</v>
      </c>
      <c r="B3609" t="s">
        <v>3640</v>
      </c>
      <c r="C3609" t="str">
        <f>REPLACE(Table1[[#This Row],[ prefectures_2020]], 1, 3, "")</f>
        <v>Nagasaki-ken</v>
      </c>
      <c r="D3609">
        <v>42207</v>
      </c>
      <c r="E3609" t="s">
        <v>3674</v>
      </c>
      <c r="F3609">
        <v>6699</v>
      </c>
      <c r="G3609">
        <v>3179</v>
      </c>
      <c r="H3609">
        <v>3520</v>
      </c>
      <c r="I3609">
        <v>6964</v>
      </c>
      <c r="J3609">
        <v>-265</v>
      </c>
      <c r="K3609">
        <v>-3.81</v>
      </c>
      <c r="L3609">
        <v>90.31</v>
      </c>
      <c r="M3609">
        <v>34.61</v>
      </c>
      <c r="N3609">
        <v>193.6</v>
      </c>
      <c r="O3609">
        <v>2564</v>
      </c>
      <c r="P3609">
        <v>2547</v>
      </c>
      <c r="Q3609">
        <v>17</v>
      </c>
      <c r="R3609">
        <v>2573</v>
      </c>
      <c r="S3609">
        <v>-9</v>
      </c>
      <c r="T3609">
        <v>-0.35</v>
      </c>
      <c r="U3609">
        <v>6699</v>
      </c>
      <c r="V3609">
        <v>6176</v>
      </c>
      <c r="W3609">
        <v>523</v>
      </c>
    </row>
    <row r="3610" spans="1:23">
      <c r="A3610">
        <v>3608</v>
      </c>
      <c r="B3610" t="s">
        <v>3640</v>
      </c>
      <c r="C3610" t="str">
        <f>REPLACE(Table1[[#This Row],[ prefectures_2020]], 1, 3, "")</f>
        <v>Nagasaki-ken</v>
      </c>
      <c r="D3610">
        <v>42208</v>
      </c>
      <c r="E3610" t="s">
        <v>3675</v>
      </c>
      <c r="F3610">
        <v>21271</v>
      </c>
      <c r="G3610">
        <v>10278</v>
      </c>
      <c r="H3610">
        <v>10993</v>
      </c>
      <c r="I3610">
        <v>23309</v>
      </c>
      <c r="J3610">
        <v>-2038</v>
      </c>
      <c r="K3610">
        <v>-8.74</v>
      </c>
      <c r="L3610">
        <v>93.5</v>
      </c>
      <c r="M3610">
        <v>130.55000000000001</v>
      </c>
      <c r="N3610">
        <v>162.9</v>
      </c>
      <c r="O3610">
        <v>8789</v>
      </c>
      <c r="P3610">
        <v>8762</v>
      </c>
      <c r="Q3610">
        <v>27</v>
      </c>
      <c r="R3610">
        <v>8994</v>
      </c>
      <c r="S3610">
        <v>-205</v>
      </c>
      <c r="T3610">
        <v>-2.2799999999999998</v>
      </c>
      <c r="U3610">
        <v>21271</v>
      </c>
      <c r="V3610">
        <v>20674</v>
      </c>
      <c r="W3610">
        <v>597</v>
      </c>
    </row>
    <row r="3611" spans="1:23">
      <c r="A3611">
        <v>3609</v>
      </c>
      <c r="B3611" t="s">
        <v>3640</v>
      </c>
      <c r="C3611" t="str">
        <f>REPLACE(Table1[[#This Row],[ prefectures_2020]], 1, 3, "")</f>
        <v>Nagasaki-ken</v>
      </c>
      <c r="D3611">
        <v>42208</v>
      </c>
      <c r="E3611" t="s">
        <v>3676</v>
      </c>
      <c r="F3611">
        <v>17191</v>
      </c>
      <c r="G3611">
        <v>8315</v>
      </c>
      <c r="H3611">
        <v>8876</v>
      </c>
      <c r="I3611">
        <v>18637</v>
      </c>
      <c r="J3611">
        <v>-1446</v>
      </c>
      <c r="K3611">
        <v>-7.76</v>
      </c>
      <c r="L3611">
        <v>93.68</v>
      </c>
      <c r="M3611">
        <v>95.73</v>
      </c>
      <c r="N3611">
        <v>179.6</v>
      </c>
      <c r="O3611">
        <v>7140</v>
      </c>
      <c r="P3611">
        <v>7119</v>
      </c>
      <c r="Q3611">
        <v>21</v>
      </c>
      <c r="R3611">
        <v>7221</v>
      </c>
      <c r="S3611">
        <v>-81</v>
      </c>
      <c r="T3611">
        <v>-1.1200000000000001</v>
      </c>
      <c r="U3611">
        <v>17191</v>
      </c>
      <c r="V3611">
        <v>16723</v>
      </c>
      <c r="W3611">
        <v>468</v>
      </c>
    </row>
    <row r="3612" spans="1:23">
      <c r="A3612">
        <v>3610</v>
      </c>
      <c r="B3612" t="s">
        <v>3640</v>
      </c>
      <c r="C3612" t="str">
        <f>REPLACE(Table1[[#This Row],[ prefectures_2020]], 1, 3, "")</f>
        <v>Nagasaki-ken</v>
      </c>
      <c r="D3612">
        <v>42208</v>
      </c>
      <c r="E3612" t="s">
        <v>3677</v>
      </c>
      <c r="F3612">
        <v>2379</v>
      </c>
      <c r="G3612">
        <v>1146</v>
      </c>
      <c r="H3612">
        <v>1233</v>
      </c>
      <c r="I3612">
        <v>2635</v>
      </c>
      <c r="J3612">
        <v>-256</v>
      </c>
      <c r="K3612">
        <v>-9.7200000000000006</v>
      </c>
      <c r="L3612">
        <v>92.94</v>
      </c>
      <c r="M3612">
        <v>17.22</v>
      </c>
      <c r="N3612">
        <v>138.19999999999999</v>
      </c>
      <c r="O3612">
        <v>889</v>
      </c>
      <c r="P3612">
        <v>884</v>
      </c>
      <c r="Q3612">
        <v>5</v>
      </c>
      <c r="R3612">
        <v>917</v>
      </c>
      <c r="S3612">
        <v>-28</v>
      </c>
      <c r="T3612">
        <v>-3.05</v>
      </c>
      <c r="U3612">
        <v>2379</v>
      </c>
      <c r="V3612">
        <v>2266</v>
      </c>
      <c r="W3612">
        <v>113</v>
      </c>
    </row>
    <row r="3613" spans="1:23">
      <c r="A3613">
        <v>3611</v>
      </c>
      <c r="B3613" t="s">
        <v>3640</v>
      </c>
      <c r="C3613" t="str">
        <f>REPLACE(Table1[[#This Row],[ prefectures_2020]], 1, 3, "")</f>
        <v>Nagasaki-ken</v>
      </c>
      <c r="D3613">
        <v>42208</v>
      </c>
      <c r="E3613" t="s">
        <v>3678</v>
      </c>
      <c r="F3613">
        <v>1701</v>
      </c>
      <c r="G3613">
        <v>817</v>
      </c>
      <c r="H3613">
        <v>884</v>
      </c>
      <c r="I3613">
        <v>2037</v>
      </c>
      <c r="J3613">
        <v>-336</v>
      </c>
      <c r="K3613">
        <v>-16.489999999999998</v>
      </c>
      <c r="L3613">
        <v>92.42</v>
      </c>
      <c r="M3613">
        <v>17.079999999999998</v>
      </c>
      <c r="N3613">
        <v>99.6</v>
      </c>
      <c r="O3613">
        <v>760</v>
      </c>
      <c r="P3613">
        <v>759</v>
      </c>
      <c r="Q3613">
        <v>1</v>
      </c>
      <c r="R3613">
        <v>856</v>
      </c>
      <c r="S3613">
        <v>-96</v>
      </c>
      <c r="T3613">
        <v>-11.21</v>
      </c>
      <c r="U3613">
        <v>1701</v>
      </c>
      <c r="V3613">
        <v>1685</v>
      </c>
      <c r="W3613">
        <v>16</v>
      </c>
    </row>
    <row r="3614" spans="1:23">
      <c r="A3614">
        <v>3612</v>
      </c>
      <c r="B3614" t="s">
        <v>3640</v>
      </c>
      <c r="C3614" t="str">
        <f>REPLACE(Table1[[#This Row],[ prefectures_2020]], 1, 3, "")</f>
        <v>Nagasaki-ken</v>
      </c>
      <c r="D3614">
        <v>42209</v>
      </c>
      <c r="E3614" t="s">
        <v>3679</v>
      </c>
      <c r="F3614">
        <v>28502</v>
      </c>
      <c r="G3614">
        <v>14060</v>
      </c>
      <c r="H3614">
        <v>14442</v>
      </c>
      <c r="I3614">
        <v>31457</v>
      </c>
      <c r="J3614">
        <v>-2955</v>
      </c>
      <c r="K3614">
        <v>-9.39</v>
      </c>
      <c r="L3614">
        <v>97.35</v>
      </c>
      <c r="M3614">
        <v>707.42</v>
      </c>
      <c r="N3614">
        <v>40.299999999999997</v>
      </c>
      <c r="O3614">
        <v>12681</v>
      </c>
      <c r="P3614">
        <v>12642</v>
      </c>
      <c r="Q3614">
        <v>39</v>
      </c>
      <c r="R3614">
        <v>13393</v>
      </c>
      <c r="S3614">
        <v>-712</v>
      </c>
      <c r="T3614">
        <v>-5.32</v>
      </c>
      <c r="U3614">
        <v>28502</v>
      </c>
      <c r="V3614">
        <v>27359</v>
      </c>
      <c r="W3614">
        <v>1143</v>
      </c>
    </row>
    <row r="3615" spans="1:23">
      <c r="A3615">
        <v>3613</v>
      </c>
      <c r="B3615" t="s">
        <v>3640</v>
      </c>
      <c r="C3615" t="str">
        <f>REPLACE(Table1[[#This Row],[ prefectures_2020]], 1, 3, "")</f>
        <v>Nagasaki-ken</v>
      </c>
      <c r="D3615">
        <v>42209</v>
      </c>
      <c r="E3615" t="s">
        <v>3680</v>
      </c>
      <c r="F3615">
        <v>10349</v>
      </c>
      <c r="G3615">
        <v>5173</v>
      </c>
      <c r="H3615">
        <v>5176</v>
      </c>
      <c r="I3615">
        <v>11609</v>
      </c>
      <c r="J3615">
        <v>-1260</v>
      </c>
      <c r="K3615">
        <v>-10.85</v>
      </c>
      <c r="L3615">
        <v>99.94</v>
      </c>
      <c r="M3615">
        <v>175.59</v>
      </c>
      <c r="N3615">
        <v>58.9</v>
      </c>
      <c r="O3615">
        <v>4908</v>
      </c>
      <c r="P3615">
        <v>4891</v>
      </c>
      <c r="Q3615">
        <v>17</v>
      </c>
      <c r="R3615">
        <v>5274</v>
      </c>
      <c r="S3615">
        <v>-366</v>
      </c>
      <c r="T3615">
        <v>-6.94</v>
      </c>
      <c r="U3615">
        <v>10349</v>
      </c>
      <c r="V3615">
        <v>9840</v>
      </c>
      <c r="W3615">
        <v>509</v>
      </c>
    </row>
    <row r="3616" spans="1:23">
      <c r="A3616">
        <v>3614</v>
      </c>
      <c r="B3616" t="s">
        <v>3640</v>
      </c>
      <c r="C3616" t="str">
        <f>REPLACE(Table1[[#This Row],[ prefectures_2020]], 1, 3, "")</f>
        <v>Nagasaki-ken</v>
      </c>
      <c r="D3616">
        <v>42209</v>
      </c>
      <c r="E3616" t="s">
        <v>3681</v>
      </c>
      <c r="F3616">
        <v>7024</v>
      </c>
      <c r="G3616">
        <v>3396</v>
      </c>
      <c r="H3616">
        <v>3628</v>
      </c>
      <c r="I3616">
        <v>7528</v>
      </c>
      <c r="J3616">
        <v>-504</v>
      </c>
      <c r="K3616">
        <v>-6.7</v>
      </c>
      <c r="L3616">
        <v>93.61</v>
      </c>
      <c r="M3616">
        <v>119.98</v>
      </c>
      <c r="N3616">
        <v>58.5</v>
      </c>
      <c r="O3616">
        <v>2782</v>
      </c>
      <c r="P3616">
        <v>2772</v>
      </c>
      <c r="Q3616">
        <v>10</v>
      </c>
      <c r="R3616">
        <v>2832</v>
      </c>
      <c r="S3616">
        <v>-50</v>
      </c>
      <c r="T3616">
        <v>-1.77</v>
      </c>
      <c r="U3616">
        <v>7024</v>
      </c>
      <c r="V3616">
        <v>6790</v>
      </c>
      <c r="W3616">
        <v>234</v>
      </c>
    </row>
    <row r="3617" spans="1:23">
      <c r="A3617">
        <v>3615</v>
      </c>
      <c r="B3617" t="s">
        <v>3640</v>
      </c>
      <c r="C3617" t="str">
        <f>REPLACE(Table1[[#This Row],[ prefectures_2020]], 1, 3, "")</f>
        <v>Nagasaki-ken</v>
      </c>
      <c r="D3617">
        <v>42209</v>
      </c>
      <c r="E3617" t="s">
        <v>3682</v>
      </c>
      <c r="F3617">
        <v>3043</v>
      </c>
      <c r="G3617">
        <v>1486</v>
      </c>
      <c r="H3617">
        <v>1557</v>
      </c>
      <c r="I3617">
        <v>3384</v>
      </c>
      <c r="J3617">
        <v>-341</v>
      </c>
      <c r="K3617">
        <v>-10.08</v>
      </c>
      <c r="L3617">
        <v>95.44</v>
      </c>
      <c r="M3617">
        <v>75.209999999999994</v>
      </c>
      <c r="N3617">
        <v>40.5</v>
      </c>
      <c r="O3617">
        <v>1331</v>
      </c>
      <c r="P3617">
        <v>1329</v>
      </c>
      <c r="Q3617">
        <v>2</v>
      </c>
      <c r="R3617">
        <v>1403</v>
      </c>
      <c r="S3617">
        <v>-72</v>
      </c>
      <c r="T3617">
        <v>-5.13</v>
      </c>
      <c r="U3617">
        <v>3043</v>
      </c>
      <c r="V3617">
        <v>2945</v>
      </c>
      <c r="W3617">
        <v>98</v>
      </c>
    </row>
    <row r="3618" spans="1:23">
      <c r="A3618">
        <v>3616</v>
      </c>
      <c r="B3618" t="s">
        <v>3640</v>
      </c>
      <c r="C3618" t="str">
        <f>REPLACE(Table1[[#This Row],[ prefectures_2020]], 1, 3, "")</f>
        <v>Nagasaki-ken</v>
      </c>
      <c r="D3618">
        <v>42209</v>
      </c>
      <c r="E3618" t="s">
        <v>3683</v>
      </c>
      <c r="F3618">
        <v>1828</v>
      </c>
      <c r="G3618">
        <v>874</v>
      </c>
      <c r="H3618">
        <v>954</v>
      </c>
      <c r="I3618">
        <v>2013</v>
      </c>
      <c r="J3618">
        <v>-185</v>
      </c>
      <c r="K3618">
        <v>-9.19</v>
      </c>
      <c r="L3618">
        <v>91.61</v>
      </c>
      <c r="M3618">
        <v>72.41</v>
      </c>
      <c r="N3618">
        <v>25.2</v>
      </c>
      <c r="O3618">
        <v>805</v>
      </c>
      <c r="P3618">
        <v>803</v>
      </c>
      <c r="Q3618">
        <v>2</v>
      </c>
      <c r="R3618">
        <v>846</v>
      </c>
      <c r="S3618">
        <v>-41</v>
      </c>
      <c r="T3618">
        <v>-4.8499999999999996</v>
      </c>
      <c r="U3618">
        <v>1828</v>
      </c>
      <c r="V3618">
        <v>1771</v>
      </c>
      <c r="W3618">
        <v>57</v>
      </c>
    </row>
    <row r="3619" spans="1:23">
      <c r="A3619">
        <v>3617</v>
      </c>
      <c r="B3619" t="s">
        <v>3640</v>
      </c>
      <c r="C3619" t="str">
        <f>REPLACE(Table1[[#This Row],[ prefectures_2020]], 1, 3, "")</f>
        <v>Nagasaki-ken</v>
      </c>
      <c r="D3619">
        <v>42209</v>
      </c>
      <c r="E3619" t="s">
        <v>3684</v>
      </c>
      <c r="F3619">
        <v>2779</v>
      </c>
      <c r="G3619">
        <v>1386</v>
      </c>
      <c r="H3619">
        <v>1393</v>
      </c>
      <c r="I3619">
        <v>3102</v>
      </c>
      <c r="J3619">
        <v>-323</v>
      </c>
      <c r="K3619">
        <v>-10.41</v>
      </c>
      <c r="L3619">
        <v>99.5</v>
      </c>
      <c r="M3619">
        <v>157.71</v>
      </c>
      <c r="N3619">
        <v>17.600000000000001</v>
      </c>
      <c r="O3619">
        <v>1291</v>
      </c>
      <c r="P3619">
        <v>1289</v>
      </c>
      <c r="Q3619">
        <v>2</v>
      </c>
      <c r="R3619">
        <v>1381</v>
      </c>
      <c r="S3619">
        <v>-90</v>
      </c>
      <c r="T3619">
        <v>-6.52</v>
      </c>
      <c r="U3619">
        <v>2779</v>
      </c>
      <c r="V3619">
        <v>2721</v>
      </c>
      <c r="W3619">
        <v>58</v>
      </c>
    </row>
    <row r="3620" spans="1:23">
      <c r="A3620">
        <v>3618</v>
      </c>
      <c r="B3620" t="s">
        <v>3640</v>
      </c>
      <c r="C3620" t="str">
        <f>REPLACE(Table1[[#This Row],[ prefectures_2020]], 1, 3, "")</f>
        <v>Nagasaki-ken</v>
      </c>
      <c r="D3620">
        <v>42209</v>
      </c>
      <c r="E3620" t="s">
        <v>3685</v>
      </c>
      <c r="F3620">
        <v>3479</v>
      </c>
      <c r="G3620">
        <v>1745</v>
      </c>
      <c r="H3620">
        <v>1734</v>
      </c>
      <c r="I3620">
        <v>3821</v>
      </c>
      <c r="J3620">
        <v>-342</v>
      </c>
      <c r="K3620">
        <v>-8.9499999999999993</v>
      </c>
      <c r="L3620">
        <v>100.63</v>
      </c>
      <c r="M3620">
        <v>107.57</v>
      </c>
      <c r="N3620">
        <v>32.299999999999997</v>
      </c>
      <c r="O3620">
        <v>1564</v>
      </c>
      <c r="P3620">
        <v>1558</v>
      </c>
      <c r="Q3620">
        <v>6</v>
      </c>
      <c r="R3620">
        <v>1657</v>
      </c>
      <c r="S3620">
        <v>-93</v>
      </c>
      <c r="T3620">
        <v>-5.61</v>
      </c>
      <c r="U3620">
        <v>3479</v>
      </c>
      <c r="V3620">
        <v>3292</v>
      </c>
      <c r="W3620">
        <v>187</v>
      </c>
    </row>
    <row r="3621" spans="1:23">
      <c r="A3621">
        <v>3619</v>
      </c>
      <c r="B3621" t="s">
        <v>3640</v>
      </c>
      <c r="C3621" t="str">
        <f>REPLACE(Table1[[#This Row],[ prefectures_2020]], 1, 3, "")</f>
        <v>Nagasaki-ken</v>
      </c>
      <c r="D3621">
        <v>42210</v>
      </c>
      <c r="E3621" t="s">
        <v>3686</v>
      </c>
      <c r="F3621">
        <v>24948</v>
      </c>
      <c r="G3621">
        <v>11837</v>
      </c>
      <c r="H3621">
        <v>13111</v>
      </c>
      <c r="I3621">
        <v>27103</v>
      </c>
      <c r="J3621">
        <v>-2155</v>
      </c>
      <c r="K3621">
        <v>-7.95</v>
      </c>
      <c r="L3621">
        <v>90.28</v>
      </c>
      <c r="M3621">
        <v>139.41999999999999</v>
      </c>
      <c r="N3621">
        <v>178.9</v>
      </c>
      <c r="O3621">
        <v>9726</v>
      </c>
      <c r="P3621">
        <v>9706</v>
      </c>
      <c r="Q3621">
        <v>20</v>
      </c>
      <c r="R3621">
        <v>10002</v>
      </c>
      <c r="S3621">
        <v>-276</v>
      </c>
      <c r="T3621">
        <v>-2.76</v>
      </c>
      <c r="U3621">
        <v>24948</v>
      </c>
      <c r="V3621">
        <v>24249</v>
      </c>
      <c r="W3621">
        <v>699</v>
      </c>
    </row>
    <row r="3622" spans="1:23">
      <c r="A3622">
        <v>3620</v>
      </c>
      <c r="B3622" t="s">
        <v>3640</v>
      </c>
      <c r="C3622" t="str">
        <f>REPLACE(Table1[[#This Row],[ prefectures_2020]], 1, 3, "")</f>
        <v>Nagasaki-ken</v>
      </c>
      <c r="D3622">
        <v>42210</v>
      </c>
      <c r="E3622" t="s">
        <v>3687</v>
      </c>
      <c r="F3622">
        <v>9367</v>
      </c>
      <c r="G3622">
        <v>4437</v>
      </c>
      <c r="H3622">
        <v>4930</v>
      </c>
      <c r="I3622">
        <v>10197</v>
      </c>
      <c r="J3622">
        <v>-830</v>
      </c>
      <c r="K3622">
        <v>-8.14</v>
      </c>
      <c r="L3622">
        <v>90</v>
      </c>
      <c r="M3622">
        <v>47.31</v>
      </c>
      <c r="N3622">
        <v>198</v>
      </c>
      <c r="O3622">
        <v>3861</v>
      </c>
      <c r="P3622">
        <v>3850</v>
      </c>
      <c r="Q3622">
        <v>11</v>
      </c>
      <c r="R3622">
        <v>3946</v>
      </c>
      <c r="S3622">
        <v>-85</v>
      </c>
      <c r="T3622">
        <v>-2.15</v>
      </c>
      <c r="U3622">
        <v>9367</v>
      </c>
      <c r="V3622">
        <v>9084</v>
      </c>
      <c r="W3622">
        <v>283</v>
      </c>
    </row>
    <row r="3623" spans="1:23">
      <c r="A3623">
        <v>3621</v>
      </c>
      <c r="B3623" t="s">
        <v>3640</v>
      </c>
      <c r="C3623" t="str">
        <f>REPLACE(Table1[[#This Row],[ prefectures_2020]], 1, 3, "")</f>
        <v>Nagasaki-ken</v>
      </c>
      <c r="D3623">
        <v>42210</v>
      </c>
      <c r="E3623" t="s">
        <v>3688</v>
      </c>
      <c r="F3623">
        <v>5021</v>
      </c>
      <c r="G3623">
        <v>2348</v>
      </c>
      <c r="H3623">
        <v>2673</v>
      </c>
      <c r="I3623">
        <v>5542</v>
      </c>
      <c r="J3623">
        <v>-521</v>
      </c>
      <c r="K3623">
        <v>-9.4</v>
      </c>
      <c r="L3623">
        <v>87.84</v>
      </c>
      <c r="M3623">
        <v>29.51</v>
      </c>
      <c r="N3623">
        <v>170.1</v>
      </c>
      <c r="O3623">
        <v>1865</v>
      </c>
      <c r="P3623">
        <v>1860</v>
      </c>
      <c r="Q3623">
        <v>5</v>
      </c>
      <c r="R3623">
        <v>1949</v>
      </c>
      <c r="S3623">
        <v>-84</v>
      </c>
      <c r="T3623">
        <v>-4.3099999999999996</v>
      </c>
      <c r="U3623">
        <v>5021</v>
      </c>
      <c r="V3623">
        <v>4706</v>
      </c>
      <c r="W3623">
        <v>315</v>
      </c>
    </row>
    <row r="3624" spans="1:23">
      <c r="A3624">
        <v>3622</v>
      </c>
      <c r="B3624" t="s">
        <v>3640</v>
      </c>
      <c r="C3624" t="str">
        <f>REPLACE(Table1[[#This Row],[ prefectures_2020]], 1, 3, "")</f>
        <v>Nagasaki-ken</v>
      </c>
      <c r="D3624">
        <v>42210</v>
      </c>
      <c r="E3624" t="s">
        <v>3689</v>
      </c>
      <c r="F3624">
        <v>6643</v>
      </c>
      <c r="G3624">
        <v>3167</v>
      </c>
      <c r="H3624">
        <v>3476</v>
      </c>
      <c r="I3624">
        <v>7231</v>
      </c>
      <c r="J3624">
        <v>-588</v>
      </c>
      <c r="K3624">
        <v>-8.1300000000000008</v>
      </c>
      <c r="L3624">
        <v>91.11</v>
      </c>
      <c r="M3624">
        <v>45.11</v>
      </c>
      <c r="N3624">
        <v>147.30000000000001</v>
      </c>
      <c r="O3624">
        <v>2583</v>
      </c>
      <c r="P3624">
        <v>2580</v>
      </c>
      <c r="Q3624">
        <v>3</v>
      </c>
      <c r="R3624">
        <v>2675</v>
      </c>
      <c r="S3624">
        <v>-92</v>
      </c>
      <c r="T3624">
        <v>-3.44</v>
      </c>
      <c r="U3624">
        <v>6643</v>
      </c>
      <c r="V3624">
        <v>6550</v>
      </c>
      <c r="W3624">
        <v>93</v>
      </c>
    </row>
    <row r="3625" spans="1:23">
      <c r="A3625">
        <v>3623</v>
      </c>
      <c r="B3625" t="s">
        <v>3640</v>
      </c>
      <c r="C3625" t="str">
        <f>REPLACE(Table1[[#This Row],[ prefectures_2020]], 1, 3, "")</f>
        <v>Nagasaki-ken</v>
      </c>
      <c r="D3625">
        <v>42210</v>
      </c>
      <c r="E3625" t="s">
        <v>3690</v>
      </c>
      <c r="F3625">
        <v>3917</v>
      </c>
      <c r="G3625">
        <v>1885</v>
      </c>
      <c r="H3625">
        <v>2032</v>
      </c>
      <c r="I3625">
        <v>4133</v>
      </c>
      <c r="J3625">
        <v>-216</v>
      </c>
      <c r="K3625">
        <v>-5.23</v>
      </c>
      <c r="L3625">
        <v>92.77</v>
      </c>
      <c r="M3625">
        <v>16.510000000000002</v>
      </c>
      <c r="N3625">
        <v>237.3</v>
      </c>
      <c r="O3625">
        <v>1417</v>
      </c>
      <c r="P3625">
        <v>1416</v>
      </c>
      <c r="Q3625">
        <v>1</v>
      </c>
      <c r="R3625">
        <v>1432</v>
      </c>
      <c r="S3625">
        <v>-15</v>
      </c>
      <c r="T3625">
        <v>-1.05</v>
      </c>
      <c r="U3625">
        <v>3917</v>
      </c>
      <c r="V3625">
        <v>3909</v>
      </c>
      <c r="W3625">
        <v>8</v>
      </c>
    </row>
    <row r="3626" spans="1:23">
      <c r="A3626">
        <v>3624</v>
      </c>
      <c r="B3626" t="s">
        <v>3640</v>
      </c>
      <c r="C3626" t="str">
        <f>REPLACE(Table1[[#This Row],[ prefectures_2020]], 1, 3, "")</f>
        <v>Nagasaki-ken</v>
      </c>
      <c r="D3626">
        <v>42211</v>
      </c>
      <c r="E3626" t="s">
        <v>3691</v>
      </c>
      <c r="F3626">
        <v>34391</v>
      </c>
      <c r="G3626">
        <v>16141</v>
      </c>
      <c r="H3626">
        <v>18250</v>
      </c>
      <c r="I3626">
        <v>37327</v>
      </c>
      <c r="J3626">
        <v>-2936</v>
      </c>
      <c r="K3626">
        <v>-7.87</v>
      </c>
      <c r="L3626">
        <v>88.44</v>
      </c>
      <c r="M3626">
        <v>420.12</v>
      </c>
      <c r="N3626">
        <v>81.900000000000006</v>
      </c>
      <c r="O3626">
        <v>16526</v>
      </c>
      <c r="P3626">
        <v>16387</v>
      </c>
      <c r="Q3626">
        <v>139</v>
      </c>
      <c r="R3626">
        <v>17425</v>
      </c>
      <c r="S3626">
        <v>-899</v>
      </c>
      <c r="T3626">
        <v>-5.16</v>
      </c>
      <c r="U3626">
        <v>34391</v>
      </c>
      <c r="V3626">
        <v>32760</v>
      </c>
      <c r="W3626">
        <v>1631</v>
      </c>
    </row>
    <row r="3627" spans="1:23">
      <c r="A3627">
        <v>3625</v>
      </c>
      <c r="B3627" t="s">
        <v>3640</v>
      </c>
      <c r="C3627" t="str">
        <f>REPLACE(Table1[[#This Row],[ prefectures_2020]], 1, 3, "")</f>
        <v>Nagasaki-ken</v>
      </c>
      <c r="D3627">
        <v>42211</v>
      </c>
      <c r="E3627" t="s">
        <v>3692</v>
      </c>
      <c r="F3627">
        <v>21885</v>
      </c>
      <c r="G3627">
        <v>10177</v>
      </c>
      <c r="H3627">
        <v>11708</v>
      </c>
      <c r="I3627">
        <v>23264</v>
      </c>
      <c r="J3627">
        <v>-1379</v>
      </c>
      <c r="K3627">
        <v>-5.93</v>
      </c>
      <c r="L3627">
        <v>86.92</v>
      </c>
      <c r="M3627">
        <v>158.13999999999999</v>
      </c>
      <c r="N3627">
        <v>138.4</v>
      </c>
      <c r="O3627">
        <v>10267</v>
      </c>
      <c r="P3627">
        <v>10168</v>
      </c>
      <c r="Q3627">
        <v>99</v>
      </c>
      <c r="R3627">
        <v>10597</v>
      </c>
      <c r="S3627">
        <v>-330</v>
      </c>
      <c r="T3627">
        <v>-3.11</v>
      </c>
      <c r="U3627">
        <v>21885</v>
      </c>
      <c r="V3627">
        <v>20775</v>
      </c>
      <c r="W3627">
        <v>1110</v>
      </c>
    </row>
    <row r="3628" spans="1:23">
      <c r="A3628">
        <v>3626</v>
      </c>
      <c r="B3628" t="s">
        <v>3640</v>
      </c>
      <c r="C3628" t="str">
        <f>REPLACE(Table1[[#This Row],[ prefectures_2020]], 1, 3, "")</f>
        <v>Nagasaki-ken</v>
      </c>
      <c r="D3628">
        <v>42211</v>
      </c>
      <c r="E3628" t="s">
        <v>3693</v>
      </c>
      <c r="F3628">
        <v>4165</v>
      </c>
      <c r="G3628">
        <v>1976</v>
      </c>
      <c r="H3628">
        <v>2189</v>
      </c>
      <c r="I3628">
        <v>4550</v>
      </c>
      <c r="J3628">
        <v>-385</v>
      </c>
      <c r="K3628">
        <v>-8.4600000000000009</v>
      </c>
      <c r="L3628">
        <v>90.27</v>
      </c>
      <c r="M3628">
        <v>49.45</v>
      </c>
      <c r="N3628">
        <v>84.2</v>
      </c>
      <c r="O3628">
        <v>2069</v>
      </c>
      <c r="P3628">
        <v>2061</v>
      </c>
      <c r="Q3628">
        <v>8</v>
      </c>
      <c r="R3628">
        <v>2188</v>
      </c>
      <c r="S3628">
        <v>-119</v>
      </c>
      <c r="T3628">
        <v>-5.44</v>
      </c>
      <c r="U3628">
        <v>4165</v>
      </c>
      <c r="V3628">
        <v>4059</v>
      </c>
      <c r="W3628">
        <v>106</v>
      </c>
    </row>
    <row r="3629" spans="1:23">
      <c r="A3629">
        <v>3627</v>
      </c>
      <c r="B3629" t="s">
        <v>3640</v>
      </c>
      <c r="C3629" t="str">
        <f>REPLACE(Table1[[#This Row],[ prefectures_2020]], 1, 3, "")</f>
        <v>Nagasaki-ken</v>
      </c>
      <c r="D3629">
        <v>42211</v>
      </c>
      <c r="E3629" t="s">
        <v>3694</v>
      </c>
      <c r="F3629">
        <v>1175</v>
      </c>
      <c r="G3629">
        <v>574</v>
      </c>
      <c r="H3629">
        <v>601</v>
      </c>
      <c r="I3629">
        <v>1355</v>
      </c>
      <c r="J3629">
        <v>-180</v>
      </c>
      <c r="K3629">
        <v>-13.28</v>
      </c>
      <c r="L3629">
        <v>95.51</v>
      </c>
      <c r="M3629">
        <v>68.37</v>
      </c>
      <c r="N3629">
        <v>17.2</v>
      </c>
      <c r="O3629">
        <v>603</v>
      </c>
      <c r="P3629">
        <v>601</v>
      </c>
      <c r="Q3629">
        <v>2</v>
      </c>
      <c r="R3629">
        <v>689</v>
      </c>
      <c r="S3629">
        <v>-86</v>
      </c>
      <c r="T3629">
        <v>-12.48</v>
      </c>
      <c r="U3629">
        <v>1175</v>
      </c>
      <c r="V3629">
        <v>1087</v>
      </c>
      <c r="W3629">
        <v>88</v>
      </c>
    </row>
    <row r="3630" spans="1:23">
      <c r="A3630">
        <v>3628</v>
      </c>
      <c r="B3630" t="s">
        <v>3640</v>
      </c>
      <c r="C3630" t="str">
        <f>REPLACE(Table1[[#This Row],[ prefectures_2020]], 1, 3, "")</f>
        <v>Nagasaki-ken</v>
      </c>
      <c r="D3630">
        <v>42211</v>
      </c>
      <c r="E3630" t="s">
        <v>3695</v>
      </c>
      <c r="F3630">
        <v>2269</v>
      </c>
      <c r="G3630">
        <v>1116</v>
      </c>
      <c r="H3630">
        <v>1153</v>
      </c>
      <c r="I3630">
        <v>2597</v>
      </c>
      <c r="J3630">
        <v>-328</v>
      </c>
      <c r="K3630">
        <v>-12.63</v>
      </c>
      <c r="L3630">
        <v>96.79</v>
      </c>
      <c r="M3630">
        <v>33.799999999999997</v>
      </c>
      <c r="N3630">
        <v>67.099999999999994</v>
      </c>
      <c r="O3630">
        <v>1123</v>
      </c>
      <c r="P3630">
        <v>1109</v>
      </c>
      <c r="Q3630">
        <v>14</v>
      </c>
      <c r="R3630">
        <v>1234</v>
      </c>
      <c r="S3630">
        <v>-111</v>
      </c>
      <c r="T3630">
        <v>-9</v>
      </c>
      <c r="U3630">
        <v>2269</v>
      </c>
      <c r="V3630">
        <v>2162</v>
      </c>
      <c r="W3630">
        <v>107</v>
      </c>
    </row>
    <row r="3631" spans="1:23">
      <c r="A3631">
        <v>3629</v>
      </c>
      <c r="B3631" t="s">
        <v>3640</v>
      </c>
      <c r="C3631" t="str">
        <f>REPLACE(Table1[[#This Row],[ prefectures_2020]], 1, 3, "")</f>
        <v>Nagasaki-ken</v>
      </c>
      <c r="D3631">
        <v>42211</v>
      </c>
      <c r="E3631" t="s">
        <v>3696</v>
      </c>
      <c r="F3631">
        <v>2947</v>
      </c>
      <c r="G3631">
        <v>1367</v>
      </c>
      <c r="H3631">
        <v>1580</v>
      </c>
      <c r="I3631">
        <v>3292</v>
      </c>
      <c r="J3631">
        <v>-345</v>
      </c>
      <c r="K3631">
        <v>-10.48</v>
      </c>
      <c r="L3631">
        <v>86.52</v>
      </c>
      <c r="M3631">
        <v>85.27</v>
      </c>
      <c r="N3631">
        <v>34.6</v>
      </c>
      <c r="O3631">
        <v>1373</v>
      </c>
      <c r="P3631">
        <v>1362</v>
      </c>
      <c r="Q3631">
        <v>11</v>
      </c>
      <c r="R3631">
        <v>1479</v>
      </c>
      <c r="S3631">
        <v>-106</v>
      </c>
      <c r="T3631">
        <v>-7.17</v>
      </c>
      <c r="U3631">
        <v>2947</v>
      </c>
      <c r="V3631">
        <v>2781</v>
      </c>
      <c r="W3631">
        <v>166</v>
      </c>
    </row>
    <row r="3632" spans="1:23">
      <c r="A3632">
        <v>3630</v>
      </c>
      <c r="B3632" t="s">
        <v>3640</v>
      </c>
      <c r="C3632" t="str">
        <f>REPLACE(Table1[[#This Row],[ prefectures_2020]], 1, 3, "")</f>
        <v>Nagasaki-ken</v>
      </c>
      <c r="D3632">
        <v>42211</v>
      </c>
      <c r="E3632" t="s">
        <v>3697</v>
      </c>
      <c r="F3632">
        <v>1950</v>
      </c>
      <c r="G3632">
        <v>931</v>
      </c>
      <c r="H3632">
        <v>1019</v>
      </c>
      <c r="I3632">
        <v>2269</v>
      </c>
      <c r="J3632">
        <v>-319</v>
      </c>
      <c r="K3632">
        <v>-14.06</v>
      </c>
      <c r="L3632">
        <v>91.36</v>
      </c>
      <c r="M3632">
        <v>25.26</v>
      </c>
      <c r="N3632">
        <v>77.2</v>
      </c>
      <c r="O3632">
        <v>1091</v>
      </c>
      <c r="P3632">
        <v>1086</v>
      </c>
      <c r="Q3632">
        <v>5</v>
      </c>
      <c r="R3632">
        <v>1238</v>
      </c>
      <c r="S3632">
        <v>-147</v>
      </c>
      <c r="T3632">
        <v>-11.87</v>
      </c>
      <c r="U3632">
        <v>1950</v>
      </c>
      <c r="V3632">
        <v>1896</v>
      </c>
      <c r="W3632">
        <v>54</v>
      </c>
    </row>
    <row r="3633" spans="1:23">
      <c r="A3633">
        <v>3631</v>
      </c>
      <c r="B3633" t="s">
        <v>3640</v>
      </c>
      <c r="C3633" t="str">
        <f>REPLACE(Table1[[#This Row],[ prefectures_2020]], 1, 3, "")</f>
        <v>Nagasaki-ken</v>
      </c>
      <c r="D3633">
        <v>42212</v>
      </c>
      <c r="E3633" t="s">
        <v>3698</v>
      </c>
      <c r="F3633">
        <v>26275</v>
      </c>
      <c r="G3633">
        <v>13120</v>
      </c>
      <c r="H3633">
        <v>13155</v>
      </c>
      <c r="I3633">
        <v>28691</v>
      </c>
      <c r="J3633">
        <v>-2416</v>
      </c>
      <c r="K3633">
        <v>-8.42</v>
      </c>
      <c r="L3633">
        <v>99.73</v>
      </c>
      <c r="M3633">
        <v>241.6</v>
      </c>
      <c r="N3633">
        <v>108.8</v>
      </c>
      <c r="O3633">
        <v>11180</v>
      </c>
      <c r="P3633">
        <v>11131</v>
      </c>
      <c r="Q3633">
        <v>49</v>
      </c>
      <c r="R3633">
        <v>11494</v>
      </c>
      <c r="S3633">
        <v>-314</v>
      </c>
      <c r="T3633">
        <v>-2.73</v>
      </c>
      <c r="U3633">
        <v>26275</v>
      </c>
      <c r="V3633">
        <v>25116</v>
      </c>
      <c r="W3633">
        <v>1159</v>
      </c>
    </row>
    <row r="3634" spans="1:23">
      <c r="A3634">
        <v>3632</v>
      </c>
      <c r="B3634" t="s">
        <v>3640</v>
      </c>
      <c r="C3634" t="str">
        <f>REPLACE(Table1[[#This Row],[ prefectures_2020]], 1, 3, "")</f>
        <v>Nagasaki-ken</v>
      </c>
      <c r="D3634">
        <v>42212</v>
      </c>
      <c r="E3634" t="s">
        <v>3699</v>
      </c>
      <c r="F3634">
        <v>8163</v>
      </c>
      <c r="G3634">
        <v>3873</v>
      </c>
      <c r="H3634">
        <v>4290</v>
      </c>
      <c r="I3634">
        <v>8570</v>
      </c>
      <c r="J3634">
        <v>-407</v>
      </c>
      <c r="K3634">
        <v>-4.75</v>
      </c>
      <c r="L3634">
        <v>90.28</v>
      </c>
      <c r="M3634">
        <v>68.489999999999995</v>
      </c>
      <c r="N3634">
        <v>119.2</v>
      </c>
      <c r="O3634">
        <v>2836</v>
      </c>
      <c r="P3634">
        <v>2814</v>
      </c>
      <c r="Q3634">
        <v>22</v>
      </c>
      <c r="R3634">
        <v>2847</v>
      </c>
      <c r="S3634">
        <v>-11</v>
      </c>
      <c r="T3634">
        <v>-0.39</v>
      </c>
      <c r="U3634">
        <v>8163</v>
      </c>
      <c r="V3634">
        <v>7577</v>
      </c>
      <c r="W3634">
        <v>586</v>
      </c>
    </row>
    <row r="3635" spans="1:23">
      <c r="A3635">
        <v>3633</v>
      </c>
      <c r="B3635" t="s">
        <v>3640</v>
      </c>
      <c r="C3635" t="str">
        <f>REPLACE(Table1[[#This Row],[ prefectures_2020]], 1, 3, "")</f>
        <v>Nagasaki-ken</v>
      </c>
      <c r="D3635">
        <v>42212</v>
      </c>
      <c r="E3635" t="s">
        <v>3700</v>
      </c>
      <c r="F3635">
        <v>6611</v>
      </c>
      <c r="G3635">
        <v>3153</v>
      </c>
      <c r="H3635">
        <v>3458</v>
      </c>
      <c r="I3635">
        <v>7261</v>
      </c>
      <c r="J3635">
        <v>-650</v>
      </c>
      <c r="K3635">
        <v>-8.9499999999999993</v>
      </c>
      <c r="L3635">
        <v>91.18</v>
      </c>
      <c r="M3635">
        <v>67.23</v>
      </c>
      <c r="N3635">
        <v>98.3</v>
      </c>
      <c r="O3635">
        <v>2499</v>
      </c>
      <c r="P3635">
        <v>2488</v>
      </c>
      <c r="Q3635">
        <v>11</v>
      </c>
      <c r="R3635">
        <v>2578</v>
      </c>
      <c r="S3635">
        <v>-79</v>
      </c>
      <c r="T3635">
        <v>-3.06</v>
      </c>
      <c r="U3635">
        <v>6611</v>
      </c>
      <c r="V3635">
        <v>6426</v>
      </c>
      <c r="W3635">
        <v>185</v>
      </c>
    </row>
    <row r="3636" spans="1:23">
      <c r="A3636">
        <v>3634</v>
      </c>
      <c r="B3636" t="s">
        <v>3640</v>
      </c>
      <c r="C3636" t="str">
        <f>REPLACE(Table1[[#This Row],[ prefectures_2020]], 1, 3, "")</f>
        <v>Nagasaki-ken</v>
      </c>
      <c r="D3636">
        <v>42212</v>
      </c>
      <c r="E3636" t="s">
        <v>3701</v>
      </c>
      <c r="F3636">
        <v>4956</v>
      </c>
      <c r="G3636">
        <v>2779</v>
      </c>
      <c r="H3636">
        <v>2177</v>
      </c>
      <c r="I3636">
        <v>5388</v>
      </c>
      <c r="J3636">
        <v>-432</v>
      </c>
      <c r="K3636">
        <v>-8.02</v>
      </c>
      <c r="L3636">
        <v>127.65</v>
      </c>
      <c r="M3636">
        <v>13.31</v>
      </c>
      <c r="N3636">
        <v>372.4</v>
      </c>
      <c r="O3636">
        <v>2817</v>
      </c>
      <c r="P3636">
        <v>2813</v>
      </c>
      <c r="Q3636">
        <v>4</v>
      </c>
      <c r="R3636">
        <v>2854</v>
      </c>
      <c r="S3636">
        <v>-37</v>
      </c>
      <c r="T3636">
        <v>-1.3</v>
      </c>
      <c r="U3636">
        <v>4956</v>
      </c>
      <c r="V3636">
        <v>4877</v>
      </c>
      <c r="W3636">
        <v>79</v>
      </c>
    </row>
    <row r="3637" spans="1:23">
      <c r="A3637">
        <v>3635</v>
      </c>
      <c r="B3637" t="s">
        <v>3640</v>
      </c>
      <c r="C3637" t="str">
        <f>REPLACE(Table1[[#This Row],[ prefectures_2020]], 1, 3, "")</f>
        <v>Nagasaki-ken</v>
      </c>
      <c r="D3637">
        <v>42212</v>
      </c>
      <c r="E3637" t="s">
        <v>3702</v>
      </c>
      <c r="F3637">
        <v>1220</v>
      </c>
      <c r="G3637">
        <v>618</v>
      </c>
      <c r="H3637">
        <v>602</v>
      </c>
      <c r="I3637">
        <v>1449</v>
      </c>
      <c r="J3637">
        <v>-229</v>
      </c>
      <c r="K3637">
        <v>-15.8</v>
      </c>
      <c r="L3637">
        <v>102.66</v>
      </c>
      <c r="M3637">
        <v>14.11</v>
      </c>
      <c r="N3637">
        <v>86.5</v>
      </c>
      <c r="O3637">
        <v>647</v>
      </c>
      <c r="P3637">
        <v>643</v>
      </c>
      <c r="Q3637">
        <v>4</v>
      </c>
      <c r="R3637">
        <v>737</v>
      </c>
      <c r="S3637">
        <v>-90</v>
      </c>
      <c r="T3637">
        <v>-12.21</v>
      </c>
      <c r="U3637">
        <v>1220</v>
      </c>
      <c r="V3637">
        <v>1134</v>
      </c>
      <c r="W3637">
        <v>86</v>
      </c>
    </row>
    <row r="3638" spans="1:23">
      <c r="A3638">
        <v>3636</v>
      </c>
      <c r="B3638" t="s">
        <v>3640</v>
      </c>
      <c r="C3638" t="str">
        <f>REPLACE(Table1[[#This Row],[ prefectures_2020]], 1, 3, "")</f>
        <v>Nagasaki-ken</v>
      </c>
      <c r="D3638">
        <v>42212</v>
      </c>
      <c r="E3638" t="s">
        <v>3703</v>
      </c>
      <c r="F3638">
        <v>5325</v>
      </c>
      <c r="G3638">
        <v>2697</v>
      </c>
      <c r="H3638">
        <v>2628</v>
      </c>
      <c r="I3638">
        <v>6023</v>
      </c>
      <c r="J3638">
        <v>-698</v>
      </c>
      <c r="K3638">
        <v>-11.59</v>
      </c>
      <c r="L3638">
        <v>102.63</v>
      </c>
      <c r="M3638">
        <v>78.7</v>
      </c>
      <c r="N3638">
        <v>67.7</v>
      </c>
      <c r="O3638">
        <v>2381</v>
      </c>
      <c r="P3638">
        <v>2373</v>
      </c>
      <c r="Q3638">
        <v>8</v>
      </c>
      <c r="R3638">
        <v>2478</v>
      </c>
      <c r="S3638">
        <v>-97</v>
      </c>
      <c r="T3638">
        <v>-3.91</v>
      </c>
      <c r="U3638">
        <v>5325</v>
      </c>
      <c r="V3638">
        <v>5102</v>
      </c>
      <c r="W3638">
        <v>223</v>
      </c>
    </row>
    <row r="3639" spans="1:23">
      <c r="A3639">
        <v>3637</v>
      </c>
      <c r="B3639" t="s">
        <v>3640</v>
      </c>
      <c r="C3639" t="str">
        <f>REPLACE(Table1[[#This Row],[ prefectures_2020]], 1, 3, "")</f>
        <v>Nagasaki-ken</v>
      </c>
      <c r="D3639">
        <v>42213</v>
      </c>
      <c r="E3639" t="s">
        <v>3704</v>
      </c>
      <c r="F3639">
        <v>41096</v>
      </c>
      <c r="G3639">
        <v>19378</v>
      </c>
      <c r="H3639">
        <v>21718</v>
      </c>
      <c r="I3639">
        <v>44115</v>
      </c>
      <c r="J3639">
        <v>-3019</v>
      </c>
      <c r="K3639">
        <v>-6.84</v>
      </c>
      <c r="L3639">
        <v>89.23</v>
      </c>
      <c r="M3639">
        <v>214.31</v>
      </c>
      <c r="N3639">
        <v>191.8</v>
      </c>
      <c r="O3639">
        <v>15141</v>
      </c>
      <c r="P3639">
        <v>15008</v>
      </c>
      <c r="Q3639">
        <v>133</v>
      </c>
      <c r="R3639">
        <v>15376</v>
      </c>
      <c r="S3639">
        <v>-235</v>
      </c>
      <c r="T3639">
        <v>-1.53</v>
      </c>
      <c r="U3639">
        <v>41096</v>
      </c>
      <c r="V3639">
        <v>39329</v>
      </c>
      <c r="W3639">
        <v>1767</v>
      </c>
    </row>
    <row r="3640" spans="1:23">
      <c r="A3640">
        <v>3638</v>
      </c>
      <c r="B3640" t="s">
        <v>3640</v>
      </c>
      <c r="C3640" t="str">
        <f>REPLACE(Table1[[#This Row],[ prefectures_2020]], 1, 3, "")</f>
        <v>Nagasaki-ken</v>
      </c>
      <c r="D3640">
        <v>42213</v>
      </c>
      <c r="E3640" t="s">
        <v>3705</v>
      </c>
      <c r="F3640">
        <v>9294</v>
      </c>
      <c r="G3640">
        <v>4404</v>
      </c>
      <c r="H3640">
        <v>4890</v>
      </c>
      <c r="I3640">
        <v>9902</v>
      </c>
      <c r="J3640">
        <v>-608</v>
      </c>
      <c r="K3640">
        <v>-6.14</v>
      </c>
      <c r="L3640">
        <v>90.06</v>
      </c>
      <c r="M3640">
        <v>38.200000000000003</v>
      </c>
      <c r="N3640">
        <v>243.3</v>
      </c>
      <c r="O3640">
        <v>3220</v>
      </c>
      <c r="P3640">
        <v>3206</v>
      </c>
      <c r="Q3640">
        <v>14</v>
      </c>
      <c r="R3640">
        <v>3239</v>
      </c>
      <c r="S3640">
        <v>-19</v>
      </c>
      <c r="T3640">
        <v>-0.59</v>
      </c>
      <c r="U3640">
        <v>9294</v>
      </c>
      <c r="V3640">
        <v>9060</v>
      </c>
      <c r="W3640">
        <v>234</v>
      </c>
    </row>
    <row r="3641" spans="1:23">
      <c r="A3641">
        <v>3639</v>
      </c>
      <c r="B3641" t="s">
        <v>3640</v>
      </c>
      <c r="C3641" t="str">
        <f>REPLACE(Table1[[#This Row],[ prefectures_2020]], 1, 3, "")</f>
        <v>Nagasaki-ken</v>
      </c>
      <c r="D3641">
        <v>42213</v>
      </c>
      <c r="E3641" t="s">
        <v>3706</v>
      </c>
      <c r="F3641">
        <v>4709</v>
      </c>
      <c r="G3641">
        <v>2220</v>
      </c>
      <c r="H3641">
        <v>2489</v>
      </c>
      <c r="I3641">
        <v>5124</v>
      </c>
      <c r="J3641">
        <v>-415</v>
      </c>
      <c r="K3641">
        <v>-8.1</v>
      </c>
      <c r="L3641">
        <v>89.19</v>
      </c>
      <c r="M3641">
        <v>26.26</v>
      </c>
      <c r="N3641">
        <v>179.3</v>
      </c>
      <c r="O3641">
        <v>1623</v>
      </c>
      <c r="P3641">
        <v>1568</v>
      </c>
      <c r="Q3641">
        <v>55</v>
      </c>
      <c r="R3641">
        <v>1658</v>
      </c>
      <c r="S3641">
        <v>-35</v>
      </c>
      <c r="T3641">
        <v>-2.11</v>
      </c>
      <c r="U3641">
        <v>4709</v>
      </c>
      <c r="V3641">
        <v>4268</v>
      </c>
      <c r="W3641">
        <v>441</v>
      </c>
    </row>
    <row r="3642" spans="1:23">
      <c r="A3642">
        <v>3640</v>
      </c>
      <c r="B3642" t="s">
        <v>3640</v>
      </c>
      <c r="C3642" t="str">
        <f>REPLACE(Table1[[#This Row],[ prefectures_2020]], 1, 3, "")</f>
        <v>Nagasaki-ken</v>
      </c>
      <c r="D3642">
        <v>42213</v>
      </c>
      <c r="E3642" t="s">
        <v>3707</v>
      </c>
      <c r="F3642">
        <v>6107</v>
      </c>
      <c r="G3642">
        <v>2896</v>
      </c>
      <c r="H3642">
        <v>3211</v>
      </c>
      <c r="I3642">
        <v>6474</v>
      </c>
      <c r="J3642">
        <v>-367</v>
      </c>
      <c r="K3642">
        <v>-5.67</v>
      </c>
      <c r="L3642">
        <v>90.19</v>
      </c>
      <c r="M3642">
        <v>32.549999999999997</v>
      </c>
      <c r="N3642">
        <v>187.6</v>
      </c>
      <c r="O3642">
        <v>2243</v>
      </c>
      <c r="P3642">
        <v>2226</v>
      </c>
      <c r="Q3642">
        <v>17</v>
      </c>
      <c r="R3642">
        <v>2194</v>
      </c>
      <c r="S3642">
        <v>49</v>
      </c>
      <c r="T3642">
        <v>2.23</v>
      </c>
      <c r="U3642">
        <v>6107</v>
      </c>
      <c r="V3642">
        <v>5922</v>
      </c>
      <c r="W3642">
        <v>185</v>
      </c>
    </row>
    <row r="3643" spans="1:23">
      <c r="A3643">
        <v>3641</v>
      </c>
      <c r="B3643" t="s">
        <v>3640</v>
      </c>
      <c r="C3643" t="str">
        <f>REPLACE(Table1[[#This Row],[ prefectures_2020]], 1, 3, "")</f>
        <v>Nagasaki-ken</v>
      </c>
      <c r="D3643">
        <v>42213</v>
      </c>
      <c r="E3643" t="s">
        <v>3708</v>
      </c>
      <c r="F3643">
        <v>5901</v>
      </c>
      <c r="G3643">
        <v>2815</v>
      </c>
      <c r="H3643">
        <v>3086</v>
      </c>
      <c r="I3643">
        <v>5673</v>
      </c>
      <c r="J3643">
        <v>228</v>
      </c>
      <c r="K3643">
        <v>4.0199999999999996</v>
      </c>
      <c r="L3643">
        <v>91.22</v>
      </c>
      <c r="M3643">
        <v>11.72</v>
      </c>
      <c r="N3643">
        <v>503.5</v>
      </c>
      <c r="O3643">
        <v>2131</v>
      </c>
      <c r="P3643">
        <v>2118</v>
      </c>
      <c r="Q3643">
        <v>13</v>
      </c>
      <c r="R3643">
        <v>1920</v>
      </c>
      <c r="S3643">
        <v>211</v>
      </c>
      <c r="T3643">
        <v>10.99</v>
      </c>
      <c r="U3643">
        <v>5901</v>
      </c>
      <c r="V3643">
        <v>5556</v>
      </c>
      <c r="W3643">
        <v>345</v>
      </c>
    </row>
    <row r="3644" spans="1:23">
      <c r="A3644">
        <v>3642</v>
      </c>
      <c r="B3644" t="s">
        <v>3640</v>
      </c>
      <c r="C3644" t="str">
        <f>REPLACE(Table1[[#This Row],[ prefectures_2020]], 1, 3, "")</f>
        <v>Nagasaki-ken</v>
      </c>
      <c r="D3644">
        <v>42213</v>
      </c>
      <c r="E3644" t="s">
        <v>3709</v>
      </c>
      <c r="F3644">
        <v>4235</v>
      </c>
      <c r="G3644">
        <v>1973</v>
      </c>
      <c r="H3644">
        <v>2262</v>
      </c>
      <c r="I3644">
        <v>4614</v>
      </c>
      <c r="J3644">
        <v>-379</v>
      </c>
      <c r="K3644">
        <v>-8.2100000000000009</v>
      </c>
      <c r="L3644">
        <v>87.22</v>
      </c>
      <c r="M3644">
        <v>32.43</v>
      </c>
      <c r="N3644">
        <v>130.6</v>
      </c>
      <c r="O3644">
        <v>1614</v>
      </c>
      <c r="P3644">
        <v>1610</v>
      </c>
      <c r="Q3644">
        <v>4</v>
      </c>
      <c r="R3644">
        <v>1635</v>
      </c>
      <c r="S3644">
        <v>-21</v>
      </c>
      <c r="T3644">
        <v>-1.28</v>
      </c>
      <c r="U3644">
        <v>4235</v>
      </c>
      <c r="V3644">
        <v>4175</v>
      </c>
      <c r="W3644">
        <v>60</v>
      </c>
    </row>
    <row r="3645" spans="1:23">
      <c r="A3645">
        <v>3643</v>
      </c>
      <c r="B3645" t="s">
        <v>3640</v>
      </c>
      <c r="C3645" t="str">
        <f>REPLACE(Table1[[#This Row],[ prefectures_2020]], 1, 3, "")</f>
        <v>Nagasaki-ken</v>
      </c>
      <c r="D3645">
        <v>42213</v>
      </c>
      <c r="E3645" t="s">
        <v>3710</v>
      </c>
      <c r="F3645">
        <v>7398</v>
      </c>
      <c r="G3645">
        <v>3387</v>
      </c>
      <c r="H3645">
        <v>4011</v>
      </c>
      <c r="I3645">
        <v>8572</v>
      </c>
      <c r="J3645">
        <v>-1174</v>
      </c>
      <c r="K3645">
        <v>-13.7</v>
      </c>
      <c r="L3645">
        <v>84.44</v>
      </c>
      <c r="M3645">
        <v>50.84</v>
      </c>
      <c r="N3645">
        <v>145.5</v>
      </c>
      <c r="O3645">
        <v>3135</v>
      </c>
      <c r="P3645">
        <v>3119</v>
      </c>
      <c r="Q3645">
        <v>16</v>
      </c>
      <c r="R3645">
        <v>3528</v>
      </c>
      <c r="S3645">
        <v>-393</v>
      </c>
      <c r="T3645">
        <v>-11.14</v>
      </c>
      <c r="U3645">
        <v>7398</v>
      </c>
      <c r="V3645">
        <v>7062</v>
      </c>
      <c r="W3645">
        <v>336</v>
      </c>
    </row>
    <row r="3646" spans="1:23">
      <c r="A3646">
        <v>3644</v>
      </c>
      <c r="B3646" t="s">
        <v>3640</v>
      </c>
      <c r="C3646" t="str">
        <f>REPLACE(Table1[[#This Row],[ prefectures_2020]], 1, 3, "")</f>
        <v>Nagasaki-ken</v>
      </c>
      <c r="D3646">
        <v>42213</v>
      </c>
      <c r="E3646" t="s">
        <v>3711</v>
      </c>
      <c r="F3646">
        <v>3452</v>
      </c>
      <c r="G3646">
        <v>1683</v>
      </c>
      <c r="H3646">
        <v>1769</v>
      </c>
      <c r="I3646">
        <v>3756</v>
      </c>
      <c r="J3646">
        <v>-304</v>
      </c>
      <c r="K3646">
        <v>-8.09</v>
      </c>
      <c r="L3646">
        <v>95.14</v>
      </c>
      <c r="M3646">
        <v>14.84</v>
      </c>
      <c r="N3646">
        <v>232.6</v>
      </c>
      <c r="O3646">
        <v>1175</v>
      </c>
      <c r="P3646">
        <v>1161</v>
      </c>
      <c r="Q3646">
        <v>14</v>
      </c>
      <c r="R3646">
        <v>1202</v>
      </c>
      <c r="S3646">
        <v>-27</v>
      </c>
      <c r="T3646">
        <v>-2.25</v>
      </c>
      <c r="U3646">
        <v>3452</v>
      </c>
      <c r="V3646">
        <v>3286</v>
      </c>
      <c r="W3646">
        <v>166</v>
      </c>
    </row>
    <row r="3647" spans="1:23">
      <c r="A3647">
        <v>3645</v>
      </c>
      <c r="B3647" t="s">
        <v>3640</v>
      </c>
      <c r="C3647" t="str">
        <f>REPLACE(Table1[[#This Row],[ prefectures_2020]], 1, 3, "")</f>
        <v>Nagasaki-ken</v>
      </c>
      <c r="D3647">
        <v>42214</v>
      </c>
      <c r="E3647" t="s">
        <v>3712</v>
      </c>
      <c r="F3647">
        <v>42330</v>
      </c>
      <c r="G3647">
        <v>19598</v>
      </c>
      <c r="H3647">
        <v>22732</v>
      </c>
      <c r="I3647">
        <v>46535</v>
      </c>
      <c r="J3647">
        <v>-4205</v>
      </c>
      <c r="K3647">
        <v>-9.0399999999999991</v>
      </c>
      <c r="L3647">
        <v>86.21</v>
      </c>
      <c r="M3647">
        <v>170.13</v>
      </c>
      <c r="N3647">
        <v>248.8</v>
      </c>
      <c r="O3647">
        <v>16060</v>
      </c>
      <c r="P3647">
        <v>15922</v>
      </c>
      <c r="Q3647">
        <v>138</v>
      </c>
      <c r="R3647">
        <v>16664</v>
      </c>
      <c r="S3647">
        <v>-604</v>
      </c>
      <c r="T3647">
        <v>-3.62</v>
      </c>
      <c r="U3647">
        <v>42330</v>
      </c>
      <c r="V3647">
        <v>40380</v>
      </c>
      <c r="W3647">
        <v>1950</v>
      </c>
    </row>
    <row r="3648" spans="1:23">
      <c r="A3648">
        <v>3646</v>
      </c>
      <c r="B3648" t="s">
        <v>3640</v>
      </c>
      <c r="C3648" t="str">
        <f>REPLACE(Table1[[#This Row],[ prefectures_2020]], 1, 3, "")</f>
        <v>Nagasaki-ken</v>
      </c>
      <c r="D3648">
        <v>42214</v>
      </c>
      <c r="E3648" t="s">
        <v>3713</v>
      </c>
      <c r="F3648">
        <v>5776</v>
      </c>
      <c r="G3648">
        <v>2673</v>
      </c>
      <c r="H3648">
        <v>3103</v>
      </c>
      <c r="I3648">
        <v>6433</v>
      </c>
      <c r="J3648">
        <v>-657</v>
      </c>
      <c r="K3648">
        <v>-10.210000000000001</v>
      </c>
      <c r="L3648">
        <v>86.14</v>
      </c>
      <c r="M3648">
        <v>24.37</v>
      </c>
      <c r="N3648">
        <v>237</v>
      </c>
      <c r="O3648">
        <v>2358</v>
      </c>
      <c r="P3648">
        <v>2326</v>
      </c>
      <c r="Q3648">
        <v>32</v>
      </c>
      <c r="R3648">
        <v>2494</v>
      </c>
      <c r="S3648">
        <v>-136</v>
      </c>
      <c r="T3648">
        <v>-5.45</v>
      </c>
      <c r="U3648">
        <v>5776</v>
      </c>
      <c r="V3648">
        <v>5344</v>
      </c>
      <c r="W3648">
        <v>432</v>
      </c>
    </row>
    <row r="3649" spans="1:23">
      <c r="A3649">
        <v>3647</v>
      </c>
      <c r="B3649" t="s">
        <v>3640</v>
      </c>
      <c r="C3649" t="str">
        <f>REPLACE(Table1[[#This Row],[ prefectures_2020]], 1, 3, "")</f>
        <v>Nagasaki-ken</v>
      </c>
      <c r="D3649">
        <v>42214</v>
      </c>
      <c r="E3649" t="s">
        <v>3714</v>
      </c>
      <c r="F3649">
        <v>4840</v>
      </c>
      <c r="G3649">
        <v>2248</v>
      </c>
      <c r="H3649">
        <v>2592</v>
      </c>
      <c r="I3649">
        <v>5367</v>
      </c>
      <c r="J3649">
        <v>-527</v>
      </c>
      <c r="K3649">
        <v>-9.82</v>
      </c>
      <c r="L3649">
        <v>86.73</v>
      </c>
      <c r="M3649">
        <v>9.9600000000000009</v>
      </c>
      <c r="N3649">
        <v>485.9</v>
      </c>
      <c r="O3649">
        <v>2119</v>
      </c>
      <c r="P3649">
        <v>2107</v>
      </c>
      <c r="Q3649">
        <v>12</v>
      </c>
      <c r="R3649">
        <v>2201</v>
      </c>
      <c r="S3649">
        <v>-82</v>
      </c>
      <c r="T3649">
        <v>-3.73</v>
      </c>
      <c r="U3649">
        <v>4840</v>
      </c>
      <c r="V3649">
        <v>4582</v>
      </c>
      <c r="W3649">
        <v>258</v>
      </c>
    </row>
    <row r="3650" spans="1:23">
      <c r="A3650">
        <v>3648</v>
      </c>
      <c r="B3650" t="s">
        <v>3640</v>
      </c>
      <c r="C3650" t="str">
        <f>REPLACE(Table1[[#This Row],[ prefectures_2020]], 1, 3, "")</f>
        <v>Nagasaki-ken</v>
      </c>
      <c r="D3650">
        <v>42214</v>
      </c>
      <c r="E3650" t="s">
        <v>3715</v>
      </c>
      <c r="F3650">
        <v>4535</v>
      </c>
      <c r="G3650">
        <v>2044</v>
      </c>
      <c r="H3650">
        <v>2491</v>
      </c>
      <c r="I3650">
        <v>5045</v>
      </c>
      <c r="J3650">
        <v>-510</v>
      </c>
      <c r="K3650">
        <v>-10.11</v>
      </c>
      <c r="L3650">
        <v>82.06</v>
      </c>
      <c r="M3650">
        <v>23.24</v>
      </c>
      <c r="N3650">
        <v>195.1</v>
      </c>
      <c r="O3650">
        <v>1795</v>
      </c>
      <c r="P3650">
        <v>1786</v>
      </c>
      <c r="Q3650">
        <v>9</v>
      </c>
      <c r="R3650">
        <v>1874</v>
      </c>
      <c r="S3650">
        <v>-79</v>
      </c>
      <c r="T3650">
        <v>-4.22</v>
      </c>
      <c r="U3650">
        <v>4535</v>
      </c>
      <c r="V3650">
        <v>4315</v>
      </c>
      <c r="W3650">
        <v>220</v>
      </c>
    </row>
    <row r="3651" spans="1:23">
      <c r="A3651">
        <v>3649</v>
      </c>
      <c r="B3651" t="s">
        <v>3640</v>
      </c>
      <c r="C3651" t="str">
        <f>REPLACE(Table1[[#This Row],[ prefectures_2020]], 1, 3, "")</f>
        <v>Nagasaki-ken</v>
      </c>
      <c r="D3651">
        <v>42214</v>
      </c>
      <c r="E3651" t="s">
        <v>3716</v>
      </c>
      <c r="F3651">
        <v>2971</v>
      </c>
      <c r="G3651">
        <v>1391</v>
      </c>
      <c r="H3651">
        <v>1580</v>
      </c>
      <c r="I3651">
        <v>3379</v>
      </c>
      <c r="J3651">
        <v>-408</v>
      </c>
      <c r="K3651">
        <v>-12.07</v>
      </c>
      <c r="L3651">
        <v>88.04</v>
      </c>
      <c r="M3651">
        <v>26.13</v>
      </c>
      <c r="N3651">
        <v>113.7</v>
      </c>
      <c r="O3651">
        <v>1092</v>
      </c>
      <c r="P3651">
        <v>1089</v>
      </c>
      <c r="Q3651">
        <v>3</v>
      </c>
      <c r="R3651">
        <v>1149</v>
      </c>
      <c r="S3651">
        <v>-57</v>
      </c>
      <c r="T3651">
        <v>-4.96</v>
      </c>
      <c r="U3651">
        <v>2971</v>
      </c>
      <c r="V3651">
        <v>2897</v>
      </c>
      <c r="W3651">
        <v>74</v>
      </c>
    </row>
    <row r="3652" spans="1:23">
      <c r="A3652">
        <v>3650</v>
      </c>
      <c r="B3652" t="s">
        <v>3640</v>
      </c>
      <c r="C3652" t="str">
        <f>REPLACE(Table1[[#This Row],[ prefectures_2020]], 1, 3, "")</f>
        <v>Nagasaki-ken</v>
      </c>
      <c r="D3652">
        <v>42214</v>
      </c>
      <c r="E3652" t="s">
        <v>3717</v>
      </c>
      <c r="F3652">
        <v>6338</v>
      </c>
      <c r="G3652">
        <v>2962</v>
      </c>
      <c r="H3652">
        <v>3376</v>
      </c>
      <c r="I3652">
        <v>6980</v>
      </c>
      <c r="J3652">
        <v>-642</v>
      </c>
      <c r="K3652">
        <v>-9.1999999999999993</v>
      </c>
      <c r="L3652">
        <v>87.74</v>
      </c>
      <c r="M3652">
        <v>28.8</v>
      </c>
      <c r="N3652">
        <v>220.1</v>
      </c>
      <c r="O3652">
        <v>2322</v>
      </c>
      <c r="P3652">
        <v>2313</v>
      </c>
      <c r="Q3652">
        <v>9</v>
      </c>
      <c r="R3652">
        <v>2425</v>
      </c>
      <c r="S3652">
        <v>-103</v>
      </c>
      <c r="T3652">
        <v>-4.25</v>
      </c>
      <c r="U3652">
        <v>6338</v>
      </c>
      <c r="V3652">
        <v>6177</v>
      </c>
      <c r="W3652">
        <v>161</v>
      </c>
    </row>
    <row r="3653" spans="1:23">
      <c r="A3653">
        <v>3651</v>
      </c>
      <c r="B3653" t="s">
        <v>3640</v>
      </c>
      <c r="C3653" t="str">
        <f>REPLACE(Table1[[#This Row],[ prefectures_2020]], 1, 3, "")</f>
        <v>Nagasaki-ken</v>
      </c>
      <c r="D3653">
        <v>42214</v>
      </c>
      <c r="E3653" t="s">
        <v>3718</v>
      </c>
      <c r="F3653">
        <v>6964</v>
      </c>
      <c r="G3653">
        <v>3213</v>
      </c>
      <c r="H3653">
        <v>3751</v>
      </c>
      <c r="I3653">
        <v>7688</v>
      </c>
      <c r="J3653">
        <v>-724</v>
      </c>
      <c r="K3653">
        <v>-9.42</v>
      </c>
      <c r="L3653">
        <v>85.66</v>
      </c>
      <c r="M3653">
        <v>23.34</v>
      </c>
      <c r="N3653">
        <v>298.39999999999998</v>
      </c>
      <c r="O3653">
        <v>2525</v>
      </c>
      <c r="P3653">
        <v>2506</v>
      </c>
      <c r="Q3653">
        <v>19</v>
      </c>
      <c r="R3653">
        <v>2634</v>
      </c>
      <c r="S3653">
        <v>-109</v>
      </c>
      <c r="T3653">
        <v>-4.1399999999999997</v>
      </c>
      <c r="U3653">
        <v>6964</v>
      </c>
      <c r="V3653">
        <v>6710</v>
      </c>
      <c r="W3653">
        <v>254</v>
      </c>
    </row>
    <row r="3654" spans="1:23">
      <c r="A3654">
        <v>3652</v>
      </c>
      <c r="B3654" t="s">
        <v>3640</v>
      </c>
      <c r="C3654" t="str">
        <f>REPLACE(Table1[[#This Row],[ prefectures_2020]], 1, 3, "")</f>
        <v>Nagasaki-ken</v>
      </c>
      <c r="D3654">
        <v>42214</v>
      </c>
      <c r="E3654" t="s">
        <v>3719</v>
      </c>
      <c r="F3654">
        <v>3903</v>
      </c>
      <c r="G3654">
        <v>1811</v>
      </c>
      <c r="H3654">
        <v>2092</v>
      </c>
      <c r="I3654">
        <v>4187</v>
      </c>
      <c r="J3654">
        <v>-284</v>
      </c>
      <c r="K3654">
        <v>-6.78</v>
      </c>
      <c r="L3654">
        <v>86.57</v>
      </c>
      <c r="M3654">
        <v>10.51</v>
      </c>
      <c r="N3654">
        <v>371.4</v>
      </c>
      <c r="O3654">
        <v>1345</v>
      </c>
      <c r="P3654">
        <v>1335</v>
      </c>
      <c r="Q3654">
        <v>10</v>
      </c>
      <c r="R3654">
        <v>1377</v>
      </c>
      <c r="S3654">
        <v>-32</v>
      </c>
      <c r="T3654">
        <v>-2.3199999999999998</v>
      </c>
      <c r="U3654">
        <v>3903</v>
      </c>
      <c r="V3654">
        <v>3689</v>
      </c>
      <c r="W3654">
        <v>214</v>
      </c>
    </row>
    <row r="3655" spans="1:23">
      <c r="A3655">
        <v>3653</v>
      </c>
      <c r="B3655" t="s">
        <v>3640</v>
      </c>
      <c r="C3655" t="str">
        <f>REPLACE(Table1[[#This Row],[ prefectures_2020]], 1, 3, "")</f>
        <v>Nagasaki-ken</v>
      </c>
      <c r="D3655">
        <v>42214</v>
      </c>
      <c r="E3655" t="s">
        <v>3720</v>
      </c>
      <c r="F3655">
        <v>7003</v>
      </c>
      <c r="G3655">
        <v>3256</v>
      </c>
      <c r="H3655">
        <v>3747</v>
      </c>
      <c r="I3655">
        <v>7456</v>
      </c>
      <c r="J3655">
        <v>-453</v>
      </c>
      <c r="K3655">
        <v>-6.08</v>
      </c>
      <c r="L3655">
        <v>86.9</v>
      </c>
      <c r="M3655">
        <v>23.44</v>
      </c>
      <c r="N3655">
        <v>298.8</v>
      </c>
      <c r="O3655">
        <v>2504</v>
      </c>
      <c r="P3655">
        <v>2460</v>
      </c>
      <c r="Q3655">
        <v>44</v>
      </c>
      <c r="R3655">
        <v>2510</v>
      </c>
      <c r="S3655">
        <v>-6</v>
      </c>
      <c r="T3655">
        <v>-0.24</v>
      </c>
      <c r="U3655">
        <v>7003</v>
      </c>
      <c r="V3655">
        <v>6666</v>
      </c>
      <c r="W3655">
        <v>337</v>
      </c>
    </row>
    <row r="3656" spans="1:23">
      <c r="A3656">
        <v>3654</v>
      </c>
      <c r="B3656" t="s">
        <v>3640</v>
      </c>
      <c r="C3656" t="str">
        <f>REPLACE(Table1[[#This Row],[ prefectures_2020]], 1, 3, "")</f>
        <v>Nagasaki-ken</v>
      </c>
      <c r="D3656">
        <v>42307</v>
      </c>
      <c r="E3656" t="s">
        <v>3721</v>
      </c>
      <c r="F3656">
        <v>40780</v>
      </c>
      <c r="G3656">
        <v>19196</v>
      </c>
      <c r="H3656">
        <v>21584</v>
      </c>
      <c r="I3656">
        <v>42548</v>
      </c>
      <c r="J3656">
        <v>-1768</v>
      </c>
      <c r="K3656">
        <v>-4.16</v>
      </c>
      <c r="L3656">
        <v>88.94</v>
      </c>
      <c r="M3656">
        <v>28.73</v>
      </c>
      <c r="N3656">
        <v>1419.4</v>
      </c>
      <c r="O3656">
        <v>16011</v>
      </c>
      <c r="P3656">
        <v>15981</v>
      </c>
      <c r="Q3656">
        <v>30</v>
      </c>
      <c r="R3656">
        <v>16237</v>
      </c>
      <c r="S3656">
        <v>-226</v>
      </c>
      <c r="T3656">
        <v>-1.39</v>
      </c>
      <c r="U3656">
        <v>40780</v>
      </c>
      <c r="V3656">
        <v>39927</v>
      </c>
      <c r="W3656">
        <v>853</v>
      </c>
    </row>
    <row r="3657" spans="1:23">
      <c r="A3657">
        <v>3655</v>
      </c>
      <c r="B3657" t="s">
        <v>3640</v>
      </c>
      <c r="C3657" t="str">
        <f>REPLACE(Table1[[#This Row],[ prefectures_2020]], 1, 3, "")</f>
        <v>Nagasaki-ken</v>
      </c>
      <c r="D3657">
        <v>42308</v>
      </c>
      <c r="E3657" t="s">
        <v>3722</v>
      </c>
      <c r="F3657">
        <v>29339</v>
      </c>
      <c r="G3657">
        <v>14116</v>
      </c>
      <c r="H3657">
        <v>15223</v>
      </c>
      <c r="I3657">
        <v>29804</v>
      </c>
      <c r="J3657">
        <v>-465</v>
      </c>
      <c r="K3657">
        <v>-1.56</v>
      </c>
      <c r="L3657">
        <v>92.73</v>
      </c>
      <c r="M3657">
        <v>20.94</v>
      </c>
      <c r="N3657">
        <v>1401.1</v>
      </c>
      <c r="O3657">
        <v>11435</v>
      </c>
      <c r="P3657">
        <v>11407</v>
      </c>
      <c r="Q3657">
        <v>28</v>
      </c>
      <c r="R3657">
        <v>11137</v>
      </c>
      <c r="S3657">
        <v>298</v>
      </c>
      <c r="T3657">
        <v>2.68</v>
      </c>
      <c r="U3657">
        <v>29339</v>
      </c>
      <c r="V3657">
        <v>27913</v>
      </c>
      <c r="W3657">
        <v>1426</v>
      </c>
    </row>
    <row r="3658" spans="1:23">
      <c r="A3658">
        <v>3656</v>
      </c>
      <c r="B3658" t="s">
        <v>3640</v>
      </c>
      <c r="C3658" t="str">
        <f>REPLACE(Table1[[#This Row],[ prefectures_2020]], 1, 3, "")</f>
        <v>Nagasaki-ken</v>
      </c>
      <c r="D3658">
        <v>42321</v>
      </c>
      <c r="E3658" t="s">
        <v>3723</v>
      </c>
      <c r="F3658">
        <v>7721</v>
      </c>
      <c r="G3658">
        <v>3686</v>
      </c>
      <c r="H3658">
        <v>4035</v>
      </c>
      <c r="I3658">
        <v>8298</v>
      </c>
      <c r="J3658">
        <v>-577</v>
      </c>
      <c r="K3658">
        <v>-6.95</v>
      </c>
      <c r="L3658">
        <v>91.35</v>
      </c>
      <c r="M3658">
        <v>74.290000000000006</v>
      </c>
      <c r="N3658">
        <v>103.9</v>
      </c>
      <c r="O3658">
        <v>2705</v>
      </c>
      <c r="P3658">
        <v>2687</v>
      </c>
      <c r="Q3658">
        <v>18</v>
      </c>
      <c r="R3658">
        <v>2744</v>
      </c>
      <c r="S3658">
        <v>-39</v>
      </c>
      <c r="T3658">
        <v>-1.42</v>
      </c>
      <c r="U3658">
        <v>7721</v>
      </c>
      <c r="V3658">
        <v>7197</v>
      </c>
      <c r="W3658">
        <v>524</v>
      </c>
    </row>
    <row r="3659" spans="1:23">
      <c r="A3659">
        <v>3657</v>
      </c>
      <c r="B3659" t="s">
        <v>3640</v>
      </c>
      <c r="C3659" t="str">
        <f>REPLACE(Table1[[#This Row],[ prefectures_2020]], 1, 3, "")</f>
        <v>Nagasaki-ken</v>
      </c>
      <c r="D3659">
        <v>42322</v>
      </c>
      <c r="E3659" t="s">
        <v>3724</v>
      </c>
      <c r="F3659">
        <v>13377</v>
      </c>
      <c r="G3659">
        <v>6300</v>
      </c>
      <c r="H3659">
        <v>7077</v>
      </c>
      <c r="I3659">
        <v>14067</v>
      </c>
      <c r="J3659">
        <v>-690</v>
      </c>
      <c r="K3659">
        <v>-4.91</v>
      </c>
      <c r="L3659">
        <v>89.02</v>
      </c>
      <c r="M3659">
        <v>37.25</v>
      </c>
      <c r="N3659">
        <v>359.1</v>
      </c>
      <c r="O3659">
        <v>5195</v>
      </c>
      <c r="P3659">
        <v>5177</v>
      </c>
      <c r="Q3659">
        <v>18</v>
      </c>
      <c r="R3659">
        <v>5103</v>
      </c>
      <c r="S3659">
        <v>92</v>
      </c>
      <c r="T3659">
        <v>1.8</v>
      </c>
      <c r="U3659">
        <v>13377</v>
      </c>
      <c r="V3659">
        <v>12916</v>
      </c>
      <c r="W3659">
        <v>461</v>
      </c>
    </row>
    <row r="3660" spans="1:23">
      <c r="A3660">
        <v>3658</v>
      </c>
      <c r="B3660" t="s">
        <v>3640</v>
      </c>
      <c r="C3660" t="str">
        <f>REPLACE(Table1[[#This Row],[ prefectures_2020]], 1, 3, "")</f>
        <v>Nagasaki-ken</v>
      </c>
      <c r="D3660">
        <v>42323</v>
      </c>
      <c r="E3660" t="s">
        <v>3725</v>
      </c>
      <c r="F3660">
        <v>14291</v>
      </c>
      <c r="G3660">
        <v>6753</v>
      </c>
      <c r="H3660">
        <v>7538</v>
      </c>
      <c r="I3660">
        <v>14891</v>
      </c>
      <c r="J3660">
        <v>-600</v>
      </c>
      <c r="K3660">
        <v>-4.03</v>
      </c>
      <c r="L3660">
        <v>89.59</v>
      </c>
      <c r="M3660">
        <v>56</v>
      </c>
      <c r="N3660">
        <v>255.2</v>
      </c>
      <c r="O3660">
        <v>5005</v>
      </c>
      <c r="P3660">
        <v>4988</v>
      </c>
      <c r="Q3660">
        <v>17</v>
      </c>
      <c r="R3660">
        <v>4957</v>
      </c>
      <c r="S3660">
        <v>48</v>
      </c>
      <c r="T3660">
        <v>0.97</v>
      </c>
      <c r="U3660">
        <v>14291</v>
      </c>
      <c r="V3660">
        <v>13903</v>
      </c>
      <c r="W3660">
        <v>388</v>
      </c>
    </row>
    <row r="3661" spans="1:23">
      <c r="A3661">
        <v>3659</v>
      </c>
      <c r="B3661" t="s">
        <v>3640</v>
      </c>
      <c r="C3661" t="str">
        <f>REPLACE(Table1[[#This Row],[ prefectures_2020]], 1, 3, "")</f>
        <v>Nagasaki-ken</v>
      </c>
      <c r="D3661">
        <v>42383</v>
      </c>
      <c r="E3661" t="s">
        <v>3726</v>
      </c>
      <c r="F3661">
        <v>2288</v>
      </c>
      <c r="G3661">
        <v>1054</v>
      </c>
      <c r="H3661">
        <v>1234</v>
      </c>
      <c r="I3661">
        <v>2560</v>
      </c>
      <c r="J3661">
        <v>-272</v>
      </c>
      <c r="K3661">
        <v>-10.63</v>
      </c>
      <c r="L3661">
        <v>85.41</v>
      </c>
      <c r="M3661">
        <v>25.5</v>
      </c>
      <c r="N3661">
        <v>89.7</v>
      </c>
      <c r="O3661">
        <v>1126</v>
      </c>
      <c r="P3661">
        <v>1123</v>
      </c>
      <c r="Q3661">
        <v>3</v>
      </c>
      <c r="R3661">
        <v>1210</v>
      </c>
      <c r="S3661">
        <v>-84</v>
      </c>
      <c r="T3661">
        <v>-6.94</v>
      </c>
      <c r="U3661">
        <v>2288</v>
      </c>
      <c r="V3661">
        <v>2212</v>
      </c>
      <c r="W3661">
        <v>76</v>
      </c>
    </row>
    <row r="3662" spans="1:23">
      <c r="A3662">
        <v>3660</v>
      </c>
      <c r="B3662" t="s">
        <v>3640</v>
      </c>
      <c r="C3662" t="str">
        <f>REPLACE(Table1[[#This Row],[ prefectures_2020]], 1, 3, "")</f>
        <v>Nagasaki-ken</v>
      </c>
      <c r="D3662">
        <v>42391</v>
      </c>
      <c r="E3662" t="s">
        <v>3727</v>
      </c>
      <c r="F3662">
        <v>13912</v>
      </c>
      <c r="G3662">
        <v>6591</v>
      </c>
      <c r="H3662">
        <v>7321</v>
      </c>
      <c r="I3662">
        <v>13626</v>
      </c>
      <c r="J3662">
        <v>286</v>
      </c>
      <c r="K3662">
        <v>2.1</v>
      </c>
      <c r="L3662">
        <v>90.03</v>
      </c>
      <c r="M3662">
        <v>32.26</v>
      </c>
      <c r="N3662">
        <v>431.2</v>
      </c>
      <c r="O3662">
        <v>5436</v>
      </c>
      <c r="P3662">
        <v>5405</v>
      </c>
      <c r="Q3662">
        <v>31</v>
      </c>
      <c r="R3662">
        <v>5102</v>
      </c>
      <c r="S3662">
        <v>334</v>
      </c>
      <c r="T3662">
        <v>6.55</v>
      </c>
      <c r="U3662">
        <v>13912</v>
      </c>
      <c r="V3662">
        <v>13481</v>
      </c>
      <c r="W3662">
        <v>431</v>
      </c>
    </row>
    <row r="3663" spans="1:23">
      <c r="A3663">
        <v>3661</v>
      </c>
      <c r="B3663" t="s">
        <v>3640</v>
      </c>
      <c r="C3663" t="str">
        <f>REPLACE(Table1[[#This Row],[ prefectures_2020]], 1, 3, "")</f>
        <v>Nagasaki-ken</v>
      </c>
      <c r="D3663">
        <v>42411</v>
      </c>
      <c r="E3663" t="s">
        <v>3728</v>
      </c>
      <c r="F3663">
        <v>17503</v>
      </c>
      <c r="G3663">
        <v>8234</v>
      </c>
      <c r="H3663">
        <v>9269</v>
      </c>
      <c r="I3663">
        <v>19718</v>
      </c>
      <c r="J3663">
        <v>-2215</v>
      </c>
      <c r="K3663">
        <v>-11.23</v>
      </c>
      <c r="L3663">
        <v>88.83</v>
      </c>
      <c r="M3663">
        <v>213.99</v>
      </c>
      <c r="N3663">
        <v>81.8</v>
      </c>
      <c r="O3663">
        <v>8397</v>
      </c>
      <c r="P3663">
        <v>8368</v>
      </c>
      <c r="Q3663">
        <v>29</v>
      </c>
      <c r="R3663">
        <v>8996</v>
      </c>
      <c r="S3663">
        <v>-599</v>
      </c>
      <c r="T3663">
        <v>-6.66</v>
      </c>
      <c r="U3663">
        <v>17503</v>
      </c>
      <c r="V3663">
        <v>16825</v>
      </c>
      <c r="W3663">
        <v>678</v>
      </c>
    </row>
    <row r="3664" spans="1:23">
      <c r="A3664">
        <v>3662</v>
      </c>
      <c r="B3664" t="s">
        <v>3640</v>
      </c>
      <c r="C3664" t="str">
        <f>REPLACE(Table1[[#This Row],[ prefectures_2020]], 1, 3, "")</f>
        <v>Nagasaki-ken</v>
      </c>
      <c r="D3664">
        <v>42411</v>
      </c>
      <c r="E3664" t="s">
        <v>3729</v>
      </c>
      <c r="F3664">
        <v>2453</v>
      </c>
      <c r="G3664">
        <v>1224</v>
      </c>
      <c r="H3664">
        <v>1229</v>
      </c>
      <c r="I3664">
        <v>2810</v>
      </c>
      <c r="J3664">
        <v>-357</v>
      </c>
      <c r="K3664">
        <v>-12.7</v>
      </c>
      <c r="L3664">
        <v>99.59</v>
      </c>
      <c r="M3664">
        <v>60.22</v>
      </c>
      <c r="N3664">
        <v>40.700000000000003</v>
      </c>
      <c r="O3664">
        <v>1223</v>
      </c>
      <c r="P3664">
        <v>1220</v>
      </c>
      <c r="Q3664">
        <v>3</v>
      </c>
      <c r="R3664">
        <v>1348</v>
      </c>
      <c r="S3664">
        <v>-125</v>
      </c>
      <c r="T3664">
        <v>-9.27</v>
      </c>
      <c r="U3664">
        <v>2453</v>
      </c>
      <c r="V3664">
        <v>2405</v>
      </c>
      <c r="W3664">
        <v>48</v>
      </c>
    </row>
    <row r="3665" spans="1:23">
      <c r="A3665">
        <v>3663</v>
      </c>
      <c r="B3665" t="s">
        <v>3640</v>
      </c>
      <c r="C3665" t="str">
        <f>REPLACE(Table1[[#This Row],[ prefectures_2020]], 1, 3, "")</f>
        <v>Nagasaki-ken</v>
      </c>
      <c r="D3665">
        <v>42411</v>
      </c>
      <c r="E3665" t="s">
        <v>3730</v>
      </c>
      <c r="F3665">
        <v>5069</v>
      </c>
      <c r="G3665">
        <v>2343</v>
      </c>
      <c r="H3665">
        <v>2726</v>
      </c>
      <c r="I3665">
        <v>5641</v>
      </c>
      <c r="J3665">
        <v>-572</v>
      </c>
      <c r="K3665">
        <v>-10.14</v>
      </c>
      <c r="L3665">
        <v>85.95</v>
      </c>
      <c r="M3665">
        <v>55.73</v>
      </c>
      <c r="N3665">
        <v>91</v>
      </c>
      <c r="O3665">
        <v>2403</v>
      </c>
      <c r="P3665">
        <v>2397</v>
      </c>
      <c r="Q3665">
        <v>6</v>
      </c>
      <c r="R3665">
        <v>2488</v>
      </c>
      <c r="S3665">
        <v>-85</v>
      </c>
      <c r="T3665">
        <v>-3.42</v>
      </c>
      <c r="U3665">
        <v>5069</v>
      </c>
      <c r="V3665">
        <v>4946</v>
      </c>
      <c r="W3665">
        <v>123</v>
      </c>
    </row>
    <row r="3666" spans="1:23">
      <c r="A3666">
        <v>3664</v>
      </c>
      <c r="B3666" t="s">
        <v>3640</v>
      </c>
      <c r="C3666" t="str">
        <f>REPLACE(Table1[[#This Row],[ prefectures_2020]], 1, 3, "")</f>
        <v>Nagasaki-ken</v>
      </c>
      <c r="D3666">
        <v>42411</v>
      </c>
      <c r="E3666" t="s">
        <v>3731</v>
      </c>
      <c r="F3666">
        <v>3195</v>
      </c>
      <c r="G3666">
        <v>1505</v>
      </c>
      <c r="H3666">
        <v>1690</v>
      </c>
      <c r="I3666">
        <v>3667</v>
      </c>
      <c r="J3666">
        <v>-472</v>
      </c>
      <c r="K3666">
        <v>-12.87</v>
      </c>
      <c r="L3666">
        <v>89.05</v>
      </c>
      <c r="M3666">
        <v>25.31</v>
      </c>
      <c r="N3666">
        <v>126.2</v>
      </c>
      <c r="O3666">
        <v>1512</v>
      </c>
      <c r="P3666">
        <v>1503</v>
      </c>
      <c r="Q3666">
        <v>9</v>
      </c>
      <c r="R3666">
        <v>1647</v>
      </c>
      <c r="S3666">
        <v>-135</v>
      </c>
      <c r="T3666">
        <v>-8.1999999999999993</v>
      </c>
      <c r="U3666">
        <v>3195</v>
      </c>
      <c r="V3666">
        <v>3009</v>
      </c>
      <c r="W3666">
        <v>186</v>
      </c>
    </row>
    <row r="3667" spans="1:23">
      <c r="A3667">
        <v>3665</v>
      </c>
      <c r="B3667" t="s">
        <v>3640</v>
      </c>
      <c r="C3667" t="str">
        <f>REPLACE(Table1[[#This Row],[ prefectures_2020]], 1, 3, "")</f>
        <v>Nagasaki-ken</v>
      </c>
      <c r="D3667">
        <v>42411</v>
      </c>
      <c r="E3667" t="s">
        <v>3732</v>
      </c>
      <c r="F3667">
        <v>5037</v>
      </c>
      <c r="G3667">
        <v>2321</v>
      </c>
      <c r="H3667">
        <v>2716</v>
      </c>
      <c r="I3667">
        <v>5550</v>
      </c>
      <c r="J3667">
        <v>-513</v>
      </c>
      <c r="K3667">
        <v>-9.24</v>
      </c>
      <c r="L3667">
        <v>85.46</v>
      </c>
      <c r="M3667">
        <v>56.99</v>
      </c>
      <c r="N3667">
        <v>88.4</v>
      </c>
      <c r="O3667">
        <v>2356</v>
      </c>
      <c r="P3667">
        <v>2351</v>
      </c>
      <c r="Q3667">
        <v>5</v>
      </c>
      <c r="R3667">
        <v>2474</v>
      </c>
      <c r="S3667">
        <v>-118</v>
      </c>
      <c r="T3667">
        <v>-4.7699999999999996</v>
      </c>
      <c r="U3667">
        <v>5037</v>
      </c>
      <c r="V3667">
        <v>4861</v>
      </c>
      <c r="W3667">
        <v>176</v>
      </c>
    </row>
    <row r="3668" spans="1:23">
      <c r="A3668">
        <v>3666</v>
      </c>
      <c r="B3668" t="s">
        <v>3640</v>
      </c>
      <c r="C3668" t="str">
        <f>REPLACE(Table1[[#This Row],[ prefectures_2020]], 1, 3, "")</f>
        <v>Nagasaki-ken</v>
      </c>
      <c r="D3668">
        <v>42411</v>
      </c>
      <c r="E3668" t="s">
        <v>3733</v>
      </c>
      <c r="F3668">
        <v>1749</v>
      </c>
      <c r="G3668">
        <v>841</v>
      </c>
      <c r="H3668">
        <v>908</v>
      </c>
      <c r="I3668">
        <v>2050</v>
      </c>
      <c r="J3668">
        <v>-301</v>
      </c>
      <c r="K3668">
        <v>-14.68</v>
      </c>
      <c r="L3668">
        <v>92.62</v>
      </c>
      <c r="M3668">
        <v>15.36</v>
      </c>
      <c r="N3668">
        <v>113.9</v>
      </c>
      <c r="O3668">
        <v>903</v>
      </c>
      <c r="P3668">
        <v>897</v>
      </c>
      <c r="Q3668">
        <v>6</v>
      </c>
      <c r="R3668">
        <v>1039</v>
      </c>
      <c r="S3668">
        <v>-136</v>
      </c>
      <c r="T3668">
        <v>-13.09</v>
      </c>
      <c r="U3668">
        <v>1749</v>
      </c>
      <c r="V3668">
        <v>1604</v>
      </c>
      <c r="W3668">
        <v>145</v>
      </c>
    </row>
    <row r="3669" spans="1:23">
      <c r="A3669">
        <v>3667</v>
      </c>
      <c r="B3669" t="s">
        <v>3734</v>
      </c>
      <c r="C3669" t="str">
        <f>REPLACE(Table1[[#This Row],[ prefectures_2020]], 1, 3, "")</f>
        <v>Kumamoto-ken</v>
      </c>
      <c r="D3669">
        <v>43000</v>
      </c>
      <c r="E3669" t="s">
        <v>3735</v>
      </c>
      <c r="F3669">
        <v>1738301</v>
      </c>
      <c r="G3669">
        <v>822481</v>
      </c>
      <c r="H3669">
        <v>915820</v>
      </c>
      <c r="I3669">
        <v>1786170</v>
      </c>
      <c r="J3669">
        <v>-47869</v>
      </c>
      <c r="K3669">
        <v>-2.68</v>
      </c>
      <c r="L3669">
        <v>89.81</v>
      </c>
      <c r="M3669">
        <v>7409.46</v>
      </c>
      <c r="N3669">
        <v>234.6</v>
      </c>
      <c r="O3669">
        <v>719154</v>
      </c>
      <c r="P3669">
        <v>716740</v>
      </c>
      <c r="Q3669">
        <v>2414</v>
      </c>
      <c r="R3669">
        <v>704730</v>
      </c>
      <c r="S3669">
        <v>14424</v>
      </c>
      <c r="T3669">
        <v>2.0499999999999998</v>
      </c>
      <c r="U3669">
        <v>1738301</v>
      </c>
      <c r="V3669">
        <v>1678793</v>
      </c>
      <c r="W3669">
        <v>59508</v>
      </c>
    </row>
    <row r="3670" spans="1:23">
      <c r="A3670">
        <v>3668</v>
      </c>
      <c r="B3670" t="s">
        <v>3734</v>
      </c>
      <c r="C3670" t="str">
        <f>REPLACE(Table1[[#This Row],[ prefectures_2020]], 1, 3, "")</f>
        <v>Kumamoto-ken</v>
      </c>
      <c r="D3670">
        <v>43100</v>
      </c>
      <c r="E3670" t="s">
        <v>3736</v>
      </c>
      <c r="F3670">
        <v>738865</v>
      </c>
      <c r="G3670">
        <v>349115</v>
      </c>
      <c r="H3670">
        <v>389750</v>
      </c>
      <c r="I3670">
        <v>740822</v>
      </c>
      <c r="J3670">
        <v>-1957</v>
      </c>
      <c r="K3670">
        <v>-0.26</v>
      </c>
      <c r="L3670">
        <v>89.57</v>
      </c>
      <c r="M3670">
        <v>390.32</v>
      </c>
      <c r="N3670">
        <v>1893</v>
      </c>
      <c r="O3670">
        <v>326920</v>
      </c>
      <c r="P3670">
        <v>326140</v>
      </c>
      <c r="Q3670">
        <v>780</v>
      </c>
      <c r="R3670">
        <v>315456</v>
      </c>
      <c r="S3670">
        <v>11464</v>
      </c>
      <c r="T3670">
        <v>3.63</v>
      </c>
      <c r="U3670">
        <v>738865</v>
      </c>
      <c r="V3670">
        <v>717982</v>
      </c>
      <c r="W3670">
        <v>20883</v>
      </c>
    </row>
    <row r="3671" spans="1:23">
      <c r="A3671">
        <v>3669</v>
      </c>
      <c r="B3671" t="s">
        <v>3734</v>
      </c>
      <c r="C3671" t="str">
        <f>REPLACE(Table1[[#This Row],[ prefectures_2020]], 1, 3, "")</f>
        <v>Kumamoto-ken</v>
      </c>
      <c r="D3671">
        <v>43100</v>
      </c>
      <c r="E3671" t="s">
        <v>3737</v>
      </c>
      <c r="F3671">
        <v>679143</v>
      </c>
      <c r="G3671">
        <v>320705</v>
      </c>
      <c r="H3671">
        <v>358438</v>
      </c>
      <c r="I3671">
        <v>680340</v>
      </c>
      <c r="J3671">
        <v>-1197</v>
      </c>
      <c r="K3671">
        <v>-0.18</v>
      </c>
      <c r="L3671">
        <v>89.47</v>
      </c>
      <c r="M3671">
        <v>266.77</v>
      </c>
      <c r="N3671">
        <v>2545.8000000000002</v>
      </c>
      <c r="O3671">
        <v>305228</v>
      </c>
      <c r="P3671">
        <v>304542</v>
      </c>
      <c r="Q3671">
        <v>686</v>
      </c>
      <c r="R3671">
        <v>294593</v>
      </c>
      <c r="S3671">
        <v>10635</v>
      </c>
      <c r="T3671">
        <v>3.61</v>
      </c>
      <c r="U3671">
        <v>679143</v>
      </c>
      <c r="V3671">
        <v>660494</v>
      </c>
      <c r="W3671">
        <v>18649</v>
      </c>
    </row>
    <row r="3672" spans="1:23">
      <c r="A3672">
        <v>3670</v>
      </c>
      <c r="B3672" t="s">
        <v>3734</v>
      </c>
      <c r="C3672" t="str">
        <f>REPLACE(Table1[[#This Row],[ prefectures_2020]], 1, 3, "")</f>
        <v>Kumamoto-ken</v>
      </c>
      <c r="D3672">
        <v>43100</v>
      </c>
      <c r="E3672" t="s">
        <v>3738</v>
      </c>
      <c r="F3672">
        <v>21693</v>
      </c>
      <c r="G3672">
        <v>10326</v>
      </c>
      <c r="H3672">
        <v>11367</v>
      </c>
      <c r="I3672">
        <v>21510</v>
      </c>
      <c r="J3672">
        <v>183</v>
      </c>
      <c r="K3672">
        <v>0.85</v>
      </c>
      <c r="L3672">
        <v>90.84</v>
      </c>
      <c r="M3672">
        <v>36.880000000000003</v>
      </c>
      <c r="N3672">
        <v>588.20000000000005</v>
      </c>
      <c r="O3672">
        <v>7870</v>
      </c>
      <c r="P3672">
        <v>7831</v>
      </c>
      <c r="Q3672">
        <v>39</v>
      </c>
      <c r="R3672">
        <v>7413</v>
      </c>
      <c r="S3672">
        <v>457</v>
      </c>
      <c r="T3672">
        <v>6.16</v>
      </c>
      <c r="U3672">
        <v>21693</v>
      </c>
      <c r="V3672">
        <v>20624</v>
      </c>
      <c r="W3672">
        <v>1069</v>
      </c>
    </row>
    <row r="3673" spans="1:23">
      <c r="A3673">
        <v>3671</v>
      </c>
      <c r="B3673" t="s">
        <v>3734</v>
      </c>
      <c r="C3673" t="str">
        <f>REPLACE(Table1[[#This Row],[ prefectures_2020]], 1, 3, "")</f>
        <v>Kumamoto-ken</v>
      </c>
      <c r="D3673">
        <v>43100</v>
      </c>
      <c r="E3673" t="s">
        <v>3739</v>
      </c>
      <c r="F3673">
        <v>10106</v>
      </c>
      <c r="G3673">
        <v>4792</v>
      </c>
      <c r="H3673">
        <v>5314</v>
      </c>
      <c r="I3673">
        <v>9794</v>
      </c>
      <c r="J3673">
        <v>312</v>
      </c>
      <c r="K3673">
        <v>3.19</v>
      </c>
      <c r="L3673">
        <v>90.18</v>
      </c>
      <c r="M3673">
        <v>19.59</v>
      </c>
      <c r="N3673">
        <v>515.9</v>
      </c>
      <c r="O3673">
        <v>3355</v>
      </c>
      <c r="P3673">
        <v>3326</v>
      </c>
      <c r="Q3673">
        <v>29</v>
      </c>
      <c r="R3673">
        <v>3206</v>
      </c>
      <c r="S3673">
        <v>149</v>
      </c>
      <c r="T3673">
        <v>4.6500000000000004</v>
      </c>
      <c r="U3673">
        <v>10106</v>
      </c>
      <c r="V3673">
        <v>9624</v>
      </c>
      <c r="W3673">
        <v>482</v>
      </c>
    </row>
    <row r="3674" spans="1:23">
      <c r="A3674">
        <v>3672</v>
      </c>
      <c r="B3674" t="s">
        <v>3734</v>
      </c>
      <c r="C3674" t="str">
        <f>REPLACE(Table1[[#This Row],[ prefectures_2020]], 1, 3, "")</f>
        <v>Kumamoto-ken</v>
      </c>
      <c r="D3674">
        <v>43100</v>
      </c>
      <c r="E3674" t="s">
        <v>3740</v>
      </c>
      <c r="F3674">
        <v>27923</v>
      </c>
      <c r="G3674">
        <v>13292</v>
      </c>
      <c r="H3674">
        <v>14631</v>
      </c>
      <c r="I3674">
        <v>29178</v>
      </c>
      <c r="J3674">
        <v>-1255</v>
      </c>
      <c r="K3674">
        <v>-4.3</v>
      </c>
      <c r="L3674">
        <v>90.85</v>
      </c>
      <c r="M3674">
        <v>65.81</v>
      </c>
      <c r="N3674">
        <v>424.3</v>
      </c>
      <c r="O3674">
        <v>10467</v>
      </c>
      <c r="P3674">
        <v>10441</v>
      </c>
      <c r="Q3674">
        <v>26</v>
      </c>
      <c r="R3674">
        <v>10244</v>
      </c>
      <c r="S3674">
        <v>223</v>
      </c>
      <c r="T3674">
        <v>2.1800000000000002</v>
      </c>
      <c r="U3674">
        <v>27923</v>
      </c>
      <c r="V3674">
        <v>27240</v>
      </c>
      <c r="W3674">
        <v>683</v>
      </c>
    </row>
    <row r="3675" spans="1:23">
      <c r="A3675">
        <v>3673</v>
      </c>
      <c r="B3675" t="s">
        <v>3734</v>
      </c>
      <c r="C3675" t="str">
        <f>REPLACE(Table1[[#This Row],[ prefectures_2020]], 1, 3, "")</f>
        <v>Kumamoto-ken</v>
      </c>
      <c r="D3675">
        <v>43101</v>
      </c>
      <c r="E3675" t="s">
        <v>3741</v>
      </c>
      <c r="F3675">
        <v>187502</v>
      </c>
      <c r="G3675">
        <v>88508</v>
      </c>
      <c r="H3675">
        <v>98994</v>
      </c>
      <c r="I3675">
        <v>186300</v>
      </c>
      <c r="J3675">
        <v>1202</v>
      </c>
      <c r="K3675">
        <v>0.65</v>
      </c>
      <c r="L3675">
        <v>89.41</v>
      </c>
      <c r="M3675">
        <v>25.45</v>
      </c>
      <c r="N3675">
        <v>7367.5</v>
      </c>
      <c r="O3675">
        <v>99897</v>
      </c>
      <c r="P3675">
        <v>99723</v>
      </c>
      <c r="Q3675">
        <v>174</v>
      </c>
      <c r="R3675">
        <v>95754</v>
      </c>
      <c r="S3675">
        <v>4143</v>
      </c>
      <c r="T3675">
        <v>4.33</v>
      </c>
      <c r="U3675">
        <v>187502</v>
      </c>
      <c r="V3675">
        <v>182585</v>
      </c>
      <c r="W3675">
        <v>4917</v>
      </c>
    </row>
    <row r="3676" spans="1:23">
      <c r="A3676">
        <v>3674</v>
      </c>
      <c r="B3676" t="s">
        <v>3734</v>
      </c>
      <c r="C3676" t="str">
        <f>REPLACE(Table1[[#This Row],[ prefectures_2020]], 1, 3, "")</f>
        <v>Kumamoto-ken</v>
      </c>
      <c r="D3676">
        <v>43102</v>
      </c>
      <c r="E3676" t="s">
        <v>3742</v>
      </c>
      <c r="F3676">
        <v>189524</v>
      </c>
      <c r="G3676">
        <v>89763</v>
      </c>
      <c r="H3676">
        <v>99761</v>
      </c>
      <c r="I3676">
        <v>190451</v>
      </c>
      <c r="J3676">
        <v>-927</v>
      </c>
      <c r="K3676">
        <v>-0.49</v>
      </c>
      <c r="L3676">
        <v>89.98</v>
      </c>
      <c r="M3676">
        <v>50.19</v>
      </c>
      <c r="N3676">
        <v>3776.1</v>
      </c>
      <c r="O3676">
        <v>80454</v>
      </c>
      <c r="P3676">
        <v>80268</v>
      </c>
      <c r="Q3676">
        <v>186</v>
      </c>
      <c r="R3676">
        <v>78406</v>
      </c>
      <c r="S3676">
        <v>2048</v>
      </c>
      <c r="T3676">
        <v>2.61</v>
      </c>
      <c r="U3676">
        <v>189524</v>
      </c>
      <c r="V3676">
        <v>184705</v>
      </c>
      <c r="W3676">
        <v>4819</v>
      </c>
    </row>
    <row r="3677" spans="1:23">
      <c r="A3677">
        <v>3675</v>
      </c>
      <c r="B3677" t="s">
        <v>3734</v>
      </c>
      <c r="C3677" t="str">
        <f>REPLACE(Table1[[#This Row],[ prefectures_2020]], 1, 3, "")</f>
        <v>Kumamoto-ken</v>
      </c>
      <c r="D3677">
        <v>43103</v>
      </c>
      <c r="E3677" t="s">
        <v>3743</v>
      </c>
      <c r="F3677">
        <v>91177</v>
      </c>
      <c r="G3677">
        <v>42796</v>
      </c>
      <c r="H3677">
        <v>48381</v>
      </c>
      <c r="I3677">
        <v>93171</v>
      </c>
      <c r="J3677">
        <v>-1994</v>
      </c>
      <c r="K3677">
        <v>-2.14</v>
      </c>
      <c r="L3677">
        <v>88.46</v>
      </c>
      <c r="M3677">
        <v>89.33</v>
      </c>
      <c r="N3677">
        <v>1020.7</v>
      </c>
      <c r="O3677">
        <v>39781</v>
      </c>
      <c r="P3677">
        <v>39675</v>
      </c>
      <c r="Q3677">
        <v>106</v>
      </c>
      <c r="R3677">
        <v>38944</v>
      </c>
      <c r="S3677">
        <v>837</v>
      </c>
      <c r="T3677">
        <v>2.15</v>
      </c>
      <c r="U3677">
        <v>91177</v>
      </c>
      <c r="V3677">
        <v>88436</v>
      </c>
      <c r="W3677">
        <v>2741</v>
      </c>
    </row>
    <row r="3678" spans="1:23">
      <c r="A3678">
        <v>3676</v>
      </c>
      <c r="B3678" t="s">
        <v>3734</v>
      </c>
      <c r="C3678" t="str">
        <f>REPLACE(Table1[[#This Row],[ prefectures_2020]], 1, 3, "")</f>
        <v>Kumamoto-ken</v>
      </c>
      <c r="D3678">
        <v>43104</v>
      </c>
      <c r="E3678" t="s">
        <v>3744</v>
      </c>
      <c r="F3678">
        <v>130829</v>
      </c>
      <c r="G3678">
        <v>61632</v>
      </c>
      <c r="H3678">
        <v>69197</v>
      </c>
      <c r="I3678">
        <v>127769</v>
      </c>
      <c r="J3678">
        <v>3060</v>
      </c>
      <c r="K3678">
        <v>2.39</v>
      </c>
      <c r="L3678">
        <v>89.07</v>
      </c>
      <c r="M3678">
        <v>110.01</v>
      </c>
      <c r="N3678">
        <v>1189.2</v>
      </c>
      <c r="O3678">
        <v>49967</v>
      </c>
      <c r="P3678">
        <v>49813</v>
      </c>
      <c r="Q3678">
        <v>154</v>
      </c>
      <c r="R3678">
        <v>47144</v>
      </c>
      <c r="S3678">
        <v>2823</v>
      </c>
      <c r="T3678">
        <v>5.99</v>
      </c>
      <c r="U3678">
        <v>130829</v>
      </c>
      <c r="V3678">
        <v>126664</v>
      </c>
      <c r="W3678">
        <v>4165</v>
      </c>
    </row>
    <row r="3679" spans="1:23">
      <c r="A3679">
        <v>3677</v>
      </c>
      <c r="B3679" t="s">
        <v>3734</v>
      </c>
      <c r="C3679" t="str">
        <f>REPLACE(Table1[[#This Row],[ prefectures_2020]], 1, 3, "")</f>
        <v>Kumamoto-ken</v>
      </c>
      <c r="D3679">
        <v>43105</v>
      </c>
      <c r="E3679" t="s">
        <v>3745</v>
      </c>
      <c r="F3679">
        <v>139833</v>
      </c>
      <c r="G3679">
        <v>66416</v>
      </c>
      <c r="H3679">
        <v>73417</v>
      </c>
      <c r="I3679">
        <v>143131</v>
      </c>
      <c r="J3679">
        <v>-3298</v>
      </c>
      <c r="K3679">
        <v>-2.2999999999999998</v>
      </c>
      <c r="L3679">
        <v>90.46</v>
      </c>
      <c r="M3679">
        <v>115.34</v>
      </c>
      <c r="N3679">
        <v>1212.4000000000001</v>
      </c>
      <c r="O3679">
        <v>56821</v>
      </c>
      <c r="P3679">
        <v>56661</v>
      </c>
      <c r="Q3679">
        <v>160</v>
      </c>
      <c r="R3679">
        <v>55208</v>
      </c>
      <c r="S3679">
        <v>1613</v>
      </c>
      <c r="T3679">
        <v>2.92</v>
      </c>
      <c r="U3679">
        <v>139833</v>
      </c>
      <c r="V3679">
        <v>135592</v>
      </c>
      <c r="W3679">
        <v>4241</v>
      </c>
    </row>
    <row r="3680" spans="1:23">
      <c r="A3680">
        <v>3678</v>
      </c>
      <c r="B3680" t="s">
        <v>3734</v>
      </c>
      <c r="C3680" t="str">
        <f>REPLACE(Table1[[#This Row],[ prefectures_2020]], 1, 3, "")</f>
        <v>Kumamoto-ken</v>
      </c>
      <c r="D3680">
        <v>43202</v>
      </c>
      <c r="E3680" t="s">
        <v>3746</v>
      </c>
      <c r="F3680">
        <v>123067</v>
      </c>
      <c r="G3680">
        <v>57298</v>
      </c>
      <c r="H3680">
        <v>65769</v>
      </c>
      <c r="I3680">
        <v>127472</v>
      </c>
      <c r="J3680">
        <v>-4405</v>
      </c>
      <c r="K3680">
        <v>-3.46</v>
      </c>
      <c r="L3680">
        <v>87.12</v>
      </c>
      <c r="M3680">
        <v>681.36</v>
      </c>
      <c r="N3680">
        <v>180.6</v>
      </c>
      <c r="O3680">
        <v>49204</v>
      </c>
      <c r="P3680">
        <v>48996</v>
      </c>
      <c r="Q3680">
        <v>208</v>
      </c>
      <c r="R3680">
        <v>47972</v>
      </c>
      <c r="S3680">
        <v>1232</v>
      </c>
      <c r="T3680">
        <v>2.57</v>
      </c>
      <c r="U3680">
        <v>123067</v>
      </c>
      <c r="V3680">
        <v>117827</v>
      </c>
      <c r="W3680">
        <v>5240</v>
      </c>
    </row>
    <row r="3681" spans="1:23">
      <c r="A3681">
        <v>3679</v>
      </c>
      <c r="B3681" t="s">
        <v>3734</v>
      </c>
      <c r="C3681" t="str">
        <f>REPLACE(Table1[[#This Row],[ prefectures_2020]], 1, 3, "")</f>
        <v>Kumamoto-ken</v>
      </c>
      <c r="D3681">
        <v>43202</v>
      </c>
      <c r="E3681" t="s">
        <v>3747</v>
      </c>
      <c r="F3681">
        <v>96597</v>
      </c>
      <c r="G3681">
        <v>44897</v>
      </c>
      <c r="H3681">
        <v>51700</v>
      </c>
      <c r="I3681">
        <v>98326</v>
      </c>
      <c r="J3681">
        <v>-1729</v>
      </c>
      <c r="K3681">
        <v>-1.76</v>
      </c>
      <c r="L3681">
        <v>86.84</v>
      </c>
      <c r="M3681">
        <v>146.71</v>
      </c>
      <c r="N3681">
        <v>658.4</v>
      </c>
      <c r="O3681">
        <v>39293</v>
      </c>
      <c r="P3681">
        <v>39123</v>
      </c>
      <c r="Q3681">
        <v>170</v>
      </c>
      <c r="R3681">
        <v>37849</v>
      </c>
      <c r="S3681">
        <v>1444</v>
      </c>
      <c r="T3681">
        <v>3.82</v>
      </c>
      <c r="U3681">
        <v>96597</v>
      </c>
      <c r="V3681">
        <v>92019</v>
      </c>
      <c r="W3681">
        <v>4578</v>
      </c>
    </row>
    <row r="3682" spans="1:23">
      <c r="A3682">
        <v>3680</v>
      </c>
      <c r="B3682" t="s">
        <v>3734</v>
      </c>
      <c r="C3682" t="str">
        <f>REPLACE(Table1[[#This Row],[ prefectures_2020]], 1, 3, "")</f>
        <v>Kumamoto-ken</v>
      </c>
      <c r="D3682">
        <v>43202</v>
      </c>
      <c r="E3682" t="s">
        <v>3748</v>
      </c>
      <c r="F3682">
        <v>2307</v>
      </c>
      <c r="G3682">
        <v>1070</v>
      </c>
      <c r="H3682">
        <v>1237</v>
      </c>
      <c r="I3682">
        <v>3671</v>
      </c>
      <c r="J3682">
        <v>-1364</v>
      </c>
      <c r="K3682">
        <v>-37.159999999999997</v>
      </c>
      <c r="L3682">
        <v>86.5</v>
      </c>
      <c r="M3682">
        <v>162.82</v>
      </c>
      <c r="N3682">
        <v>14.2</v>
      </c>
      <c r="O3682">
        <v>1041</v>
      </c>
      <c r="P3682">
        <v>1038</v>
      </c>
      <c r="Q3682">
        <v>3</v>
      </c>
      <c r="R3682">
        <v>1505</v>
      </c>
      <c r="S3682">
        <v>-464</v>
      </c>
      <c r="T3682">
        <v>-30.83</v>
      </c>
      <c r="U3682">
        <v>2307</v>
      </c>
      <c r="V3682">
        <v>2245</v>
      </c>
      <c r="W3682">
        <v>62</v>
      </c>
    </row>
    <row r="3683" spans="1:23">
      <c r="A3683">
        <v>3681</v>
      </c>
      <c r="B3683" t="s">
        <v>3734</v>
      </c>
      <c r="C3683" t="str">
        <f>REPLACE(Table1[[#This Row],[ prefectures_2020]], 1, 3, "")</f>
        <v>Kumamoto-ken</v>
      </c>
      <c r="D3683">
        <v>43202</v>
      </c>
      <c r="E3683" t="s">
        <v>3749</v>
      </c>
      <c r="F3683">
        <v>7157</v>
      </c>
      <c r="G3683">
        <v>3349</v>
      </c>
      <c r="H3683">
        <v>3808</v>
      </c>
      <c r="I3683">
        <v>6927</v>
      </c>
      <c r="J3683">
        <v>230</v>
      </c>
      <c r="K3683">
        <v>3.32</v>
      </c>
      <c r="L3683">
        <v>87.95</v>
      </c>
      <c r="M3683">
        <v>11.18</v>
      </c>
      <c r="N3683">
        <v>640.20000000000005</v>
      </c>
      <c r="O3683">
        <v>2447</v>
      </c>
      <c r="P3683">
        <v>2432</v>
      </c>
      <c r="Q3683">
        <v>15</v>
      </c>
      <c r="R3683">
        <v>2198</v>
      </c>
      <c r="S3683">
        <v>249</v>
      </c>
      <c r="T3683">
        <v>11.33</v>
      </c>
      <c r="U3683">
        <v>7157</v>
      </c>
      <c r="V3683">
        <v>6911</v>
      </c>
      <c r="W3683">
        <v>246</v>
      </c>
    </row>
    <row r="3684" spans="1:23">
      <c r="A3684">
        <v>3682</v>
      </c>
      <c r="B3684" t="s">
        <v>3734</v>
      </c>
      <c r="C3684" t="str">
        <f>REPLACE(Table1[[#This Row],[ prefectures_2020]], 1, 3, "")</f>
        <v>Kumamoto-ken</v>
      </c>
      <c r="D3684">
        <v>43202</v>
      </c>
      <c r="E3684" t="s">
        <v>3750</v>
      </c>
      <c r="F3684">
        <v>13591</v>
      </c>
      <c r="G3684">
        <v>6331</v>
      </c>
      <c r="H3684">
        <v>7260</v>
      </c>
      <c r="I3684">
        <v>14509</v>
      </c>
      <c r="J3684">
        <v>-918</v>
      </c>
      <c r="K3684">
        <v>-6.33</v>
      </c>
      <c r="L3684">
        <v>87.2</v>
      </c>
      <c r="M3684">
        <v>28.24</v>
      </c>
      <c r="N3684">
        <v>481.3</v>
      </c>
      <c r="O3684">
        <v>5051</v>
      </c>
      <c r="P3684">
        <v>5038</v>
      </c>
      <c r="Q3684">
        <v>13</v>
      </c>
      <c r="R3684">
        <v>4946</v>
      </c>
      <c r="S3684">
        <v>105</v>
      </c>
      <c r="T3684">
        <v>2.12</v>
      </c>
      <c r="U3684">
        <v>13591</v>
      </c>
      <c r="V3684">
        <v>13309</v>
      </c>
      <c r="W3684">
        <v>282</v>
      </c>
    </row>
    <row r="3685" spans="1:23">
      <c r="A3685">
        <v>3683</v>
      </c>
      <c r="B3685" t="s">
        <v>3734</v>
      </c>
      <c r="C3685" t="str">
        <f>REPLACE(Table1[[#This Row],[ prefectures_2020]], 1, 3, "")</f>
        <v>Kumamoto-ken</v>
      </c>
      <c r="D3685">
        <v>43202</v>
      </c>
      <c r="E3685" t="s">
        <v>3751</v>
      </c>
      <c r="F3685">
        <v>1864</v>
      </c>
      <c r="G3685">
        <v>887</v>
      </c>
      <c r="H3685">
        <v>977</v>
      </c>
      <c r="I3685">
        <v>2162</v>
      </c>
      <c r="J3685">
        <v>-298</v>
      </c>
      <c r="K3685">
        <v>-13.78</v>
      </c>
      <c r="L3685">
        <v>90.79</v>
      </c>
      <c r="M3685">
        <v>64.56</v>
      </c>
      <c r="N3685">
        <v>28.9</v>
      </c>
      <c r="O3685">
        <v>708</v>
      </c>
      <c r="P3685">
        <v>703</v>
      </c>
      <c r="Q3685">
        <v>5</v>
      </c>
      <c r="R3685">
        <v>741</v>
      </c>
      <c r="S3685">
        <v>-33</v>
      </c>
      <c r="T3685">
        <v>-4.45</v>
      </c>
      <c r="U3685">
        <v>1864</v>
      </c>
      <c r="V3685">
        <v>1800</v>
      </c>
      <c r="W3685">
        <v>64</v>
      </c>
    </row>
    <row r="3686" spans="1:23">
      <c r="A3686">
        <v>3684</v>
      </c>
      <c r="B3686" t="s">
        <v>3734</v>
      </c>
      <c r="C3686" t="str">
        <f>REPLACE(Table1[[#This Row],[ prefectures_2020]], 1, 3, "")</f>
        <v>Kumamoto-ken</v>
      </c>
      <c r="D3686">
        <v>43202</v>
      </c>
      <c r="E3686" t="s">
        <v>3752</v>
      </c>
      <c r="F3686">
        <v>1551</v>
      </c>
      <c r="G3686">
        <v>764</v>
      </c>
      <c r="H3686">
        <v>787</v>
      </c>
      <c r="I3686">
        <v>1877</v>
      </c>
      <c r="J3686">
        <v>-326</v>
      </c>
      <c r="K3686">
        <v>-17.37</v>
      </c>
      <c r="L3686">
        <v>97.08</v>
      </c>
      <c r="M3686">
        <v>266.58999999999997</v>
      </c>
      <c r="N3686">
        <v>5.8</v>
      </c>
      <c r="O3686">
        <v>664</v>
      </c>
      <c r="P3686">
        <v>662</v>
      </c>
      <c r="Q3686">
        <v>2</v>
      </c>
      <c r="R3686">
        <v>733</v>
      </c>
      <c r="S3686">
        <v>-69</v>
      </c>
      <c r="T3686">
        <v>-9.41</v>
      </c>
      <c r="U3686">
        <v>1551</v>
      </c>
      <c r="V3686">
        <v>1543</v>
      </c>
      <c r="W3686">
        <v>8</v>
      </c>
    </row>
    <row r="3687" spans="1:23">
      <c r="A3687">
        <v>3685</v>
      </c>
      <c r="B3687" t="s">
        <v>3734</v>
      </c>
      <c r="C3687" t="str">
        <f>REPLACE(Table1[[#This Row],[ prefectures_2020]], 1, 3, "")</f>
        <v>Kumamoto-ken</v>
      </c>
      <c r="D3687">
        <v>43203</v>
      </c>
      <c r="E3687" t="s">
        <v>3753</v>
      </c>
      <c r="F3687">
        <v>31108</v>
      </c>
      <c r="G3687">
        <v>14363</v>
      </c>
      <c r="H3687">
        <v>16745</v>
      </c>
      <c r="I3687">
        <v>33880</v>
      </c>
      <c r="J3687">
        <v>-2772</v>
      </c>
      <c r="K3687">
        <v>-8.18</v>
      </c>
      <c r="L3687">
        <v>85.77</v>
      </c>
      <c r="M3687">
        <v>210.55</v>
      </c>
      <c r="N3687">
        <v>147.69999999999999</v>
      </c>
      <c r="O3687">
        <v>13288</v>
      </c>
      <c r="P3687">
        <v>13236</v>
      </c>
      <c r="Q3687">
        <v>52</v>
      </c>
      <c r="R3687">
        <v>13849</v>
      </c>
      <c r="S3687">
        <v>-561</v>
      </c>
      <c r="T3687">
        <v>-4.05</v>
      </c>
      <c r="U3687">
        <v>31108</v>
      </c>
      <c r="V3687">
        <v>29481</v>
      </c>
      <c r="W3687">
        <v>1627</v>
      </c>
    </row>
    <row r="3688" spans="1:23">
      <c r="A3688">
        <v>3686</v>
      </c>
      <c r="B3688" t="s">
        <v>3734</v>
      </c>
      <c r="C3688" t="str">
        <f>REPLACE(Table1[[#This Row],[ prefectures_2020]], 1, 3, "")</f>
        <v>Kumamoto-ken</v>
      </c>
      <c r="D3688">
        <v>43204</v>
      </c>
      <c r="E3688" t="s">
        <v>3754</v>
      </c>
      <c r="F3688">
        <v>50832</v>
      </c>
      <c r="G3688">
        <v>23900</v>
      </c>
      <c r="H3688">
        <v>26932</v>
      </c>
      <c r="I3688">
        <v>53407</v>
      </c>
      <c r="J3688">
        <v>-2575</v>
      </c>
      <c r="K3688">
        <v>-4.82</v>
      </c>
      <c r="L3688">
        <v>88.74</v>
      </c>
      <c r="M3688">
        <v>57.37</v>
      </c>
      <c r="N3688">
        <v>886</v>
      </c>
      <c r="O3688">
        <v>20783</v>
      </c>
      <c r="P3688">
        <v>20712</v>
      </c>
      <c r="Q3688">
        <v>71</v>
      </c>
      <c r="R3688">
        <v>20910</v>
      </c>
      <c r="S3688">
        <v>-127</v>
      </c>
      <c r="T3688">
        <v>-0.61</v>
      </c>
      <c r="U3688">
        <v>50832</v>
      </c>
      <c r="V3688">
        <v>48813</v>
      </c>
      <c r="W3688">
        <v>2019</v>
      </c>
    </row>
    <row r="3689" spans="1:23">
      <c r="A3689">
        <v>3687</v>
      </c>
      <c r="B3689" t="s">
        <v>3734</v>
      </c>
      <c r="C3689" t="str">
        <f>REPLACE(Table1[[#This Row],[ prefectures_2020]], 1, 3, "")</f>
        <v>Kumamoto-ken</v>
      </c>
      <c r="D3689">
        <v>43205</v>
      </c>
      <c r="E3689" t="s">
        <v>3755</v>
      </c>
      <c r="F3689">
        <v>23557</v>
      </c>
      <c r="G3689">
        <v>10913</v>
      </c>
      <c r="H3689">
        <v>12644</v>
      </c>
      <c r="I3689">
        <v>25411</v>
      </c>
      <c r="J3689">
        <v>-1854</v>
      </c>
      <c r="K3689">
        <v>-7.3</v>
      </c>
      <c r="L3689">
        <v>86.31</v>
      </c>
      <c r="M3689">
        <v>163.29</v>
      </c>
      <c r="N3689">
        <v>144.30000000000001</v>
      </c>
      <c r="O3689">
        <v>10123</v>
      </c>
      <c r="P3689">
        <v>10083</v>
      </c>
      <c r="Q3689">
        <v>40</v>
      </c>
      <c r="R3689">
        <v>10639</v>
      </c>
      <c r="S3689">
        <v>-516</v>
      </c>
      <c r="T3689">
        <v>-4.8499999999999996</v>
      </c>
      <c r="U3689">
        <v>23557</v>
      </c>
      <c r="V3689">
        <v>22180</v>
      </c>
      <c r="W3689">
        <v>1377</v>
      </c>
    </row>
    <row r="3690" spans="1:23">
      <c r="A3690">
        <v>3688</v>
      </c>
      <c r="B3690" t="s">
        <v>3734</v>
      </c>
      <c r="C3690" t="str">
        <f>REPLACE(Table1[[#This Row],[ prefectures_2020]], 1, 3, "")</f>
        <v>Kumamoto-ken</v>
      </c>
      <c r="D3690">
        <v>43206</v>
      </c>
      <c r="E3690" t="s">
        <v>3756</v>
      </c>
      <c r="F3690">
        <v>64292</v>
      </c>
      <c r="G3690">
        <v>30410</v>
      </c>
      <c r="H3690">
        <v>33882</v>
      </c>
      <c r="I3690">
        <v>66782</v>
      </c>
      <c r="J3690">
        <v>-2490</v>
      </c>
      <c r="K3690">
        <v>-3.73</v>
      </c>
      <c r="L3690">
        <v>89.75</v>
      </c>
      <c r="M3690">
        <v>152.6</v>
      </c>
      <c r="N3690">
        <v>421.3</v>
      </c>
      <c r="O3690">
        <v>25278</v>
      </c>
      <c r="P3690">
        <v>25197</v>
      </c>
      <c r="Q3690">
        <v>81</v>
      </c>
      <c r="R3690">
        <v>24474</v>
      </c>
      <c r="S3690">
        <v>804</v>
      </c>
      <c r="T3690">
        <v>3.29</v>
      </c>
      <c r="U3690">
        <v>64292</v>
      </c>
      <c r="V3690">
        <v>62118</v>
      </c>
      <c r="W3690">
        <v>2174</v>
      </c>
    </row>
    <row r="3691" spans="1:23">
      <c r="A3691">
        <v>3689</v>
      </c>
      <c r="B3691" t="s">
        <v>3734</v>
      </c>
      <c r="C3691" t="str">
        <f>REPLACE(Table1[[#This Row],[ prefectures_2020]], 1, 3, "")</f>
        <v>Kumamoto-ken</v>
      </c>
      <c r="D3691">
        <v>43206</v>
      </c>
      <c r="E3691" t="s">
        <v>3757</v>
      </c>
      <c r="F3691">
        <v>40727</v>
      </c>
      <c r="G3691">
        <v>19026</v>
      </c>
      <c r="H3691">
        <v>21701</v>
      </c>
      <c r="I3691">
        <v>42145</v>
      </c>
      <c r="J3691">
        <v>-1418</v>
      </c>
      <c r="K3691">
        <v>-3.36</v>
      </c>
      <c r="L3691">
        <v>87.67</v>
      </c>
      <c r="M3691">
        <v>91.29</v>
      </c>
      <c r="N3691">
        <v>446.1</v>
      </c>
      <c r="O3691">
        <v>16571</v>
      </c>
      <c r="P3691">
        <v>16527</v>
      </c>
      <c r="Q3691">
        <v>44</v>
      </c>
      <c r="R3691">
        <v>16124</v>
      </c>
      <c r="S3691">
        <v>447</v>
      </c>
      <c r="T3691">
        <v>2.77</v>
      </c>
      <c r="U3691">
        <v>40727</v>
      </c>
      <c r="V3691">
        <v>39275</v>
      </c>
      <c r="W3691">
        <v>1452</v>
      </c>
    </row>
    <row r="3692" spans="1:23">
      <c r="A3692">
        <v>3690</v>
      </c>
      <c r="B3692" t="s">
        <v>3734</v>
      </c>
      <c r="C3692" t="str">
        <f>REPLACE(Table1[[#This Row],[ prefectures_2020]], 1, 3, "")</f>
        <v>Kumamoto-ken</v>
      </c>
      <c r="D3692">
        <v>43206</v>
      </c>
      <c r="E3692" t="s">
        <v>3758</v>
      </c>
      <c r="F3692">
        <v>13163</v>
      </c>
      <c r="G3692">
        <v>6314</v>
      </c>
      <c r="H3692">
        <v>6849</v>
      </c>
      <c r="I3692">
        <v>13557</v>
      </c>
      <c r="J3692">
        <v>-394</v>
      </c>
      <c r="K3692">
        <v>-2.91</v>
      </c>
      <c r="L3692">
        <v>92.19</v>
      </c>
      <c r="M3692">
        <v>22.81</v>
      </c>
      <c r="N3692">
        <v>577.1</v>
      </c>
      <c r="O3692">
        <v>5046</v>
      </c>
      <c r="P3692">
        <v>5028</v>
      </c>
      <c r="Q3692">
        <v>18</v>
      </c>
      <c r="R3692">
        <v>4888</v>
      </c>
      <c r="S3692">
        <v>158</v>
      </c>
      <c r="T3692">
        <v>3.23</v>
      </c>
      <c r="U3692">
        <v>13163</v>
      </c>
      <c r="V3692">
        <v>12814</v>
      </c>
      <c r="W3692">
        <v>349</v>
      </c>
    </row>
    <row r="3693" spans="1:23">
      <c r="A3693">
        <v>3691</v>
      </c>
      <c r="B3693" t="s">
        <v>3734</v>
      </c>
      <c r="C3693" t="str">
        <f>REPLACE(Table1[[#This Row],[ prefectures_2020]], 1, 3, "")</f>
        <v>Kumamoto-ken</v>
      </c>
      <c r="D3693">
        <v>43206</v>
      </c>
      <c r="E3693" t="s">
        <v>3759</v>
      </c>
      <c r="F3693">
        <v>4822</v>
      </c>
      <c r="G3693">
        <v>2424</v>
      </c>
      <c r="H3693">
        <v>2398</v>
      </c>
      <c r="I3693">
        <v>5021</v>
      </c>
      <c r="J3693">
        <v>-199</v>
      </c>
      <c r="K3693">
        <v>-3.96</v>
      </c>
      <c r="L3693">
        <v>101.08</v>
      </c>
      <c r="M3693">
        <v>16.95</v>
      </c>
      <c r="N3693">
        <v>284.5</v>
      </c>
      <c r="O3693">
        <v>1736</v>
      </c>
      <c r="P3693">
        <v>1733</v>
      </c>
      <c r="Q3693">
        <v>3</v>
      </c>
      <c r="R3693">
        <v>1579</v>
      </c>
      <c r="S3693">
        <v>157</v>
      </c>
      <c r="T3693">
        <v>9.94</v>
      </c>
      <c r="U3693">
        <v>4822</v>
      </c>
      <c r="V3693">
        <v>4689</v>
      </c>
      <c r="W3693">
        <v>133</v>
      </c>
    </row>
    <row r="3694" spans="1:23">
      <c r="A3694">
        <v>3692</v>
      </c>
      <c r="B3694" t="s">
        <v>3734</v>
      </c>
      <c r="C3694" t="str">
        <f>REPLACE(Table1[[#This Row],[ prefectures_2020]], 1, 3, "")</f>
        <v>Kumamoto-ken</v>
      </c>
      <c r="D3694">
        <v>43206</v>
      </c>
      <c r="E3694" t="s">
        <v>3760</v>
      </c>
      <c r="F3694">
        <v>5580</v>
      </c>
      <c r="G3694">
        <v>2646</v>
      </c>
      <c r="H3694">
        <v>2934</v>
      </c>
      <c r="I3694">
        <v>6059</v>
      </c>
      <c r="J3694">
        <v>-479</v>
      </c>
      <c r="K3694">
        <v>-7.91</v>
      </c>
      <c r="L3694">
        <v>90.18</v>
      </c>
      <c r="M3694">
        <v>21.48</v>
      </c>
      <c r="N3694">
        <v>259.8</v>
      </c>
      <c r="O3694">
        <v>1925</v>
      </c>
      <c r="P3694">
        <v>1909</v>
      </c>
      <c r="Q3694">
        <v>16</v>
      </c>
      <c r="R3694">
        <v>1883</v>
      </c>
      <c r="S3694">
        <v>42</v>
      </c>
      <c r="T3694">
        <v>2.23</v>
      </c>
      <c r="U3694">
        <v>5580</v>
      </c>
      <c r="V3694">
        <v>5340</v>
      </c>
      <c r="W3694">
        <v>240</v>
      </c>
    </row>
    <row r="3695" spans="1:23">
      <c r="A3695">
        <v>3693</v>
      </c>
      <c r="B3695" t="s">
        <v>3734</v>
      </c>
      <c r="C3695" t="str">
        <f>REPLACE(Table1[[#This Row],[ prefectures_2020]], 1, 3, "")</f>
        <v>Kumamoto-ken</v>
      </c>
      <c r="D3695">
        <v>43208</v>
      </c>
      <c r="E3695" t="s">
        <v>3761</v>
      </c>
      <c r="F3695">
        <v>49025</v>
      </c>
      <c r="G3695">
        <v>23000</v>
      </c>
      <c r="H3695">
        <v>26025</v>
      </c>
      <c r="I3695">
        <v>52264</v>
      </c>
      <c r="J3695">
        <v>-3239</v>
      </c>
      <c r="K3695">
        <v>-6.2</v>
      </c>
      <c r="L3695">
        <v>88.38</v>
      </c>
      <c r="M3695">
        <v>299.69</v>
      </c>
      <c r="N3695">
        <v>163.6</v>
      </c>
      <c r="O3695">
        <v>19085</v>
      </c>
      <c r="P3695">
        <v>19013</v>
      </c>
      <c r="Q3695">
        <v>72</v>
      </c>
      <c r="R3695">
        <v>19145</v>
      </c>
      <c r="S3695">
        <v>-60</v>
      </c>
      <c r="T3695">
        <v>-0.31</v>
      </c>
      <c r="U3695">
        <v>49025</v>
      </c>
      <c r="V3695">
        <v>47402</v>
      </c>
      <c r="W3695">
        <v>1623</v>
      </c>
    </row>
    <row r="3696" spans="1:23">
      <c r="A3696">
        <v>3694</v>
      </c>
      <c r="B3696" t="s">
        <v>3734</v>
      </c>
      <c r="C3696" t="str">
        <f>REPLACE(Table1[[#This Row],[ prefectures_2020]], 1, 3, "")</f>
        <v>Kumamoto-ken</v>
      </c>
      <c r="D3696">
        <v>43208</v>
      </c>
      <c r="E3696" t="s">
        <v>3762</v>
      </c>
      <c r="F3696">
        <v>28650</v>
      </c>
      <c r="G3696">
        <v>13448</v>
      </c>
      <c r="H3696">
        <v>15202</v>
      </c>
      <c r="I3696">
        <v>30020</v>
      </c>
      <c r="J3696">
        <v>-1370</v>
      </c>
      <c r="K3696">
        <v>-4.5599999999999996</v>
      </c>
      <c r="L3696">
        <v>88.46</v>
      </c>
      <c r="M3696">
        <v>87.02</v>
      </c>
      <c r="N3696">
        <v>329.2</v>
      </c>
      <c r="O3696">
        <v>11640</v>
      </c>
      <c r="P3696">
        <v>11601</v>
      </c>
      <c r="Q3696">
        <v>39</v>
      </c>
      <c r="R3696">
        <v>11581</v>
      </c>
      <c r="S3696">
        <v>59</v>
      </c>
      <c r="T3696">
        <v>0.51</v>
      </c>
      <c r="U3696">
        <v>28650</v>
      </c>
      <c r="V3696">
        <v>27661</v>
      </c>
      <c r="W3696">
        <v>989</v>
      </c>
    </row>
    <row r="3697" spans="1:23">
      <c r="A3697">
        <v>3695</v>
      </c>
      <c r="B3697" t="s">
        <v>3734</v>
      </c>
      <c r="C3697" t="str">
        <f>REPLACE(Table1[[#This Row],[ prefectures_2020]], 1, 3, "")</f>
        <v>Kumamoto-ken</v>
      </c>
      <c r="D3697">
        <v>43208</v>
      </c>
      <c r="E3697" t="s">
        <v>3763</v>
      </c>
      <c r="F3697">
        <v>3387</v>
      </c>
      <c r="G3697">
        <v>1628</v>
      </c>
      <c r="H3697">
        <v>1759</v>
      </c>
      <c r="I3697">
        <v>3950</v>
      </c>
      <c r="J3697">
        <v>-563</v>
      </c>
      <c r="K3697">
        <v>-14.25</v>
      </c>
      <c r="L3697">
        <v>92.55</v>
      </c>
      <c r="M3697">
        <v>86.17</v>
      </c>
      <c r="N3697">
        <v>39.299999999999997</v>
      </c>
      <c r="O3697">
        <v>1251</v>
      </c>
      <c r="P3697">
        <v>1249</v>
      </c>
      <c r="Q3697">
        <v>2</v>
      </c>
      <c r="R3697">
        <v>1335</v>
      </c>
      <c r="S3697">
        <v>-84</v>
      </c>
      <c r="T3697">
        <v>-6.29</v>
      </c>
      <c r="U3697">
        <v>3387</v>
      </c>
      <c r="V3697">
        <v>3328</v>
      </c>
      <c r="W3697">
        <v>59</v>
      </c>
    </row>
    <row r="3698" spans="1:23">
      <c r="A3698">
        <v>3696</v>
      </c>
      <c r="B3698" t="s">
        <v>3734</v>
      </c>
      <c r="C3698" t="str">
        <f>REPLACE(Table1[[#This Row],[ prefectures_2020]], 1, 3, "")</f>
        <v>Kumamoto-ken</v>
      </c>
      <c r="D3698">
        <v>43208</v>
      </c>
      <c r="E3698" t="s">
        <v>3764</v>
      </c>
      <c r="F3698">
        <v>5303</v>
      </c>
      <c r="G3698">
        <v>2429</v>
      </c>
      <c r="H3698">
        <v>2874</v>
      </c>
      <c r="I3698">
        <v>6003</v>
      </c>
      <c r="J3698">
        <v>-700</v>
      </c>
      <c r="K3698">
        <v>-11.66</v>
      </c>
      <c r="L3698">
        <v>84.52</v>
      </c>
      <c r="M3698">
        <v>77.38</v>
      </c>
      <c r="N3698">
        <v>68.5</v>
      </c>
      <c r="O3698">
        <v>1922</v>
      </c>
      <c r="P3698">
        <v>1915</v>
      </c>
      <c r="Q3698">
        <v>7</v>
      </c>
      <c r="R3698">
        <v>1994</v>
      </c>
      <c r="S3698">
        <v>-72</v>
      </c>
      <c r="T3698">
        <v>-3.61</v>
      </c>
      <c r="U3698">
        <v>5303</v>
      </c>
      <c r="V3698">
        <v>5176</v>
      </c>
      <c r="W3698">
        <v>127</v>
      </c>
    </row>
    <row r="3699" spans="1:23">
      <c r="A3699">
        <v>3697</v>
      </c>
      <c r="B3699" t="s">
        <v>3734</v>
      </c>
      <c r="C3699" t="str">
        <f>REPLACE(Table1[[#This Row],[ prefectures_2020]], 1, 3, "")</f>
        <v>Kumamoto-ken</v>
      </c>
      <c r="D3699">
        <v>43208</v>
      </c>
      <c r="E3699" t="s">
        <v>3765</v>
      </c>
      <c r="F3699">
        <v>7695</v>
      </c>
      <c r="G3699">
        <v>3605</v>
      </c>
      <c r="H3699">
        <v>4090</v>
      </c>
      <c r="I3699">
        <v>7866</v>
      </c>
      <c r="J3699">
        <v>-171</v>
      </c>
      <c r="K3699">
        <v>-2.17</v>
      </c>
      <c r="L3699">
        <v>88.14</v>
      </c>
      <c r="M3699">
        <v>17.63</v>
      </c>
      <c r="N3699">
        <v>436.5</v>
      </c>
      <c r="O3699">
        <v>2875</v>
      </c>
      <c r="P3699">
        <v>2861</v>
      </c>
      <c r="Q3699">
        <v>14</v>
      </c>
      <c r="R3699">
        <v>2799</v>
      </c>
      <c r="S3699">
        <v>76</v>
      </c>
      <c r="T3699">
        <v>2.72</v>
      </c>
      <c r="U3699">
        <v>7695</v>
      </c>
      <c r="V3699">
        <v>7373</v>
      </c>
      <c r="W3699">
        <v>322</v>
      </c>
    </row>
    <row r="3700" spans="1:23">
      <c r="A3700">
        <v>3698</v>
      </c>
      <c r="B3700" t="s">
        <v>3734</v>
      </c>
      <c r="C3700" t="str">
        <f>REPLACE(Table1[[#This Row],[ prefectures_2020]], 1, 3, "")</f>
        <v>Kumamoto-ken</v>
      </c>
      <c r="D3700">
        <v>43208</v>
      </c>
      <c r="E3700" t="s">
        <v>3766</v>
      </c>
      <c r="F3700">
        <v>3990</v>
      </c>
      <c r="G3700">
        <v>1890</v>
      </c>
      <c r="H3700">
        <v>2100</v>
      </c>
      <c r="I3700">
        <v>4425</v>
      </c>
      <c r="J3700">
        <v>-435</v>
      </c>
      <c r="K3700">
        <v>-9.83</v>
      </c>
      <c r="L3700">
        <v>90</v>
      </c>
      <c r="M3700">
        <v>31.47</v>
      </c>
      <c r="N3700">
        <v>126.8</v>
      </c>
      <c r="O3700">
        <v>1397</v>
      </c>
      <c r="P3700">
        <v>1387</v>
      </c>
      <c r="Q3700">
        <v>10</v>
      </c>
      <c r="R3700">
        <v>1436</v>
      </c>
      <c r="S3700">
        <v>-39</v>
      </c>
      <c r="T3700">
        <v>-2.72</v>
      </c>
      <c r="U3700">
        <v>3990</v>
      </c>
      <c r="V3700">
        <v>3864</v>
      </c>
      <c r="W3700">
        <v>126</v>
      </c>
    </row>
    <row r="3701" spans="1:23">
      <c r="A3701">
        <v>3699</v>
      </c>
      <c r="B3701" t="s">
        <v>3734</v>
      </c>
      <c r="C3701" t="str">
        <f>REPLACE(Table1[[#This Row],[ prefectures_2020]], 1, 3, "")</f>
        <v>Kumamoto-ken</v>
      </c>
      <c r="D3701">
        <v>43210</v>
      </c>
      <c r="E3701" t="s">
        <v>3767</v>
      </c>
      <c r="F3701">
        <v>46416</v>
      </c>
      <c r="G3701">
        <v>22076</v>
      </c>
      <c r="H3701">
        <v>24340</v>
      </c>
      <c r="I3701">
        <v>48167</v>
      </c>
      <c r="J3701">
        <v>-1751</v>
      </c>
      <c r="K3701">
        <v>-3.64</v>
      </c>
      <c r="L3701">
        <v>90.7</v>
      </c>
      <c r="M3701">
        <v>276.85000000000002</v>
      </c>
      <c r="N3701">
        <v>167.7</v>
      </c>
      <c r="O3701">
        <v>17593</v>
      </c>
      <c r="P3701">
        <v>17510</v>
      </c>
      <c r="Q3701">
        <v>83</v>
      </c>
      <c r="R3701">
        <v>16949</v>
      </c>
      <c r="S3701">
        <v>644</v>
      </c>
      <c r="T3701">
        <v>3.8</v>
      </c>
      <c r="U3701">
        <v>46416</v>
      </c>
      <c r="V3701">
        <v>44832</v>
      </c>
      <c r="W3701">
        <v>1584</v>
      </c>
    </row>
    <row r="3702" spans="1:23">
      <c r="A3702">
        <v>3700</v>
      </c>
      <c r="B3702" t="s">
        <v>3734</v>
      </c>
      <c r="C3702" t="str">
        <f>REPLACE(Table1[[#This Row],[ prefectures_2020]], 1, 3, "")</f>
        <v>Kumamoto-ken</v>
      </c>
      <c r="D3702">
        <v>43210</v>
      </c>
      <c r="E3702" t="s">
        <v>3768</v>
      </c>
      <c r="F3702">
        <v>23045</v>
      </c>
      <c r="G3702">
        <v>10852</v>
      </c>
      <c r="H3702">
        <v>12193</v>
      </c>
      <c r="I3702">
        <v>23911</v>
      </c>
      <c r="J3702">
        <v>-866</v>
      </c>
      <c r="K3702">
        <v>-3.62</v>
      </c>
      <c r="L3702">
        <v>89</v>
      </c>
      <c r="M3702">
        <v>182.6</v>
      </c>
      <c r="N3702">
        <v>126.2</v>
      </c>
      <c r="O3702">
        <v>9111</v>
      </c>
      <c r="P3702">
        <v>9065</v>
      </c>
      <c r="Q3702">
        <v>46</v>
      </c>
      <c r="R3702">
        <v>8776</v>
      </c>
      <c r="S3702">
        <v>335</v>
      </c>
      <c r="T3702">
        <v>3.82</v>
      </c>
      <c r="U3702">
        <v>23045</v>
      </c>
      <c r="V3702">
        <v>22234</v>
      </c>
      <c r="W3702">
        <v>811</v>
      </c>
    </row>
    <row r="3703" spans="1:23">
      <c r="A3703">
        <v>3701</v>
      </c>
      <c r="B3703" t="s">
        <v>3734</v>
      </c>
      <c r="C3703" t="str">
        <f>REPLACE(Table1[[#This Row],[ prefectures_2020]], 1, 3, "")</f>
        <v>Kumamoto-ken</v>
      </c>
      <c r="D3703">
        <v>43210</v>
      </c>
      <c r="E3703" t="s">
        <v>3769</v>
      </c>
      <c r="F3703">
        <v>4907</v>
      </c>
      <c r="G3703">
        <v>2332</v>
      </c>
      <c r="H3703">
        <v>2575</v>
      </c>
      <c r="I3703">
        <v>5172</v>
      </c>
      <c r="J3703">
        <v>-265</v>
      </c>
      <c r="K3703">
        <v>-5.12</v>
      </c>
      <c r="L3703">
        <v>90.56</v>
      </c>
      <c r="M3703">
        <v>20.5</v>
      </c>
      <c r="N3703">
        <v>239.4</v>
      </c>
      <c r="O3703">
        <v>1698</v>
      </c>
      <c r="P3703">
        <v>1685</v>
      </c>
      <c r="Q3703">
        <v>13</v>
      </c>
      <c r="R3703">
        <v>1643</v>
      </c>
      <c r="S3703">
        <v>55</v>
      </c>
      <c r="T3703">
        <v>3.35</v>
      </c>
      <c r="U3703">
        <v>4907</v>
      </c>
      <c r="V3703">
        <v>4733</v>
      </c>
      <c r="W3703">
        <v>174</v>
      </c>
    </row>
    <row r="3704" spans="1:23">
      <c r="A3704">
        <v>3702</v>
      </c>
      <c r="B3704" t="s">
        <v>3734</v>
      </c>
      <c r="C3704" t="str">
        <f>REPLACE(Table1[[#This Row],[ prefectures_2020]], 1, 3, "")</f>
        <v>Kumamoto-ken</v>
      </c>
      <c r="D3704">
        <v>43210</v>
      </c>
      <c r="E3704" t="s">
        <v>3770</v>
      </c>
      <c r="F3704">
        <v>4092</v>
      </c>
      <c r="G3704">
        <v>2001</v>
      </c>
      <c r="H3704">
        <v>2091</v>
      </c>
      <c r="I3704">
        <v>4562</v>
      </c>
      <c r="J3704">
        <v>-470</v>
      </c>
      <c r="K3704">
        <v>-10.3</v>
      </c>
      <c r="L3704">
        <v>95.7</v>
      </c>
      <c r="M3704">
        <v>46.59</v>
      </c>
      <c r="N3704">
        <v>87.8</v>
      </c>
      <c r="O3704">
        <v>1362</v>
      </c>
      <c r="P3704">
        <v>1359</v>
      </c>
      <c r="Q3704">
        <v>3</v>
      </c>
      <c r="R3704">
        <v>1393</v>
      </c>
      <c r="S3704">
        <v>-31</v>
      </c>
      <c r="T3704">
        <v>-2.23</v>
      </c>
      <c r="U3704">
        <v>4092</v>
      </c>
      <c r="V3704">
        <v>4019</v>
      </c>
      <c r="W3704">
        <v>73</v>
      </c>
    </row>
    <row r="3705" spans="1:23">
      <c r="A3705">
        <v>3703</v>
      </c>
      <c r="B3705" t="s">
        <v>3734</v>
      </c>
      <c r="C3705" t="str">
        <f>REPLACE(Table1[[#This Row],[ prefectures_2020]], 1, 3, "")</f>
        <v>Kumamoto-ken</v>
      </c>
      <c r="D3705">
        <v>43210</v>
      </c>
      <c r="E3705" t="s">
        <v>3771</v>
      </c>
      <c r="F3705">
        <v>14372</v>
      </c>
      <c r="G3705">
        <v>6891</v>
      </c>
      <c r="H3705">
        <v>7481</v>
      </c>
      <c r="I3705">
        <v>14522</v>
      </c>
      <c r="J3705">
        <v>-150</v>
      </c>
      <c r="K3705">
        <v>-1.03</v>
      </c>
      <c r="L3705">
        <v>92.11</v>
      </c>
      <c r="M3705">
        <v>26.97</v>
      </c>
      <c r="N3705">
        <v>532.9</v>
      </c>
      <c r="O3705">
        <v>5422</v>
      </c>
      <c r="P3705">
        <v>5401</v>
      </c>
      <c r="Q3705">
        <v>21</v>
      </c>
      <c r="R3705">
        <v>5137</v>
      </c>
      <c r="S3705">
        <v>285</v>
      </c>
      <c r="T3705">
        <v>5.55</v>
      </c>
      <c r="U3705">
        <v>14372</v>
      </c>
      <c r="V3705">
        <v>13846</v>
      </c>
      <c r="W3705">
        <v>526</v>
      </c>
    </row>
    <row r="3706" spans="1:23">
      <c r="A3706">
        <v>3704</v>
      </c>
      <c r="B3706" t="s">
        <v>3734</v>
      </c>
      <c r="C3706" t="str">
        <f>REPLACE(Table1[[#This Row],[ prefectures_2020]], 1, 3, "")</f>
        <v>Kumamoto-ken</v>
      </c>
      <c r="D3706">
        <v>43211</v>
      </c>
      <c r="E3706" t="s">
        <v>3772</v>
      </c>
      <c r="F3706">
        <v>36122</v>
      </c>
      <c r="G3706">
        <v>17272</v>
      </c>
      <c r="H3706">
        <v>18850</v>
      </c>
      <c r="I3706">
        <v>37026</v>
      </c>
      <c r="J3706">
        <v>-904</v>
      </c>
      <c r="K3706">
        <v>-2.44</v>
      </c>
      <c r="L3706">
        <v>91.63</v>
      </c>
      <c r="M3706">
        <v>74.3</v>
      </c>
      <c r="N3706">
        <v>486.2</v>
      </c>
      <c r="O3706">
        <v>13499</v>
      </c>
      <c r="P3706">
        <v>13453</v>
      </c>
      <c r="Q3706">
        <v>46</v>
      </c>
      <c r="R3706">
        <v>13285</v>
      </c>
      <c r="S3706">
        <v>214</v>
      </c>
      <c r="T3706">
        <v>1.61</v>
      </c>
      <c r="U3706">
        <v>36122</v>
      </c>
      <c r="V3706">
        <v>35001</v>
      </c>
      <c r="W3706">
        <v>1121</v>
      </c>
    </row>
    <row r="3707" spans="1:23">
      <c r="A3707">
        <v>3705</v>
      </c>
      <c r="B3707" t="s">
        <v>3734</v>
      </c>
      <c r="C3707" t="str">
        <f>REPLACE(Table1[[#This Row],[ prefectures_2020]], 1, 3, "")</f>
        <v>Kumamoto-ken</v>
      </c>
      <c r="D3707">
        <v>43212</v>
      </c>
      <c r="E3707" t="s">
        <v>3773</v>
      </c>
      <c r="F3707">
        <v>24563</v>
      </c>
      <c r="G3707">
        <v>11502</v>
      </c>
      <c r="H3707">
        <v>13061</v>
      </c>
      <c r="I3707">
        <v>27006</v>
      </c>
      <c r="J3707">
        <v>-2443</v>
      </c>
      <c r="K3707">
        <v>-9.0500000000000007</v>
      </c>
      <c r="L3707">
        <v>88.06</v>
      </c>
      <c r="M3707">
        <v>126.94</v>
      </c>
      <c r="N3707">
        <v>193.5</v>
      </c>
      <c r="O3707">
        <v>10034</v>
      </c>
      <c r="P3707">
        <v>10001</v>
      </c>
      <c r="Q3707">
        <v>33</v>
      </c>
      <c r="R3707">
        <v>10477</v>
      </c>
      <c r="S3707">
        <v>-443</v>
      </c>
      <c r="T3707">
        <v>-4.2300000000000004</v>
      </c>
      <c r="U3707">
        <v>24563</v>
      </c>
      <c r="V3707">
        <v>23673</v>
      </c>
      <c r="W3707">
        <v>890</v>
      </c>
    </row>
    <row r="3708" spans="1:23">
      <c r="A3708">
        <v>3706</v>
      </c>
      <c r="B3708" t="s">
        <v>3734</v>
      </c>
      <c r="C3708" t="str">
        <f>REPLACE(Table1[[#This Row],[ prefectures_2020]], 1, 3, "")</f>
        <v>Kumamoto-ken</v>
      </c>
      <c r="D3708">
        <v>43212</v>
      </c>
      <c r="E3708" t="s">
        <v>3774</v>
      </c>
      <c r="F3708">
        <v>12686</v>
      </c>
      <c r="G3708">
        <v>5998</v>
      </c>
      <c r="H3708">
        <v>6688</v>
      </c>
      <c r="I3708">
        <v>13708</v>
      </c>
      <c r="J3708">
        <v>-1022</v>
      </c>
      <c r="K3708">
        <v>-7.46</v>
      </c>
      <c r="L3708">
        <v>89.68</v>
      </c>
      <c r="M3708">
        <v>37.950000000000003</v>
      </c>
      <c r="N3708">
        <v>334.3</v>
      </c>
      <c r="O3708">
        <v>5231</v>
      </c>
      <c r="P3708">
        <v>5218</v>
      </c>
      <c r="Q3708">
        <v>13</v>
      </c>
      <c r="R3708">
        <v>5393</v>
      </c>
      <c r="S3708">
        <v>-162</v>
      </c>
      <c r="T3708">
        <v>-3</v>
      </c>
      <c r="U3708">
        <v>12686</v>
      </c>
      <c r="V3708">
        <v>12443</v>
      </c>
      <c r="W3708">
        <v>243</v>
      </c>
    </row>
    <row r="3709" spans="1:23">
      <c r="A3709">
        <v>3707</v>
      </c>
      <c r="B3709" t="s">
        <v>3734</v>
      </c>
      <c r="C3709" t="str">
        <f>REPLACE(Table1[[#This Row],[ prefectures_2020]], 1, 3, "")</f>
        <v>Kumamoto-ken</v>
      </c>
      <c r="D3709">
        <v>43212</v>
      </c>
      <c r="E3709" t="s">
        <v>3775</v>
      </c>
      <c r="F3709">
        <v>6400</v>
      </c>
      <c r="G3709">
        <v>2983</v>
      </c>
      <c r="H3709">
        <v>3417</v>
      </c>
      <c r="I3709">
        <v>7114</v>
      </c>
      <c r="J3709">
        <v>-714</v>
      </c>
      <c r="K3709">
        <v>-10.039999999999999</v>
      </c>
      <c r="L3709">
        <v>87.3</v>
      </c>
      <c r="M3709">
        <v>51.2</v>
      </c>
      <c r="N3709">
        <v>125</v>
      </c>
      <c r="O3709">
        <v>2474</v>
      </c>
      <c r="P3709">
        <v>2464</v>
      </c>
      <c r="Q3709">
        <v>10</v>
      </c>
      <c r="R3709">
        <v>2563</v>
      </c>
      <c r="S3709">
        <v>-89</v>
      </c>
      <c r="T3709">
        <v>-3.47</v>
      </c>
      <c r="U3709">
        <v>6400</v>
      </c>
      <c r="V3709">
        <v>6081</v>
      </c>
      <c r="W3709">
        <v>319</v>
      </c>
    </row>
    <row r="3710" spans="1:23">
      <c r="A3710">
        <v>3708</v>
      </c>
      <c r="B3710" t="s">
        <v>3734</v>
      </c>
      <c r="C3710" t="str">
        <f>REPLACE(Table1[[#This Row],[ prefectures_2020]], 1, 3, "")</f>
        <v>Kumamoto-ken</v>
      </c>
      <c r="D3710">
        <v>43212</v>
      </c>
      <c r="E3710" t="s">
        <v>3776</v>
      </c>
      <c r="F3710">
        <v>2192</v>
      </c>
      <c r="G3710">
        <v>1024</v>
      </c>
      <c r="H3710">
        <v>1168</v>
      </c>
      <c r="I3710">
        <v>2458</v>
      </c>
      <c r="J3710">
        <v>-266</v>
      </c>
      <c r="K3710">
        <v>-10.82</v>
      </c>
      <c r="L3710">
        <v>87.67</v>
      </c>
      <c r="M3710">
        <v>19.34</v>
      </c>
      <c r="N3710">
        <v>113.3</v>
      </c>
      <c r="O3710">
        <v>917</v>
      </c>
      <c r="P3710">
        <v>912</v>
      </c>
      <c r="Q3710">
        <v>5</v>
      </c>
      <c r="R3710">
        <v>989</v>
      </c>
      <c r="S3710">
        <v>-72</v>
      </c>
      <c r="T3710">
        <v>-7.28</v>
      </c>
      <c r="U3710">
        <v>2192</v>
      </c>
      <c r="V3710">
        <v>2091</v>
      </c>
      <c r="W3710">
        <v>101</v>
      </c>
    </row>
    <row r="3711" spans="1:23">
      <c r="A3711">
        <v>3709</v>
      </c>
      <c r="B3711" t="s">
        <v>3734</v>
      </c>
      <c r="C3711" t="str">
        <f>REPLACE(Table1[[#This Row],[ prefectures_2020]], 1, 3, "")</f>
        <v>Kumamoto-ken</v>
      </c>
      <c r="D3711">
        <v>43212</v>
      </c>
      <c r="E3711" t="s">
        <v>3777</v>
      </c>
      <c r="F3711">
        <v>3285</v>
      </c>
      <c r="G3711">
        <v>1497</v>
      </c>
      <c r="H3711">
        <v>1788</v>
      </c>
      <c r="I3711">
        <v>3726</v>
      </c>
      <c r="J3711">
        <v>-441</v>
      </c>
      <c r="K3711">
        <v>-11.84</v>
      </c>
      <c r="L3711">
        <v>83.72</v>
      </c>
      <c r="M3711">
        <v>17.489999999999998</v>
      </c>
      <c r="N3711">
        <v>187.8</v>
      </c>
      <c r="O3711">
        <v>1412</v>
      </c>
      <c r="P3711">
        <v>1407</v>
      </c>
      <c r="Q3711">
        <v>5</v>
      </c>
      <c r="R3711">
        <v>1532</v>
      </c>
      <c r="S3711">
        <v>-120</v>
      </c>
      <c r="T3711">
        <v>-7.83</v>
      </c>
      <c r="U3711">
        <v>3285</v>
      </c>
      <c r="V3711">
        <v>3058</v>
      </c>
      <c r="W3711">
        <v>227</v>
      </c>
    </row>
    <row r="3712" spans="1:23">
      <c r="A3712">
        <v>3710</v>
      </c>
      <c r="B3712" t="s">
        <v>3734</v>
      </c>
      <c r="C3712" t="str">
        <f>REPLACE(Table1[[#This Row],[ prefectures_2020]], 1, 3, "")</f>
        <v>Kumamoto-ken</v>
      </c>
      <c r="D3712">
        <v>43213</v>
      </c>
      <c r="E3712" t="s">
        <v>3778</v>
      </c>
      <c r="F3712">
        <v>57032</v>
      </c>
      <c r="G3712">
        <v>26991</v>
      </c>
      <c r="H3712">
        <v>30041</v>
      </c>
      <c r="I3712">
        <v>59756</v>
      </c>
      <c r="J3712">
        <v>-2724</v>
      </c>
      <c r="K3712">
        <v>-4.5599999999999996</v>
      </c>
      <c r="L3712">
        <v>89.85</v>
      </c>
      <c r="M3712">
        <v>188.61</v>
      </c>
      <c r="N3712">
        <v>302.39999999999998</v>
      </c>
      <c r="O3712">
        <v>21535</v>
      </c>
      <c r="P3712">
        <v>21412</v>
      </c>
      <c r="Q3712">
        <v>123</v>
      </c>
      <c r="R3712">
        <v>21432</v>
      </c>
      <c r="S3712">
        <v>103</v>
      </c>
      <c r="T3712">
        <v>0.48</v>
      </c>
      <c r="U3712">
        <v>57032</v>
      </c>
      <c r="V3712">
        <v>54493</v>
      </c>
      <c r="W3712">
        <v>2539</v>
      </c>
    </row>
    <row r="3713" spans="1:23">
      <c r="A3713">
        <v>3711</v>
      </c>
      <c r="B3713" t="s">
        <v>3734</v>
      </c>
      <c r="C3713" t="str">
        <f>REPLACE(Table1[[#This Row],[ prefectures_2020]], 1, 3, "")</f>
        <v>Kumamoto-ken</v>
      </c>
      <c r="D3713">
        <v>43213</v>
      </c>
      <c r="E3713" t="s">
        <v>3779</v>
      </c>
      <c r="F3713">
        <v>6689</v>
      </c>
      <c r="G3713">
        <v>3126</v>
      </c>
      <c r="H3713">
        <v>3563</v>
      </c>
      <c r="I3713">
        <v>7719</v>
      </c>
      <c r="J3713">
        <v>-1030</v>
      </c>
      <c r="K3713">
        <v>-13.34</v>
      </c>
      <c r="L3713">
        <v>87.74</v>
      </c>
      <c r="M3713">
        <v>48.3</v>
      </c>
      <c r="N3713">
        <v>138.5</v>
      </c>
      <c r="O3713">
        <v>2778</v>
      </c>
      <c r="P3713">
        <v>2763</v>
      </c>
      <c r="Q3713">
        <v>15</v>
      </c>
      <c r="R3713">
        <v>3040</v>
      </c>
      <c r="S3713">
        <v>-262</v>
      </c>
      <c r="T3713">
        <v>-8.6199999999999992</v>
      </c>
      <c r="U3713">
        <v>6689</v>
      </c>
      <c r="V3713">
        <v>6408</v>
      </c>
      <c r="W3713">
        <v>281</v>
      </c>
    </row>
    <row r="3714" spans="1:23">
      <c r="A3714">
        <v>3712</v>
      </c>
      <c r="B3714" t="s">
        <v>3734</v>
      </c>
      <c r="C3714" t="str">
        <f>REPLACE(Table1[[#This Row],[ prefectures_2020]], 1, 3, "")</f>
        <v>Kumamoto-ken</v>
      </c>
      <c r="D3714">
        <v>43213</v>
      </c>
      <c r="E3714" t="s">
        <v>3780</v>
      </c>
      <c r="F3714">
        <v>8283</v>
      </c>
      <c r="G3714">
        <v>3869</v>
      </c>
      <c r="H3714">
        <v>4414</v>
      </c>
      <c r="I3714">
        <v>8780</v>
      </c>
      <c r="J3714">
        <v>-497</v>
      </c>
      <c r="K3714">
        <v>-5.66</v>
      </c>
      <c r="L3714">
        <v>87.65</v>
      </c>
      <c r="M3714">
        <v>28.83</v>
      </c>
      <c r="N3714">
        <v>287.3</v>
      </c>
      <c r="O3714">
        <v>3196</v>
      </c>
      <c r="P3714">
        <v>3185</v>
      </c>
      <c r="Q3714">
        <v>11</v>
      </c>
      <c r="R3714">
        <v>3188</v>
      </c>
      <c r="S3714">
        <v>8</v>
      </c>
      <c r="T3714">
        <v>0.25</v>
      </c>
      <c r="U3714">
        <v>8283</v>
      </c>
      <c r="V3714">
        <v>8036</v>
      </c>
      <c r="W3714">
        <v>247</v>
      </c>
    </row>
    <row r="3715" spans="1:23">
      <c r="A3715">
        <v>3713</v>
      </c>
      <c r="B3715" t="s">
        <v>3734</v>
      </c>
      <c r="C3715" t="str">
        <f>REPLACE(Table1[[#This Row],[ prefectures_2020]], 1, 3, "")</f>
        <v>Kumamoto-ken</v>
      </c>
      <c r="D3715">
        <v>43213</v>
      </c>
      <c r="E3715" t="s">
        <v>3781</v>
      </c>
      <c r="F3715">
        <v>25945</v>
      </c>
      <c r="G3715">
        <v>12357</v>
      </c>
      <c r="H3715">
        <v>13588</v>
      </c>
      <c r="I3715">
        <v>26060</v>
      </c>
      <c r="J3715">
        <v>-115</v>
      </c>
      <c r="K3715">
        <v>-0.44</v>
      </c>
      <c r="L3715">
        <v>90.94</v>
      </c>
      <c r="M3715">
        <v>38.15</v>
      </c>
      <c r="N3715">
        <v>680.1</v>
      </c>
      <c r="O3715">
        <v>9677</v>
      </c>
      <c r="P3715">
        <v>9608</v>
      </c>
      <c r="Q3715">
        <v>69</v>
      </c>
      <c r="R3715">
        <v>9282</v>
      </c>
      <c r="S3715">
        <v>395</v>
      </c>
      <c r="T3715">
        <v>4.26</v>
      </c>
      <c r="U3715">
        <v>25945</v>
      </c>
      <c r="V3715">
        <v>24581</v>
      </c>
      <c r="W3715">
        <v>1364</v>
      </c>
    </row>
    <row r="3716" spans="1:23">
      <c r="A3716">
        <v>3714</v>
      </c>
      <c r="B3716" t="s">
        <v>3734</v>
      </c>
      <c r="C3716" t="str">
        <f>REPLACE(Table1[[#This Row],[ prefectures_2020]], 1, 3, "")</f>
        <v>Kumamoto-ken</v>
      </c>
      <c r="D3716">
        <v>43213</v>
      </c>
      <c r="E3716" t="s">
        <v>3782</v>
      </c>
      <c r="F3716">
        <v>12294</v>
      </c>
      <c r="G3716">
        <v>5825</v>
      </c>
      <c r="H3716">
        <v>6469</v>
      </c>
      <c r="I3716">
        <v>12921</v>
      </c>
      <c r="J3716">
        <v>-627</v>
      </c>
      <c r="K3716">
        <v>-4.8499999999999996</v>
      </c>
      <c r="L3716">
        <v>90.04</v>
      </c>
      <c r="M3716">
        <v>41.69</v>
      </c>
      <c r="N3716">
        <v>294.89999999999998</v>
      </c>
      <c r="O3716">
        <v>4454</v>
      </c>
      <c r="P3716">
        <v>4429</v>
      </c>
      <c r="Q3716">
        <v>25</v>
      </c>
      <c r="R3716">
        <v>4417</v>
      </c>
      <c r="S3716">
        <v>37</v>
      </c>
      <c r="T3716">
        <v>0.84</v>
      </c>
      <c r="U3716">
        <v>12294</v>
      </c>
      <c r="V3716">
        <v>11713</v>
      </c>
      <c r="W3716">
        <v>581</v>
      </c>
    </row>
    <row r="3717" spans="1:23">
      <c r="A3717">
        <v>3715</v>
      </c>
      <c r="B3717" t="s">
        <v>3734</v>
      </c>
      <c r="C3717" t="str">
        <f>REPLACE(Table1[[#This Row],[ prefectures_2020]], 1, 3, "")</f>
        <v>Kumamoto-ken</v>
      </c>
      <c r="D3717">
        <v>43213</v>
      </c>
      <c r="E3717" t="s">
        <v>3783</v>
      </c>
      <c r="F3717">
        <v>3821</v>
      </c>
      <c r="G3717">
        <v>1814</v>
      </c>
      <c r="H3717">
        <v>2007</v>
      </c>
      <c r="I3717">
        <v>4276</v>
      </c>
      <c r="J3717">
        <v>-455</v>
      </c>
      <c r="K3717">
        <v>-10.64</v>
      </c>
      <c r="L3717">
        <v>90.38</v>
      </c>
      <c r="M3717">
        <v>31.54</v>
      </c>
      <c r="N3717">
        <v>121.1</v>
      </c>
      <c r="O3717">
        <v>1430</v>
      </c>
      <c r="P3717">
        <v>1427</v>
      </c>
      <c r="Q3717">
        <v>3</v>
      </c>
      <c r="R3717">
        <v>1505</v>
      </c>
      <c r="S3717">
        <v>-75</v>
      </c>
      <c r="T3717">
        <v>-4.9800000000000004</v>
      </c>
      <c r="U3717">
        <v>3821</v>
      </c>
      <c r="V3717">
        <v>3755</v>
      </c>
      <c r="W3717">
        <v>66</v>
      </c>
    </row>
    <row r="3718" spans="1:23">
      <c r="A3718">
        <v>3716</v>
      </c>
      <c r="B3718" t="s">
        <v>3734</v>
      </c>
      <c r="C3718" t="str">
        <f>REPLACE(Table1[[#This Row],[ prefectures_2020]], 1, 3, "")</f>
        <v>Kumamoto-ken</v>
      </c>
      <c r="D3718">
        <v>43214</v>
      </c>
      <c r="E3718" t="s">
        <v>3784</v>
      </c>
      <c r="F3718">
        <v>24930</v>
      </c>
      <c r="G3718">
        <v>11763</v>
      </c>
      <c r="H3718">
        <v>13167</v>
      </c>
      <c r="I3718">
        <v>27018</v>
      </c>
      <c r="J3718">
        <v>-2088</v>
      </c>
      <c r="K3718">
        <v>-7.73</v>
      </c>
      <c r="L3718">
        <v>89.34</v>
      </c>
      <c r="M3718">
        <v>376.3</v>
      </c>
      <c r="N3718">
        <v>66.3</v>
      </c>
      <c r="O3718">
        <v>9987</v>
      </c>
      <c r="P3718">
        <v>9944</v>
      </c>
      <c r="Q3718">
        <v>43</v>
      </c>
      <c r="R3718">
        <v>10078</v>
      </c>
      <c r="S3718">
        <v>-91</v>
      </c>
      <c r="T3718">
        <v>-0.9</v>
      </c>
      <c r="U3718">
        <v>24930</v>
      </c>
      <c r="V3718">
        <v>23579</v>
      </c>
      <c r="W3718">
        <v>1351</v>
      </c>
    </row>
    <row r="3719" spans="1:23">
      <c r="A3719">
        <v>3717</v>
      </c>
      <c r="B3719" t="s">
        <v>3734</v>
      </c>
      <c r="C3719" t="str">
        <f>REPLACE(Table1[[#This Row],[ prefectures_2020]], 1, 3, "")</f>
        <v>Kumamoto-ken</v>
      </c>
      <c r="D3719">
        <v>43214</v>
      </c>
      <c r="E3719" t="s">
        <v>3785</v>
      </c>
      <c r="F3719">
        <v>9002</v>
      </c>
      <c r="G3719">
        <v>4210</v>
      </c>
      <c r="H3719">
        <v>4792</v>
      </c>
      <c r="I3719">
        <v>9594</v>
      </c>
      <c r="J3719">
        <v>-592</v>
      </c>
      <c r="K3719">
        <v>-6.17</v>
      </c>
      <c r="L3719">
        <v>87.85</v>
      </c>
      <c r="M3719">
        <v>105.53</v>
      </c>
      <c r="N3719">
        <v>85.3</v>
      </c>
      <c r="O3719">
        <v>3649</v>
      </c>
      <c r="P3719">
        <v>3641</v>
      </c>
      <c r="Q3719">
        <v>8</v>
      </c>
      <c r="R3719">
        <v>3608</v>
      </c>
      <c r="S3719">
        <v>41</v>
      </c>
      <c r="T3719">
        <v>1.1399999999999999</v>
      </c>
      <c r="U3719">
        <v>9002</v>
      </c>
      <c r="V3719">
        <v>8447</v>
      </c>
      <c r="W3719">
        <v>555</v>
      </c>
    </row>
    <row r="3720" spans="1:23">
      <c r="A3720">
        <v>3718</v>
      </c>
      <c r="B3720" t="s">
        <v>3734</v>
      </c>
      <c r="C3720" t="str">
        <f>REPLACE(Table1[[#This Row],[ prefectures_2020]], 1, 3, "")</f>
        <v>Kumamoto-ken</v>
      </c>
      <c r="D3720">
        <v>43214</v>
      </c>
      <c r="E3720" t="s">
        <v>3786</v>
      </c>
      <c r="F3720">
        <v>14642</v>
      </c>
      <c r="G3720">
        <v>6919</v>
      </c>
      <c r="H3720">
        <v>7723</v>
      </c>
      <c r="I3720">
        <v>16070</v>
      </c>
      <c r="J3720">
        <v>-1428</v>
      </c>
      <c r="K3720">
        <v>-8.89</v>
      </c>
      <c r="L3720">
        <v>89.59</v>
      </c>
      <c r="M3720">
        <v>199.36</v>
      </c>
      <c r="N3720">
        <v>73.400000000000006</v>
      </c>
      <c r="O3720">
        <v>5754</v>
      </c>
      <c r="P3720">
        <v>5720</v>
      </c>
      <c r="Q3720">
        <v>34</v>
      </c>
      <c r="R3720">
        <v>5938</v>
      </c>
      <c r="S3720">
        <v>-184</v>
      </c>
      <c r="T3720">
        <v>-3.1</v>
      </c>
      <c r="U3720">
        <v>14642</v>
      </c>
      <c r="V3720">
        <v>13847</v>
      </c>
      <c r="W3720">
        <v>795</v>
      </c>
    </row>
    <row r="3721" spans="1:23">
      <c r="A3721">
        <v>3719</v>
      </c>
      <c r="B3721" t="s">
        <v>3734</v>
      </c>
      <c r="C3721" t="str">
        <f>REPLACE(Table1[[#This Row],[ prefectures_2020]], 1, 3, "")</f>
        <v>Kumamoto-ken</v>
      </c>
      <c r="D3721">
        <v>43214</v>
      </c>
      <c r="E3721" t="s">
        <v>3787</v>
      </c>
      <c r="F3721">
        <v>1286</v>
      </c>
      <c r="G3721">
        <v>634</v>
      </c>
      <c r="H3721">
        <v>652</v>
      </c>
      <c r="I3721">
        <v>1354</v>
      </c>
      <c r="J3721">
        <v>-68</v>
      </c>
      <c r="K3721">
        <v>-5.0199999999999996</v>
      </c>
      <c r="L3721">
        <v>97.24</v>
      </c>
      <c r="M3721">
        <v>71.36</v>
      </c>
      <c r="N3721">
        <v>18</v>
      </c>
      <c r="O3721">
        <v>584</v>
      </c>
      <c r="P3721">
        <v>583</v>
      </c>
      <c r="Q3721">
        <v>1</v>
      </c>
      <c r="R3721">
        <v>532</v>
      </c>
      <c r="S3721">
        <v>52</v>
      </c>
      <c r="T3721">
        <v>9.77</v>
      </c>
      <c r="U3721">
        <v>1286</v>
      </c>
      <c r="V3721">
        <v>1285</v>
      </c>
      <c r="W3721">
        <v>1</v>
      </c>
    </row>
    <row r="3722" spans="1:23">
      <c r="A3722">
        <v>3720</v>
      </c>
      <c r="B3722" t="s">
        <v>3734</v>
      </c>
      <c r="C3722" t="str">
        <f>REPLACE(Table1[[#This Row],[ prefectures_2020]], 1, 3, "")</f>
        <v>Kumamoto-ken</v>
      </c>
      <c r="D3722">
        <v>43215</v>
      </c>
      <c r="E3722" t="s">
        <v>3788</v>
      </c>
      <c r="F3722">
        <v>75783</v>
      </c>
      <c r="G3722">
        <v>35420</v>
      </c>
      <c r="H3722">
        <v>40363</v>
      </c>
      <c r="I3722">
        <v>82739</v>
      </c>
      <c r="J3722">
        <v>-6956</v>
      </c>
      <c r="K3722">
        <v>-8.41</v>
      </c>
      <c r="L3722">
        <v>87.75</v>
      </c>
      <c r="M3722">
        <v>683.82</v>
      </c>
      <c r="N3722">
        <v>110.8</v>
      </c>
      <c r="O3722">
        <v>31873</v>
      </c>
      <c r="P3722">
        <v>31724</v>
      </c>
      <c r="Q3722">
        <v>149</v>
      </c>
      <c r="R3722">
        <v>33224</v>
      </c>
      <c r="S3722">
        <v>-1351</v>
      </c>
      <c r="T3722">
        <v>-4.07</v>
      </c>
      <c r="U3722">
        <v>75783</v>
      </c>
      <c r="V3722">
        <v>71847</v>
      </c>
      <c r="W3722">
        <v>3936</v>
      </c>
    </row>
    <row r="3723" spans="1:23">
      <c r="A3723">
        <v>3721</v>
      </c>
      <c r="B3723" t="s">
        <v>3734</v>
      </c>
      <c r="C3723" t="str">
        <f>REPLACE(Table1[[#This Row],[ prefectures_2020]], 1, 3, "")</f>
        <v>Kumamoto-ken</v>
      </c>
      <c r="D3723">
        <v>43215</v>
      </c>
      <c r="E3723" t="s">
        <v>3789</v>
      </c>
      <c r="F3723">
        <v>36640</v>
      </c>
      <c r="G3723">
        <v>17304</v>
      </c>
      <c r="H3723">
        <v>19336</v>
      </c>
      <c r="I3723">
        <v>38177</v>
      </c>
      <c r="J3723">
        <v>-1537</v>
      </c>
      <c r="K3723">
        <v>-4.03</v>
      </c>
      <c r="L3723">
        <v>89.49</v>
      </c>
      <c r="M3723">
        <v>144.82</v>
      </c>
      <c r="N3723">
        <v>253</v>
      </c>
      <c r="O3723">
        <v>14940</v>
      </c>
      <c r="P3723">
        <v>14870</v>
      </c>
      <c r="Q3723">
        <v>70</v>
      </c>
      <c r="R3723">
        <v>14908</v>
      </c>
      <c r="S3723">
        <v>32</v>
      </c>
      <c r="T3723">
        <v>0.21</v>
      </c>
      <c r="U3723">
        <v>36640</v>
      </c>
      <c r="V3723">
        <v>34766</v>
      </c>
      <c r="W3723">
        <v>1874</v>
      </c>
    </row>
    <row r="3724" spans="1:23">
      <c r="A3724">
        <v>3722</v>
      </c>
      <c r="B3724" t="s">
        <v>3734</v>
      </c>
      <c r="C3724" t="str">
        <f>REPLACE(Table1[[#This Row],[ prefectures_2020]], 1, 3, "")</f>
        <v>Kumamoto-ken</v>
      </c>
      <c r="D3724">
        <v>43215</v>
      </c>
      <c r="E3724" t="s">
        <v>3790</v>
      </c>
      <c r="F3724">
        <v>11313</v>
      </c>
      <c r="G3724">
        <v>5236</v>
      </c>
      <c r="H3724">
        <v>6077</v>
      </c>
      <c r="I3724">
        <v>13031</v>
      </c>
      <c r="J3724">
        <v>-1718</v>
      </c>
      <c r="K3724">
        <v>-13.18</v>
      </c>
      <c r="L3724">
        <v>86.16</v>
      </c>
      <c r="M3724">
        <v>89.76</v>
      </c>
      <c r="N3724">
        <v>126</v>
      </c>
      <c r="O3724">
        <v>5344</v>
      </c>
      <c r="P3724">
        <v>5325</v>
      </c>
      <c r="Q3724">
        <v>19</v>
      </c>
      <c r="R3724">
        <v>5852</v>
      </c>
      <c r="S3724">
        <v>-508</v>
      </c>
      <c r="T3724">
        <v>-8.68</v>
      </c>
      <c r="U3724">
        <v>11313</v>
      </c>
      <c r="V3724">
        <v>10792</v>
      </c>
      <c r="W3724">
        <v>521</v>
      </c>
    </row>
    <row r="3725" spans="1:23">
      <c r="A3725">
        <v>3723</v>
      </c>
      <c r="B3725" t="s">
        <v>3734</v>
      </c>
      <c r="C3725" t="str">
        <f>REPLACE(Table1[[#This Row],[ prefectures_2020]], 1, 3, "")</f>
        <v>Kumamoto-ken</v>
      </c>
      <c r="D3725">
        <v>43215</v>
      </c>
      <c r="E3725" t="s">
        <v>3791</v>
      </c>
      <c r="F3725">
        <v>4511</v>
      </c>
      <c r="G3725">
        <v>2082</v>
      </c>
      <c r="H3725">
        <v>2429</v>
      </c>
      <c r="I3725">
        <v>4977</v>
      </c>
      <c r="J3725">
        <v>-466</v>
      </c>
      <c r="K3725">
        <v>-9.36</v>
      </c>
      <c r="L3725">
        <v>85.71</v>
      </c>
      <c r="M3725">
        <v>59.63</v>
      </c>
      <c r="N3725">
        <v>75.599999999999994</v>
      </c>
      <c r="O3725">
        <v>1779</v>
      </c>
      <c r="P3725">
        <v>1768</v>
      </c>
      <c r="Q3725">
        <v>11</v>
      </c>
      <c r="R3725">
        <v>1885</v>
      </c>
      <c r="S3725">
        <v>-106</v>
      </c>
      <c r="T3725">
        <v>-5.62</v>
      </c>
      <c r="U3725">
        <v>4511</v>
      </c>
      <c r="V3725">
        <v>4206</v>
      </c>
      <c r="W3725">
        <v>305</v>
      </c>
    </row>
    <row r="3726" spans="1:23">
      <c r="A3726">
        <v>3724</v>
      </c>
      <c r="B3726" t="s">
        <v>3734</v>
      </c>
      <c r="C3726" t="str">
        <f>REPLACE(Table1[[#This Row],[ prefectures_2020]], 1, 3, "")</f>
        <v>Kumamoto-ken</v>
      </c>
      <c r="D3726">
        <v>43215</v>
      </c>
      <c r="E3726" t="s">
        <v>3792</v>
      </c>
      <c r="F3726">
        <v>2318</v>
      </c>
      <c r="G3726">
        <v>1106</v>
      </c>
      <c r="H3726">
        <v>1212</v>
      </c>
      <c r="I3726">
        <v>2735</v>
      </c>
      <c r="J3726">
        <v>-417</v>
      </c>
      <c r="K3726">
        <v>-15.25</v>
      </c>
      <c r="L3726">
        <v>91.25</v>
      </c>
      <c r="M3726">
        <v>20.14</v>
      </c>
      <c r="N3726">
        <v>115.1</v>
      </c>
      <c r="O3726">
        <v>1061</v>
      </c>
      <c r="P3726">
        <v>1060</v>
      </c>
      <c r="Q3726">
        <v>1</v>
      </c>
      <c r="R3726">
        <v>1157</v>
      </c>
      <c r="S3726">
        <v>-96</v>
      </c>
      <c r="T3726">
        <v>-8.3000000000000007</v>
      </c>
      <c r="U3726">
        <v>2318</v>
      </c>
      <c r="V3726">
        <v>2278</v>
      </c>
      <c r="W3726">
        <v>40</v>
      </c>
    </row>
    <row r="3727" spans="1:23">
      <c r="A3727">
        <v>3725</v>
      </c>
      <c r="B3727" t="s">
        <v>3734</v>
      </c>
      <c r="C3727" t="str">
        <f>REPLACE(Table1[[#This Row],[ prefectures_2020]], 1, 3, "")</f>
        <v>Kumamoto-ken</v>
      </c>
      <c r="D3727">
        <v>43215</v>
      </c>
      <c r="E3727" t="s">
        <v>3793</v>
      </c>
      <c r="F3727">
        <v>2533</v>
      </c>
      <c r="G3727">
        <v>1162</v>
      </c>
      <c r="H3727">
        <v>1371</v>
      </c>
      <c r="I3727">
        <v>2812</v>
      </c>
      <c r="J3727">
        <v>-279</v>
      </c>
      <c r="K3727">
        <v>-9.92</v>
      </c>
      <c r="L3727">
        <v>84.76</v>
      </c>
      <c r="M3727">
        <v>25.59</v>
      </c>
      <c r="N3727">
        <v>99</v>
      </c>
      <c r="O3727">
        <v>1065</v>
      </c>
      <c r="P3727">
        <v>1060</v>
      </c>
      <c r="Q3727">
        <v>5</v>
      </c>
      <c r="R3727">
        <v>1111</v>
      </c>
      <c r="S3727">
        <v>-46</v>
      </c>
      <c r="T3727">
        <v>-4.1399999999999997</v>
      </c>
      <c r="U3727">
        <v>2533</v>
      </c>
      <c r="V3727">
        <v>2473</v>
      </c>
      <c r="W3727">
        <v>60</v>
      </c>
    </row>
    <row r="3728" spans="1:23">
      <c r="A3728">
        <v>3726</v>
      </c>
      <c r="B3728" t="s">
        <v>3734</v>
      </c>
      <c r="C3728" t="str">
        <f>REPLACE(Table1[[#This Row],[ prefectures_2020]], 1, 3, "")</f>
        <v>Kumamoto-ken</v>
      </c>
      <c r="D3728">
        <v>43215</v>
      </c>
      <c r="E3728" t="s">
        <v>3794</v>
      </c>
      <c r="F3728">
        <v>1966</v>
      </c>
      <c r="G3728">
        <v>914</v>
      </c>
      <c r="H3728">
        <v>1052</v>
      </c>
      <c r="I3728">
        <v>2158</v>
      </c>
      <c r="J3728">
        <v>-192</v>
      </c>
      <c r="K3728">
        <v>-8.9</v>
      </c>
      <c r="L3728">
        <v>86.88</v>
      </c>
      <c r="M3728">
        <v>32.869999999999997</v>
      </c>
      <c r="N3728">
        <v>59.8</v>
      </c>
      <c r="O3728">
        <v>749</v>
      </c>
      <c r="P3728">
        <v>744</v>
      </c>
      <c r="Q3728">
        <v>5</v>
      </c>
      <c r="R3728">
        <v>778</v>
      </c>
      <c r="S3728">
        <v>-29</v>
      </c>
      <c r="T3728">
        <v>-3.73</v>
      </c>
      <c r="U3728">
        <v>1966</v>
      </c>
      <c r="V3728">
        <v>1864</v>
      </c>
      <c r="W3728">
        <v>102</v>
      </c>
    </row>
    <row r="3729" spans="1:23">
      <c r="A3729">
        <v>3727</v>
      </c>
      <c r="B3729" t="s">
        <v>3734</v>
      </c>
      <c r="C3729" t="str">
        <f>REPLACE(Table1[[#This Row],[ prefectures_2020]], 1, 3, "")</f>
        <v>Kumamoto-ken</v>
      </c>
      <c r="D3729">
        <v>43215</v>
      </c>
      <c r="E3729" t="s">
        <v>3795</v>
      </c>
      <c r="F3729">
        <v>2689</v>
      </c>
      <c r="G3729">
        <v>1264</v>
      </c>
      <c r="H3729">
        <v>1425</v>
      </c>
      <c r="I3729">
        <v>3018</v>
      </c>
      <c r="J3729">
        <v>-329</v>
      </c>
      <c r="K3729">
        <v>-10.9</v>
      </c>
      <c r="L3729">
        <v>88.7</v>
      </c>
      <c r="M3729">
        <v>55.2</v>
      </c>
      <c r="N3729">
        <v>48.7</v>
      </c>
      <c r="O3729">
        <v>1112</v>
      </c>
      <c r="P3729">
        <v>1104</v>
      </c>
      <c r="Q3729">
        <v>8</v>
      </c>
      <c r="R3729">
        <v>1190</v>
      </c>
      <c r="S3729">
        <v>-78</v>
      </c>
      <c r="T3729">
        <v>-6.55</v>
      </c>
      <c r="U3729">
        <v>2689</v>
      </c>
      <c r="V3729">
        <v>2589</v>
      </c>
      <c r="W3729">
        <v>100</v>
      </c>
    </row>
    <row r="3730" spans="1:23">
      <c r="A3730">
        <v>3728</v>
      </c>
      <c r="B3730" t="s">
        <v>3734</v>
      </c>
      <c r="C3730" t="str">
        <f>REPLACE(Table1[[#This Row],[ prefectures_2020]], 1, 3, "")</f>
        <v>Kumamoto-ken</v>
      </c>
      <c r="D3730">
        <v>43215</v>
      </c>
      <c r="E3730" t="s">
        <v>3796</v>
      </c>
      <c r="F3730">
        <v>7369</v>
      </c>
      <c r="G3730">
        <v>3370</v>
      </c>
      <c r="H3730">
        <v>3999</v>
      </c>
      <c r="I3730">
        <v>8168</v>
      </c>
      <c r="J3730">
        <v>-799</v>
      </c>
      <c r="K3730">
        <v>-9.7799999999999994</v>
      </c>
      <c r="L3730">
        <v>84.27</v>
      </c>
      <c r="M3730">
        <v>50.05</v>
      </c>
      <c r="N3730">
        <v>147.19999999999999</v>
      </c>
      <c r="O3730">
        <v>2836</v>
      </c>
      <c r="P3730">
        <v>2817</v>
      </c>
      <c r="Q3730">
        <v>19</v>
      </c>
      <c r="R3730">
        <v>3004</v>
      </c>
      <c r="S3730">
        <v>-168</v>
      </c>
      <c r="T3730">
        <v>-5.59</v>
      </c>
      <c r="U3730">
        <v>7369</v>
      </c>
      <c r="V3730">
        <v>6737</v>
      </c>
      <c r="W3730">
        <v>632</v>
      </c>
    </row>
    <row r="3731" spans="1:23">
      <c r="A3731">
        <v>3729</v>
      </c>
      <c r="B3731" t="s">
        <v>3734</v>
      </c>
      <c r="C3731" t="str">
        <f>REPLACE(Table1[[#This Row],[ prefectures_2020]], 1, 3, "")</f>
        <v>Kumamoto-ken</v>
      </c>
      <c r="D3731">
        <v>43215</v>
      </c>
      <c r="E3731" t="s">
        <v>3797</v>
      </c>
      <c r="F3731">
        <v>2607</v>
      </c>
      <c r="G3731">
        <v>1211</v>
      </c>
      <c r="H3731">
        <v>1396</v>
      </c>
      <c r="I3731">
        <v>3074</v>
      </c>
      <c r="J3731">
        <v>-467</v>
      </c>
      <c r="K3731">
        <v>-15.19</v>
      </c>
      <c r="L3731">
        <v>86.75</v>
      </c>
      <c r="M3731">
        <v>85.46</v>
      </c>
      <c r="N3731">
        <v>30.5</v>
      </c>
      <c r="O3731">
        <v>1301</v>
      </c>
      <c r="P3731">
        <v>1298</v>
      </c>
      <c r="Q3731">
        <v>3</v>
      </c>
      <c r="R3731">
        <v>1419</v>
      </c>
      <c r="S3731">
        <v>-118</v>
      </c>
      <c r="T3731">
        <v>-8.32</v>
      </c>
      <c r="U3731">
        <v>2607</v>
      </c>
      <c r="V3731">
        <v>2544</v>
      </c>
      <c r="W3731">
        <v>63</v>
      </c>
    </row>
    <row r="3732" spans="1:23">
      <c r="A3732">
        <v>3730</v>
      </c>
      <c r="B3732" t="s">
        <v>3734</v>
      </c>
      <c r="C3732" t="str">
        <f>REPLACE(Table1[[#This Row],[ prefectures_2020]], 1, 3, "")</f>
        <v>Kumamoto-ken</v>
      </c>
      <c r="D3732">
        <v>43215</v>
      </c>
      <c r="E3732" t="s">
        <v>3798</v>
      </c>
      <c r="F3732">
        <v>3837</v>
      </c>
      <c r="G3732">
        <v>1771</v>
      </c>
      <c r="H3732">
        <v>2066</v>
      </c>
      <c r="I3732">
        <v>4589</v>
      </c>
      <c r="J3732">
        <v>-752</v>
      </c>
      <c r="K3732">
        <v>-16.39</v>
      </c>
      <c r="L3732">
        <v>85.72</v>
      </c>
      <c r="M3732">
        <v>119.3</v>
      </c>
      <c r="N3732">
        <v>32.200000000000003</v>
      </c>
      <c r="O3732">
        <v>1686</v>
      </c>
      <c r="P3732">
        <v>1678</v>
      </c>
      <c r="Q3732">
        <v>8</v>
      </c>
      <c r="R3732">
        <v>1920</v>
      </c>
      <c r="S3732">
        <v>-234</v>
      </c>
      <c r="T3732">
        <v>-12.19</v>
      </c>
      <c r="U3732">
        <v>3837</v>
      </c>
      <c r="V3732">
        <v>3598</v>
      </c>
      <c r="W3732">
        <v>239</v>
      </c>
    </row>
    <row r="3733" spans="1:23">
      <c r="A3733">
        <v>3731</v>
      </c>
      <c r="B3733" t="s">
        <v>3734</v>
      </c>
      <c r="C3733" t="str">
        <f>REPLACE(Table1[[#This Row],[ prefectures_2020]], 1, 3, "")</f>
        <v>Kumamoto-ken</v>
      </c>
      <c r="D3733">
        <v>43216</v>
      </c>
      <c r="E3733" t="s">
        <v>3799</v>
      </c>
      <c r="F3733">
        <v>61772</v>
      </c>
      <c r="G3733">
        <v>29702</v>
      </c>
      <c r="H3733">
        <v>32070</v>
      </c>
      <c r="I3733">
        <v>58370</v>
      </c>
      <c r="J3733">
        <v>3402</v>
      </c>
      <c r="K3733">
        <v>5.83</v>
      </c>
      <c r="L3733">
        <v>92.62</v>
      </c>
      <c r="M3733">
        <v>53.19</v>
      </c>
      <c r="N3733">
        <v>1161.3</v>
      </c>
      <c r="O3733">
        <v>22283</v>
      </c>
      <c r="P3733">
        <v>22210</v>
      </c>
      <c r="Q3733">
        <v>73</v>
      </c>
      <c r="R3733">
        <v>20560</v>
      </c>
      <c r="S3733">
        <v>1723</v>
      </c>
      <c r="T3733">
        <v>8.3800000000000008</v>
      </c>
      <c r="U3733">
        <v>61772</v>
      </c>
      <c r="V3733">
        <v>59789</v>
      </c>
      <c r="W3733">
        <v>1983</v>
      </c>
    </row>
    <row r="3734" spans="1:23">
      <c r="A3734">
        <v>3732</v>
      </c>
      <c r="B3734" t="s">
        <v>3734</v>
      </c>
      <c r="C3734" t="str">
        <f>REPLACE(Table1[[#This Row],[ prefectures_2020]], 1, 3, "")</f>
        <v>Kumamoto-ken</v>
      </c>
      <c r="D3734">
        <v>43216</v>
      </c>
      <c r="E3734" t="s">
        <v>3800</v>
      </c>
      <c r="F3734">
        <v>26314</v>
      </c>
      <c r="G3734">
        <v>12764</v>
      </c>
      <c r="H3734">
        <v>13550</v>
      </c>
      <c r="I3734">
        <v>25350</v>
      </c>
      <c r="J3734">
        <v>964</v>
      </c>
      <c r="K3734">
        <v>3.8</v>
      </c>
      <c r="L3734">
        <v>94.2</v>
      </c>
      <c r="M3734">
        <v>28.89</v>
      </c>
      <c r="N3734">
        <v>910.8</v>
      </c>
      <c r="O3734">
        <v>9427</v>
      </c>
      <c r="P3734">
        <v>9388</v>
      </c>
      <c r="Q3734">
        <v>39</v>
      </c>
      <c r="R3734">
        <v>8929</v>
      </c>
      <c r="S3734">
        <v>498</v>
      </c>
      <c r="T3734">
        <v>5.58</v>
      </c>
      <c r="U3734">
        <v>26314</v>
      </c>
      <c r="V3734">
        <v>25408</v>
      </c>
      <c r="W3734">
        <v>906</v>
      </c>
    </row>
    <row r="3735" spans="1:23">
      <c r="A3735">
        <v>3733</v>
      </c>
      <c r="B3735" t="s">
        <v>3734</v>
      </c>
      <c r="C3735" t="str">
        <f>REPLACE(Table1[[#This Row],[ prefectures_2020]], 1, 3, "")</f>
        <v>Kumamoto-ken</v>
      </c>
      <c r="D3735">
        <v>43216</v>
      </c>
      <c r="E3735" t="s">
        <v>3801</v>
      </c>
      <c r="F3735">
        <v>35458</v>
      </c>
      <c r="G3735">
        <v>16938</v>
      </c>
      <c r="H3735">
        <v>18520</v>
      </c>
      <c r="I3735">
        <v>33020</v>
      </c>
      <c r="J3735">
        <v>2438</v>
      </c>
      <c r="K3735">
        <v>7.38</v>
      </c>
      <c r="L3735">
        <v>91.46</v>
      </c>
      <c r="M3735">
        <v>24.28</v>
      </c>
      <c r="N3735">
        <v>1460.4</v>
      </c>
      <c r="O3735">
        <v>12856</v>
      </c>
      <c r="P3735">
        <v>12822</v>
      </c>
      <c r="Q3735">
        <v>34</v>
      </c>
      <c r="R3735">
        <v>11631</v>
      </c>
      <c r="S3735">
        <v>1225</v>
      </c>
      <c r="T3735">
        <v>10.53</v>
      </c>
      <c r="U3735">
        <v>35458</v>
      </c>
      <c r="V3735">
        <v>34381</v>
      </c>
      <c r="W3735">
        <v>1077</v>
      </c>
    </row>
    <row r="3736" spans="1:23">
      <c r="A3736">
        <v>3734</v>
      </c>
      <c r="B3736" t="s">
        <v>3734</v>
      </c>
      <c r="C3736" t="str">
        <f>REPLACE(Table1[[#This Row],[ prefectures_2020]], 1, 3, "")</f>
        <v>Kumamoto-ken</v>
      </c>
      <c r="D3736">
        <v>43348</v>
      </c>
      <c r="E3736" t="s">
        <v>3802</v>
      </c>
      <c r="F3736">
        <v>9392</v>
      </c>
      <c r="G3736">
        <v>4361</v>
      </c>
      <c r="H3736">
        <v>5031</v>
      </c>
      <c r="I3736">
        <v>10333</v>
      </c>
      <c r="J3736">
        <v>-941</v>
      </c>
      <c r="K3736">
        <v>-9.11</v>
      </c>
      <c r="L3736">
        <v>86.68</v>
      </c>
      <c r="M3736">
        <v>144</v>
      </c>
      <c r="N3736">
        <v>65.2</v>
      </c>
      <c r="O3736">
        <v>3439</v>
      </c>
      <c r="P3736">
        <v>3405</v>
      </c>
      <c r="Q3736">
        <v>34</v>
      </c>
      <c r="R3736">
        <v>3611</v>
      </c>
      <c r="S3736">
        <v>-172</v>
      </c>
      <c r="T3736">
        <v>-4.76</v>
      </c>
      <c r="U3736">
        <v>9392</v>
      </c>
      <c r="V3736">
        <v>8709</v>
      </c>
      <c r="W3736">
        <v>683</v>
      </c>
    </row>
    <row r="3737" spans="1:23">
      <c r="A3737">
        <v>3735</v>
      </c>
      <c r="B3737" t="s">
        <v>3734</v>
      </c>
      <c r="C3737" t="str">
        <f>REPLACE(Table1[[#This Row],[ prefectures_2020]], 1, 3, "")</f>
        <v>Kumamoto-ken</v>
      </c>
      <c r="D3737">
        <v>43348</v>
      </c>
      <c r="E3737" t="s">
        <v>3803</v>
      </c>
      <c r="F3737">
        <v>4083</v>
      </c>
      <c r="G3737">
        <v>1893</v>
      </c>
      <c r="H3737">
        <v>2190</v>
      </c>
      <c r="I3737">
        <v>4400</v>
      </c>
      <c r="J3737">
        <v>-317</v>
      </c>
      <c r="K3737">
        <v>-7.2</v>
      </c>
      <c r="L3737">
        <v>86.44</v>
      </c>
      <c r="M3737">
        <v>41.71</v>
      </c>
      <c r="N3737">
        <v>97.9</v>
      </c>
      <c r="O3737">
        <v>1451</v>
      </c>
      <c r="P3737">
        <v>1438</v>
      </c>
      <c r="Q3737">
        <v>13</v>
      </c>
      <c r="R3737">
        <v>1472</v>
      </c>
      <c r="S3737">
        <v>-21</v>
      </c>
      <c r="T3737">
        <v>-1.43</v>
      </c>
      <c r="U3737">
        <v>4083</v>
      </c>
      <c r="V3737">
        <v>3776</v>
      </c>
      <c r="W3737">
        <v>307</v>
      </c>
    </row>
    <row r="3738" spans="1:23">
      <c r="A3738">
        <v>3736</v>
      </c>
      <c r="B3738" t="s">
        <v>3734</v>
      </c>
      <c r="C3738" t="str">
        <f>REPLACE(Table1[[#This Row],[ prefectures_2020]], 1, 3, "")</f>
        <v>Kumamoto-ken</v>
      </c>
      <c r="D3738">
        <v>43348</v>
      </c>
      <c r="E3738" t="s">
        <v>3804</v>
      </c>
      <c r="F3738">
        <v>5309</v>
      </c>
      <c r="G3738">
        <v>2468</v>
      </c>
      <c r="H3738">
        <v>2841</v>
      </c>
      <c r="I3738">
        <v>5933</v>
      </c>
      <c r="J3738">
        <v>-624</v>
      </c>
      <c r="K3738">
        <v>-10.52</v>
      </c>
      <c r="L3738">
        <v>86.87</v>
      </c>
      <c r="M3738">
        <v>102.32</v>
      </c>
      <c r="N3738">
        <v>51.9</v>
      </c>
      <c r="O3738">
        <v>1988</v>
      </c>
      <c r="P3738">
        <v>1967</v>
      </c>
      <c r="Q3738">
        <v>21</v>
      </c>
      <c r="R3738">
        <v>2139</v>
      </c>
      <c r="S3738">
        <v>-151</v>
      </c>
      <c r="T3738">
        <v>-7.06</v>
      </c>
      <c r="U3738">
        <v>5309</v>
      </c>
      <c r="V3738">
        <v>4933</v>
      </c>
      <c r="W3738">
        <v>376</v>
      </c>
    </row>
    <row r="3739" spans="1:23">
      <c r="A3739">
        <v>3737</v>
      </c>
      <c r="B3739" t="s">
        <v>3734</v>
      </c>
      <c r="C3739" t="str">
        <f>REPLACE(Table1[[#This Row],[ prefectures_2020]], 1, 3, "")</f>
        <v>Kumamoto-ken</v>
      </c>
      <c r="D3739">
        <v>43364</v>
      </c>
      <c r="E3739" t="s">
        <v>3805</v>
      </c>
      <c r="F3739">
        <v>5045</v>
      </c>
      <c r="G3739">
        <v>2399</v>
      </c>
      <c r="H3739">
        <v>2646</v>
      </c>
      <c r="I3739">
        <v>5265</v>
      </c>
      <c r="J3739">
        <v>-220</v>
      </c>
      <c r="K3739">
        <v>-4.18</v>
      </c>
      <c r="L3739">
        <v>90.67</v>
      </c>
      <c r="M3739">
        <v>24.33</v>
      </c>
      <c r="N3739">
        <v>207.4</v>
      </c>
      <c r="O3739">
        <v>1814</v>
      </c>
      <c r="P3739">
        <v>1808</v>
      </c>
      <c r="Q3739">
        <v>6</v>
      </c>
      <c r="R3739">
        <v>1825</v>
      </c>
      <c r="S3739">
        <v>-11</v>
      </c>
      <c r="T3739">
        <v>-0.6</v>
      </c>
      <c r="U3739">
        <v>5045</v>
      </c>
      <c r="V3739">
        <v>4957</v>
      </c>
      <c r="W3739">
        <v>88</v>
      </c>
    </row>
    <row r="3740" spans="1:23">
      <c r="A3740">
        <v>3738</v>
      </c>
      <c r="B3740" t="s">
        <v>3734</v>
      </c>
      <c r="C3740" t="str">
        <f>REPLACE(Table1[[#This Row],[ prefectures_2020]], 1, 3, "")</f>
        <v>Kumamoto-ken</v>
      </c>
      <c r="D3740">
        <v>43367</v>
      </c>
      <c r="E3740" t="s">
        <v>3806</v>
      </c>
      <c r="F3740">
        <v>8979</v>
      </c>
      <c r="G3740">
        <v>4282</v>
      </c>
      <c r="H3740">
        <v>4697</v>
      </c>
      <c r="I3740">
        <v>9786</v>
      </c>
      <c r="J3740">
        <v>-807</v>
      </c>
      <c r="K3740">
        <v>-8.25</v>
      </c>
      <c r="L3740">
        <v>91.16</v>
      </c>
      <c r="M3740">
        <v>68.92</v>
      </c>
      <c r="N3740">
        <v>130.30000000000001</v>
      </c>
      <c r="O3740">
        <v>3503</v>
      </c>
      <c r="P3740">
        <v>3486</v>
      </c>
      <c r="Q3740">
        <v>17</v>
      </c>
      <c r="R3740">
        <v>3560</v>
      </c>
      <c r="S3740">
        <v>-57</v>
      </c>
      <c r="T3740">
        <v>-1.6</v>
      </c>
      <c r="U3740">
        <v>8979</v>
      </c>
      <c r="V3740">
        <v>8734</v>
      </c>
      <c r="W3740">
        <v>245</v>
      </c>
    </row>
    <row r="3741" spans="1:23">
      <c r="A3741">
        <v>3739</v>
      </c>
      <c r="B3741" t="s">
        <v>3734</v>
      </c>
      <c r="C3741" t="str">
        <f>REPLACE(Table1[[#This Row],[ prefectures_2020]], 1, 3, "")</f>
        <v>Kumamoto-ken</v>
      </c>
      <c r="D3741">
        <v>43368</v>
      </c>
      <c r="E3741" t="s">
        <v>3807</v>
      </c>
      <c r="F3741">
        <v>15372</v>
      </c>
      <c r="G3741">
        <v>7668</v>
      </c>
      <c r="H3741">
        <v>7704</v>
      </c>
      <c r="I3741">
        <v>15889</v>
      </c>
      <c r="J3741">
        <v>-517</v>
      </c>
      <c r="K3741">
        <v>-3.25</v>
      </c>
      <c r="L3741">
        <v>99.53</v>
      </c>
      <c r="M3741">
        <v>19.440000000000001</v>
      </c>
      <c r="N3741">
        <v>790.7</v>
      </c>
      <c r="O3741">
        <v>6434</v>
      </c>
      <c r="P3741">
        <v>6420</v>
      </c>
      <c r="Q3741">
        <v>14</v>
      </c>
      <c r="R3741">
        <v>6139</v>
      </c>
      <c r="S3741">
        <v>295</v>
      </c>
      <c r="T3741">
        <v>4.8099999999999996</v>
      </c>
      <c r="U3741">
        <v>15372</v>
      </c>
      <c r="V3741">
        <v>15127</v>
      </c>
      <c r="W3741">
        <v>245</v>
      </c>
    </row>
    <row r="3742" spans="1:23">
      <c r="A3742">
        <v>3740</v>
      </c>
      <c r="B3742" t="s">
        <v>3734</v>
      </c>
      <c r="C3742" t="str">
        <f>REPLACE(Table1[[#This Row],[ prefectures_2020]], 1, 3, "")</f>
        <v>Kumamoto-ken</v>
      </c>
      <c r="D3742">
        <v>43369</v>
      </c>
      <c r="E3742" t="s">
        <v>3808</v>
      </c>
      <c r="F3742">
        <v>9342</v>
      </c>
      <c r="G3742">
        <v>4397</v>
      </c>
      <c r="H3742">
        <v>4945</v>
      </c>
      <c r="I3742">
        <v>10191</v>
      </c>
      <c r="J3742">
        <v>-849</v>
      </c>
      <c r="K3742">
        <v>-8.33</v>
      </c>
      <c r="L3742">
        <v>88.92</v>
      </c>
      <c r="M3742">
        <v>98.78</v>
      </c>
      <c r="N3742">
        <v>94.6</v>
      </c>
      <c r="O3742">
        <v>3416</v>
      </c>
      <c r="P3742">
        <v>3396</v>
      </c>
      <c r="Q3742">
        <v>20</v>
      </c>
      <c r="R3742">
        <v>3512</v>
      </c>
      <c r="S3742">
        <v>-96</v>
      </c>
      <c r="T3742">
        <v>-2.73</v>
      </c>
      <c r="U3742">
        <v>9342</v>
      </c>
      <c r="V3742">
        <v>8918</v>
      </c>
      <c r="W3742">
        <v>424</v>
      </c>
    </row>
    <row r="3743" spans="1:23">
      <c r="A3743">
        <v>3741</v>
      </c>
      <c r="B3743" t="s">
        <v>3734</v>
      </c>
      <c r="C3743" t="str">
        <f>REPLACE(Table1[[#This Row],[ prefectures_2020]], 1, 3, "")</f>
        <v>Kumamoto-ken</v>
      </c>
      <c r="D3743">
        <v>43369</v>
      </c>
      <c r="E3743" t="s">
        <v>3809</v>
      </c>
      <c r="F3743">
        <v>5496</v>
      </c>
      <c r="G3743">
        <v>2588</v>
      </c>
      <c r="H3743">
        <v>2908</v>
      </c>
      <c r="I3743">
        <v>5844</v>
      </c>
      <c r="J3743">
        <v>-348</v>
      </c>
      <c r="K3743">
        <v>-5.95</v>
      </c>
      <c r="L3743">
        <v>89</v>
      </c>
      <c r="M3743">
        <v>38.270000000000003</v>
      </c>
      <c r="N3743">
        <v>143.6</v>
      </c>
      <c r="O3743">
        <v>1979</v>
      </c>
      <c r="P3743">
        <v>1962</v>
      </c>
      <c r="Q3743">
        <v>17</v>
      </c>
      <c r="R3743">
        <v>2000</v>
      </c>
      <c r="S3743">
        <v>-21</v>
      </c>
      <c r="T3743">
        <v>-1.05</v>
      </c>
      <c r="U3743">
        <v>5496</v>
      </c>
      <c r="V3743">
        <v>5190</v>
      </c>
      <c r="W3743">
        <v>306</v>
      </c>
    </row>
    <row r="3744" spans="1:23">
      <c r="A3744">
        <v>3742</v>
      </c>
      <c r="B3744" t="s">
        <v>3734</v>
      </c>
      <c r="C3744" t="str">
        <f>REPLACE(Table1[[#This Row],[ prefectures_2020]], 1, 3, "")</f>
        <v>Kumamoto-ken</v>
      </c>
      <c r="D3744">
        <v>43369</v>
      </c>
      <c r="E3744" t="s">
        <v>3810</v>
      </c>
      <c r="F3744">
        <v>3846</v>
      </c>
      <c r="G3744">
        <v>1809</v>
      </c>
      <c r="H3744">
        <v>2037</v>
      </c>
      <c r="I3744">
        <v>4347</v>
      </c>
      <c r="J3744">
        <v>-501</v>
      </c>
      <c r="K3744">
        <v>-11.53</v>
      </c>
      <c r="L3744">
        <v>88.81</v>
      </c>
      <c r="M3744">
        <v>60.48</v>
      </c>
      <c r="N3744">
        <v>63.6</v>
      </c>
      <c r="O3744">
        <v>1437</v>
      </c>
      <c r="P3744">
        <v>1434</v>
      </c>
      <c r="Q3744">
        <v>3</v>
      </c>
      <c r="R3744">
        <v>1512</v>
      </c>
      <c r="S3744">
        <v>-75</v>
      </c>
      <c r="T3744">
        <v>-4.96</v>
      </c>
      <c r="U3744">
        <v>3846</v>
      </c>
      <c r="V3744">
        <v>3728</v>
      </c>
      <c r="W3744">
        <v>118</v>
      </c>
    </row>
    <row r="3745" spans="1:23">
      <c r="A3745">
        <v>3743</v>
      </c>
      <c r="B3745" t="s">
        <v>3734</v>
      </c>
      <c r="C3745" t="str">
        <f>REPLACE(Table1[[#This Row],[ prefectures_2020]], 1, 3, "")</f>
        <v>Kumamoto-ken</v>
      </c>
      <c r="D3745">
        <v>43403</v>
      </c>
      <c r="E3745" t="s">
        <v>3811</v>
      </c>
      <c r="F3745">
        <v>35187</v>
      </c>
      <c r="G3745">
        <v>17449</v>
      </c>
      <c r="H3745">
        <v>17738</v>
      </c>
      <c r="I3745">
        <v>33452</v>
      </c>
      <c r="J3745">
        <v>1735</v>
      </c>
      <c r="K3745">
        <v>5.19</v>
      </c>
      <c r="L3745">
        <v>98.37</v>
      </c>
      <c r="M3745">
        <v>99.1</v>
      </c>
      <c r="N3745">
        <v>355.1</v>
      </c>
      <c r="O3745">
        <v>14165</v>
      </c>
      <c r="P3745">
        <v>14135</v>
      </c>
      <c r="Q3745">
        <v>30</v>
      </c>
      <c r="R3745">
        <v>12705</v>
      </c>
      <c r="S3745">
        <v>1460</v>
      </c>
      <c r="T3745">
        <v>11.49</v>
      </c>
      <c r="U3745">
        <v>35187</v>
      </c>
      <c r="V3745">
        <v>34535</v>
      </c>
      <c r="W3745">
        <v>652</v>
      </c>
    </row>
    <row r="3746" spans="1:23">
      <c r="A3746">
        <v>3744</v>
      </c>
      <c r="B3746" t="s">
        <v>3734</v>
      </c>
      <c r="C3746" t="str">
        <f>REPLACE(Table1[[#This Row],[ prefectures_2020]], 1, 3, "")</f>
        <v>Kumamoto-ken</v>
      </c>
      <c r="D3746">
        <v>43404</v>
      </c>
      <c r="E3746" t="s">
        <v>3812</v>
      </c>
      <c r="F3746">
        <v>43337</v>
      </c>
      <c r="G3746">
        <v>21220</v>
      </c>
      <c r="H3746">
        <v>22117</v>
      </c>
      <c r="I3746">
        <v>40984</v>
      </c>
      <c r="J3746">
        <v>2353</v>
      </c>
      <c r="K3746">
        <v>5.74</v>
      </c>
      <c r="L3746">
        <v>95.94</v>
      </c>
      <c r="M3746">
        <v>37.46</v>
      </c>
      <c r="N3746">
        <v>1156.9000000000001</v>
      </c>
      <c r="O3746">
        <v>17794</v>
      </c>
      <c r="P3746">
        <v>17761</v>
      </c>
      <c r="Q3746">
        <v>33</v>
      </c>
      <c r="R3746">
        <v>15950</v>
      </c>
      <c r="S3746">
        <v>1844</v>
      </c>
      <c r="T3746">
        <v>11.56</v>
      </c>
      <c r="U3746">
        <v>43337</v>
      </c>
      <c r="V3746">
        <v>42310</v>
      </c>
      <c r="W3746">
        <v>1027</v>
      </c>
    </row>
    <row r="3747" spans="1:23">
      <c r="A3747">
        <v>3745</v>
      </c>
      <c r="B3747" t="s">
        <v>3734</v>
      </c>
      <c r="C3747" t="str">
        <f>REPLACE(Table1[[#This Row],[ prefectures_2020]], 1, 3, "")</f>
        <v>Kumamoto-ken</v>
      </c>
      <c r="D3747">
        <v>43423</v>
      </c>
      <c r="E3747" t="s">
        <v>3813</v>
      </c>
      <c r="F3747">
        <v>3750</v>
      </c>
      <c r="G3747">
        <v>1781</v>
      </c>
      <c r="H3747">
        <v>1969</v>
      </c>
      <c r="I3747">
        <v>4048</v>
      </c>
      <c r="J3747">
        <v>-298</v>
      </c>
      <c r="K3747">
        <v>-7.36</v>
      </c>
      <c r="L3747">
        <v>90.45</v>
      </c>
      <c r="M3747">
        <v>115.9</v>
      </c>
      <c r="N3747">
        <v>32.4</v>
      </c>
      <c r="O3747">
        <v>1603</v>
      </c>
      <c r="P3747">
        <v>1598</v>
      </c>
      <c r="Q3747">
        <v>5</v>
      </c>
      <c r="R3747">
        <v>1642</v>
      </c>
      <c r="S3747">
        <v>-39</v>
      </c>
      <c r="T3747">
        <v>-2.38</v>
      </c>
      <c r="U3747">
        <v>3750</v>
      </c>
      <c r="V3747">
        <v>3640</v>
      </c>
      <c r="W3747">
        <v>110</v>
      </c>
    </row>
    <row r="3748" spans="1:23">
      <c r="A3748">
        <v>3746</v>
      </c>
      <c r="B3748" t="s">
        <v>3734</v>
      </c>
      <c r="C3748" t="str">
        <f>REPLACE(Table1[[#This Row],[ prefectures_2020]], 1, 3, "")</f>
        <v>Kumamoto-ken</v>
      </c>
      <c r="D3748">
        <v>43424</v>
      </c>
      <c r="E3748" t="s">
        <v>3814</v>
      </c>
      <c r="F3748">
        <v>6590</v>
      </c>
      <c r="G3748">
        <v>3135</v>
      </c>
      <c r="H3748">
        <v>3455</v>
      </c>
      <c r="I3748">
        <v>7187</v>
      </c>
      <c r="J3748">
        <v>-597</v>
      </c>
      <c r="K3748">
        <v>-8.31</v>
      </c>
      <c r="L3748">
        <v>90.74</v>
      </c>
      <c r="M3748">
        <v>136.94</v>
      </c>
      <c r="N3748">
        <v>48.1</v>
      </c>
      <c r="O3748">
        <v>2682</v>
      </c>
      <c r="P3748">
        <v>2649</v>
      </c>
      <c r="Q3748">
        <v>33</v>
      </c>
      <c r="R3748">
        <v>2805</v>
      </c>
      <c r="S3748">
        <v>-123</v>
      </c>
      <c r="T3748">
        <v>-4.3899999999999997</v>
      </c>
      <c r="U3748">
        <v>6590</v>
      </c>
      <c r="V3748">
        <v>6245</v>
      </c>
      <c r="W3748">
        <v>345</v>
      </c>
    </row>
    <row r="3749" spans="1:23">
      <c r="A3749">
        <v>3747</v>
      </c>
      <c r="B3749" t="s">
        <v>3734</v>
      </c>
      <c r="C3749" t="str">
        <f>REPLACE(Table1[[#This Row],[ prefectures_2020]], 1, 3, "")</f>
        <v>Kumamoto-ken</v>
      </c>
      <c r="D3749">
        <v>43425</v>
      </c>
      <c r="E3749" t="s">
        <v>3815</v>
      </c>
      <c r="F3749">
        <v>1382</v>
      </c>
      <c r="G3749">
        <v>714</v>
      </c>
      <c r="H3749">
        <v>668</v>
      </c>
      <c r="I3749">
        <v>1510</v>
      </c>
      <c r="J3749">
        <v>-128</v>
      </c>
      <c r="K3749">
        <v>-8.48</v>
      </c>
      <c r="L3749">
        <v>106.89</v>
      </c>
      <c r="M3749">
        <v>60.81</v>
      </c>
      <c r="N3749">
        <v>22.7</v>
      </c>
      <c r="O3749">
        <v>520</v>
      </c>
      <c r="P3749">
        <v>518</v>
      </c>
      <c r="Q3749">
        <v>2</v>
      </c>
      <c r="R3749">
        <v>526</v>
      </c>
      <c r="S3749">
        <v>-6</v>
      </c>
      <c r="T3749">
        <v>-1.1399999999999999</v>
      </c>
      <c r="U3749">
        <v>1382</v>
      </c>
      <c r="V3749">
        <v>1322</v>
      </c>
      <c r="W3749">
        <v>60</v>
      </c>
    </row>
    <row r="3750" spans="1:23">
      <c r="A3750">
        <v>3748</v>
      </c>
      <c r="B3750" t="s">
        <v>3734</v>
      </c>
      <c r="C3750" t="str">
        <f>REPLACE(Table1[[#This Row],[ prefectures_2020]], 1, 3, "")</f>
        <v>Kumamoto-ken</v>
      </c>
      <c r="D3750">
        <v>43428</v>
      </c>
      <c r="E3750" t="s">
        <v>3816</v>
      </c>
      <c r="F3750">
        <v>5789</v>
      </c>
      <c r="G3750">
        <v>2788</v>
      </c>
      <c r="H3750">
        <v>3001</v>
      </c>
      <c r="I3750">
        <v>6325</v>
      </c>
      <c r="J3750">
        <v>-536</v>
      </c>
      <c r="K3750">
        <v>-8.4700000000000006</v>
      </c>
      <c r="L3750">
        <v>92.9</v>
      </c>
      <c r="M3750">
        <v>175.06</v>
      </c>
      <c r="N3750">
        <v>33.1</v>
      </c>
      <c r="O3750">
        <v>2408</v>
      </c>
      <c r="P3750">
        <v>2397</v>
      </c>
      <c r="Q3750">
        <v>11</v>
      </c>
      <c r="R3750">
        <v>2463</v>
      </c>
      <c r="S3750">
        <v>-55</v>
      </c>
      <c r="T3750">
        <v>-2.23</v>
      </c>
      <c r="U3750">
        <v>5789</v>
      </c>
      <c r="V3750">
        <v>5556</v>
      </c>
      <c r="W3750">
        <v>233</v>
      </c>
    </row>
    <row r="3751" spans="1:23">
      <c r="A3751">
        <v>3749</v>
      </c>
      <c r="B3751" t="s">
        <v>3734</v>
      </c>
      <c r="C3751" t="str">
        <f>REPLACE(Table1[[#This Row],[ prefectures_2020]], 1, 3, "")</f>
        <v>Kumamoto-ken</v>
      </c>
      <c r="D3751">
        <v>43432</v>
      </c>
      <c r="E3751" t="s">
        <v>3817</v>
      </c>
      <c r="F3751">
        <v>6426</v>
      </c>
      <c r="G3751">
        <v>3109</v>
      </c>
      <c r="H3751">
        <v>3317</v>
      </c>
      <c r="I3751">
        <v>6802</v>
      </c>
      <c r="J3751">
        <v>-376</v>
      </c>
      <c r="K3751">
        <v>-5.53</v>
      </c>
      <c r="L3751">
        <v>93.73</v>
      </c>
      <c r="M3751">
        <v>77.22</v>
      </c>
      <c r="N3751">
        <v>83.2</v>
      </c>
      <c r="O3751">
        <v>2362</v>
      </c>
      <c r="P3751">
        <v>2358</v>
      </c>
      <c r="Q3751">
        <v>4</v>
      </c>
      <c r="R3751">
        <v>2341</v>
      </c>
      <c r="S3751">
        <v>21</v>
      </c>
      <c r="T3751">
        <v>0.9</v>
      </c>
      <c r="U3751">
        <v>6426</v>
      </c>
      <c r="V3751">
        <v>6263</v>
      </c>
      <c r="W3751">
        <v>163</v>
      </c>
    </row>
    <row r="3752" spans="1:23">
      <c r="A3752">
        <v>3750</v>
      </c>
      <c r="B3752" t="s">
        <v>3734</v>
      </c>
      <c r="C3752" t="str">
        <f>REPLACE(Table1[[#This Row],[ prefectures_2020]], 1, 3, "")</f>
        <v>Kumamoto-ken</v>
      </c>
      <c r="D3752">
        <v>43433</v>
      </c>
      <c r="E3752" t="s">
        <v>3818</v>
      </c>
      <c r="F3752">
        <v>9836</v>
      </c>
      <c r="G3752">
        <v>4796</v>
      </c>
      <c r="H3752">
        <v>5040</v>
      </c>
      <c r="I3752">
        <v>11503</v>
      </c>
      <c r="J3752">
        <v>-1667</v>
      </c>
      <c r="K3752">
        <v>-14.49</v>
      </c>
      <c r="L3752">
        <v>95.16</v>
      </c>
      <c r="M3752">
        <v>137.32</v>
      </c>
      <c r="N3752">
        <v>71.599999999999994</v>
      </c>
      <c r="O3752">
        <v>4051</v>
      </c>
      <c r="P3752">
        <v>3991</v>
      </c>
      <c r="Q3752">
        <v>60</v>
      </c>
      <c r="R3752">
        <v>4676</v>
      </c>
      <c r="S3752">
        <v>-625</v>
      </c>
      <c r="T3752">
        <v>-13.37</v>
      </c>
      <c r="U3752">
        <v>9836</v>
      </c>
      <c r="V3752">
        <v>9493</v>
      </c>
      <c r="W3752">
        <v>343</v>
      </c>
    </row>
    <row r="3753" spans="1:23">
      <c r="A3753">
        <v>3751</v>
      </c>
      <c r="B3753" t="s">
        <v>3734</v>
      </c>
      <c r="C3753" t="str">
        <f>REPLACE(Table1[[#This Row],[ prefectures_2020]], 1, 3, "")</f>
        <v>Kumamoto-ken</v>
      </c>
      <c r="D3753">
        <v>43433</v>
      </c>
      <c r="E3753" t="s">
        <v>3819</v>
      </c>
      <c r="F3753">
        <v>3724</v>
      </c>
      <c r="G3753">
        <v>1795</v>
      </c>
      <c r="H3753">
        <v>1929</v>
      </c>
      <c r="I3753">
        <v>3857</v>
      </c>
      <c r="J3753">
        <v>-133</v>
      </c>
      <c r="K3753">
        <v>-3.45</v>
      </c>
      <c r="L3753">
        <v>93.05</v>
      </c>
      <c r="M3753">
        <v>47.89</v>
      </c>
      <c r="N3753">
        <v>77.8</v>
      </c>
      <c r="O3753">
        <v>1460</v>
      </c>
      <c r="P3753">
        <v>1455</v>
      </c>
      <c r="Q3753">
        <v>5</v>
      </c>
      <c r="R3753">
        <v>1394</v>
      </c>
      <c r="S3753">
        <v>66</v>
      </c>
      <c r="T3753">
        <v>4.7300000000000004</v>
      </c>
      <c r="U3753">
        <v>3724</v>
      </c>
      <c r="V3753">
        <v>3561</v>
      </c>
      <c r="W3753">
        <v>163</v>
      </c>
    </row>
    <row r="3754" spans="1:23">
      <c r="A3754">
        <v>3752</v>
      </c>
      <c r="B3754" t="s">
        <v>3734</v>
      </c>
      <c r="C3754" t="str">
        <f>REPLACE(Table1[[#This Row],[ prefectures_2020]], 1, 3, "")</f>
        <v>Kumamoto-ken</v>
      </c>
      <c r="D3754">
        <v>43433</v>
      </c>
      <c r="E3754" t="s">
        <v>3820</v>
      </c>
      <c r="F3754">
        <v>2637</v>
      </c>
      <c r="G3754">
        <v>1260</v>
      </c>
      <c r="H3754">
        <v>1377</v>
      </c>
      <c r="I3754">
        <v>2638</v>
      </c>
      <c r="J3754">
        <v>-1</v>
      </c>
      <c r="K3754">
        <v>-0.04</v>
      </c>
      <c r="L3754">
        <v>91.5</v>
      </c>
      <c r="M3754">
        <v>50.64</v>
      </c>
      <c r="N3754">
        <v>52.1</v>
      </c>
      <c r="O3754">
        <v>1054</v>
      </c>
      <c r="P3754">
        <v>1051</v>
      </c>
      <c r="Q3754">
        <v>3</v>
      </c>
      <c r="R3754">
        <v>961</v>
      </c>
      <c r="S3754">
        <v>93</v>
      </c>
      <c r="T3754">
        <v>9.68</v>
      </c>
      <c r="U3754">
        <v>2637</v>
      </c>
      <c r="V3754">
        <v>2594</v>
      </c>
      <c r="W3754">
        <v>43</v>
      </c>
    </row>
    <row r="3755" spans="1:23">
      <c r="A3755">
        <v>3753</v>
      </c>
      <c r="B3755" t="s">
        <v>3734</v>
      </c>
      <c r="C3755" t="str">
        <f>REPLACE(Table1[[#This Row],[ prefectures_2020]], 1, 3, "")</f>
        <v>Kumamoto-ken</v>
      </c>
      <c r="D3755">
        <v>43433</v>
      </c>
      <c r="E3755" t="s">
        <v>3821</v>
      </c>
      <c r="F3755">
        <v>3475</v>
      </c>
      <c r="G3755">
        <v>1741</v>
      </c>
      <c r="H3755">
        <v>1734</v>
      </c>
      <c r="I3755">
        <v>5008</v>
      </c>
      <c r="J3755">
        <v>-1533</v>
      </c>
      <c r="K3755">
        <v>-30.61</v>
      </c>
      <c r="L3755">
        <v>100.4</v>
      </c>
      <c r="M3755">
        <v>38.770000000000003</v>
      </c>
      <c r="N3755">
        <v>89.6</v>
      </c>
      <c r="O3755">
        <v>1537</v>
      </c>
      <c r="P3755">
        <v>1485</v>
      </c>
      <c r="Q3755">
        <v>52</v>
      </c>
      <c r="R3755">
        <v>2321</v>
      </c>
      <c r="S3755">
        <v>-784</v>
      </c>
      <c r="T3755">
        <v>-33.78</v>
      </c>
      <c r="U3755">
        <v>3475</v>
      </c>
      <c r="V3755">
        <v>3338</v>
      </c>
      <c r="W3755">
        <v>137</v>
      </c>
    </row>
    <row r="3756" spans="1:23">
      <c r="A3756">
        <v>3754</v>
      </c>
      <c r="B3756" t="s">
        <v>3734</v>
      </c>
      <c r="C3756" t="str">
        <f>REPLACE(Table1[[#This Row],[ prefectures_2020]], 1, 3, "")</f>
        <v>Kumamoto-ken</v>
      </c>
      <c r="D3756">
        <v>43441</v>
      </c>
      <c r="E3756" t="s">
        <v>3822</v>
      </c>
      <c r="F3756">
        <v>16303</v>
      </c>
      <c r="G3756">
        <v>7762</v>
      </c>
      <c r="H3756">
        <v>8541</v>
      </c>
      <c r="I3756">
        <v>17237</v>
      </c>
      <c r="J3756">
        <v>-934</v>
      </c>
      <c r="K3756">
        <v>-5.42</v>
      </c>
      <c r="L3756">
        <v>90.88</v>
      </c>
      <c r="M3756">
        <v>99.03</v>
      </c>
      <c r="N3756">
        <v>164.6</v>
      </c>
      <c r="O3756">
        <v>6196</v>
      </c>
      <c r="P3756">
        <v>6179</v>
      </c>
      <c r="Q3756">
        <v>17</v>
      </c>
      <c r="R3756">
        <v>6317</v>
      </c>
      <c r="S3756">
        <v>-121</v>
      </c>
      <c r="T3756">
        <v>-1.92</v>
      </c>
      <c r="U3756">
        <v>16303</v>
      </c>
      <c r="V3756">
        <v>15905</v>
      </c>
      <c r="W3756">
        <v>398</v>
      </c>
    </row>
    <row r="3757" spans="1:23">
      <c r="A3757">
        <v>3755</v>
      </c>
      <c r="B3757" t="s">
        <v>3734</v>
      </c>
      <c r="C3757" t="str">
        <f>REPLACE(Table1[[#This Row],[ prefectures_2020]], 1, 3, "")</f>
        <v>Kumamoto-ken</v>
      </c>
      <c r="D3757">
        <v>43442</v>
      </c>
      <c r="E3757" t="s">
        <v>3823</v>
      </c>
      <c r="F3757">
        <v>9547</v>
      </c>
      <c r="G3757">
        <v>4584</v>
      </c>
      <c r="H3757">
        <v>4963</v>
      </c>
      <c r="I3757">
        <v>9054</v>
      </c>
      <c r="J3757">
        <v>493</v>
      </c>
      <c r="K3757">
        <v>5.45</v>
      </c>
      <c r="L3757">
        <v>92.36</v>
      </c>
      <c r="M3757">
        <v>16.649999999999999</v>
      </c>
      <c r="N3757">
        <v>573.4</v>
      </c>
      <c r="O3757">
        <v>3495</v>
      </c>
      <c r="P3757">
        <v>3488</v>
      </c>
      <c r="Q3757">
        <v>7</v>
      </c>
      <c r="R3757">
        <v>3170</v>
      </c>
      <c r="S3757">
        <v>325</v>
      </c>
      <c r="T3757">
        <v>10.25</v>
      </c>
      <c r="U3757">
        <v>9547</v>
      </c>
      <c r="V3757">
        <v>9340</v>
      </c>
      <c r="W3757">
        <v>207</v>
      </c>
    </row>
    <row r="3758" spans="1:23">
      <c r="A3758">
        <v>3756</v>
      </c>
      <c r="B3758" t="s">
        <v>3734</v>
      </c>
      <c r="C3758" t="str">
        <f>REPLACE(Table1[[#This Row],[ prefectures_2020]], 1, 3, "")</f>
        <v>Kumamoto-ken</v>
      </c>
      <c r="D3758">
        <v>43443</v>
      </c>
      <c r="E3758" t="s">
        <v>3824</v>
      </c>
      <c r="F3758">
        <v>32510</v>
      </c>
      <c r="G3758">
        <v>15602</v>
      </c>
      <c r="H3758">
        <v>16908</v>
      </c>
      <c r="I3758">
        <v>33611</v>
      </c>
      <c r="J3758">
        <v>-1101</v>
      </c>
      <c r="K3758">
        <v>-3.28</v>
      </c>
      <c r="L3758">
        <v>92.28</v>
      </c>
      <c r="M3758">
        <v>65.680000000000007</v>
      </c>
      <c r="N3758">
        <v>495</v>
      </c>
      <c r="O3758">
        <v>11744</v>
      </c>
      <c r="P3758">
        <v>11699</v>
      </c>
      <c r="Q3758">
        <v>45</v>
      </c>
      <c r="R3758">
        <v>11477</v>
      </c>
      <c r="S3758">
        <v>267</v>
      </c>
      <c r="T3758">
        <v>2.33</v>
      </c>
      <c r="U3758">
        <v>32510</v>
      </c>
      <c r="V3758">
        <v>31304</v>
      </c>
      <c r="W3758">
        <v>1206</v>
      </c>
    </row>
    <row r="3759" spans="1:23">
      <c r="A3759">
        <v>3757</v>
      </c>
      <c r="B3759" t="s">
        <v>3734</v>
      </c>
      <c r="C3759" t="str">
        <f>REPLACE(Table1[[#This Row],[ prefectures_2020]], 1, 3, "")</f>
        <v>Kumamoto-ken</v>
      </c>
      <c r="D3759">
        <v>43444</v>
      </c>
      <c r="E3759" t="s">
        <v>3825</v>
      </c>
      <c r="F3759">
        <v>10132</v>
      </c>
      <c r="G3759">
        <v>4813</v>
      </c>
      <c r="H3759">
        <v>5319</v>
      </c>
      <c r="I3759">
        <v>10717</v>
      </c>
      <c r="J3759">
        <v>-585</v>
      </c>
      <c r="K3759">
        <v>-5.46</v>
      </c>
      <c r="L3759">
        <v>90.49</v>
      </c>
      <c r="M3759">
        <v>57.93</v>
      </c>
      <c r="N3759">
        <v>174.9</v>
      </c>
      <c r="O3759">
        <v>3678</v>
      </c>
      <c r="P3759">
        <v>3656</v>
      </c>
      <c r="Q3759">
        <v>22</v>
      </c>
      <c r="R3759">
        <v>3710</v>
      </c>
      <c r="S3759">
        <v>-32</v>
      </c>
      <c r="T3759">
        <v>-0.86</v>
      </c>
      <c r="U3759">
        <v>10132</v>
      </c>
      <c r="V3759">
        <v>9719</v>
      </c>
      <c r="W3759">
        <v>413</v>
      </c>
    </row>
    <row r="3760" spans="1:23">
      <c r="A3760">
        <v>3758</v>
      </c>
      <c r="B3760" t="s">
        <v>3734</v>
      </c>
      <c r="C3760" t="str">
        <f>REPLACE(Table1[[#This Row],[ prefectures_2020]], 1, 3, "")</f>
        <v>Kumamoto-ken</v>
      </c>
      <c r="D3760">
        <v>43447</v>
      </c>
      <c r="E3760" t="s">
        <v>3826</v>
      </c>
      <c r="F3760">
        <v>13503</v>
      </c>
      <c r="G3760">
        <v>6439</v>
      </c>
      <c r="H3760">
        <v>7064</v>
      </c>
      <c r="I3760">
        <v>15149</v>
      </c>
      <c r="J3760">
        <v>-1646</v>
      </c>
      <c r="K3760">
        <v>-10.87</v>
      </c>
      <c r="L3760">
        <v>91.15</v>
      </c>
      <c r="M3760">
        <v>544.66999999999996</v>
      </c>
      <c r="N3760">
        <v>24.8</v>
      </c>
      <c r="O3760">
        <v>5252</v>
      </c>
      <c r="P3760">
        <v>5217</v>
      </c>
      <c r="Q3760">
        <v>35</v>
      </c>
      <c r="R3760">
        <v>5594</v>
      </c>
      <c r="S3760">
        <v>-342</v>
      </c>
      <c r="T3760">
        <v>-6.11</v>
      </c>
      <c r="U3760">
        <v>13503</v>
      </c>
      <c r="V3760">
        <v>12852</v>
      </c>
      <c r="W3760">
        <v>651</v>
      </c>
    </row>
    <row r="3761" spans="1:23">
      <c r="A3761">
        <v>3759</v>
      </c>
      <c r="B3761" t="s">
        <v>3734</v>
      </c>
      <c r="C3761" t="str">
        <f>REPLACE(Table1[[#This Row],[ prefectures_2020]], 1, 3, "")</f>
        <v>Kumamoto-ken</v>
      </c>
      <c r="D3761">
        <v>43447</v>
      </c>
      <c r="E3761" t="s">
        <v>3827</v>
      </c>
      <c r="F3761">
        <v>3139</v>
      </c>
      <c r="G3761">
        <v>1492</v>
      </c>
      <c r="H3761">
        <v>1647</v>
      </c>
      <c r="I3761">
        <v>3515</v>
      </c>
      <c r="J3761">
        <v>-376</v>
      </c>
      <c r="K3761">
        <v>-10.7</v>
      </c>
      <c r="L3761">
        <v>90.59</v>
      </c>
      <c r="M3761">
        <v>118.92</v>
      </c>
      <c r="N3761">
        <v>26.4</v>
      </c>
      <c r="O3761">
        <v>1236</v>
      </c>
      <c r="P3761">
        <v>1227</v>
      </c>
      <c r="Q3761">
        <v>9</v>
      </c>
      <c r="R3761">
        <v>1309</v>
      </c>
      <c r="S3761">
        <v>-73</v>
      </c>
      <c r="T3761">
        <v>-5.58</v>
      </c>
      <c r="U3761">
        <v>3139</v>
      </c>
      <c r="V3761">
        <v>2997</v>
      </c>
      <c r="W3761">
        <v>142</v>
      </c>
    </row>
    <row r="3762" spans="1:23">
      <c r="A3762">
        <v>3760</v>
      </c>
      <c r="B3762" t="s">
        <v>3734</v>
      </c>
      <c r="C3762" t="str">
        <f>REPLACE(Table1[[#This Row],[ prefectures_2020]], 1, 3, "")</f>
        <v>Kumamoto-ken</v>
      </c>
      <c r="D3762">
        <v>43447</v>
      </c>
      <c r="E3762" t="s">
        <v>3828</v>
      </c>
      <c r="F3762">
        <v>8256</v>
      </c>
      <c r="G3762">
        <v>3894</v>
      </c>
      <c r="H3762">
        <v>4362</v>
      </c>
      <c r="I3762">
        <v>9302</v>
      </c>
      <c r="J3762">
        <v>-1046</v>
      </c>
      <c r="K3762">
        <v>-11.24</v>
      </c>
      <c r="L3762">
        <v>89.27</v>
      </c>
      <c r="M3762">
        <v>296.42</v>
      </c>
      <c r="N3762">
        <v>27.9</v>
      </c>
      <c r="O3762">
        <v>3202</v>
      </c>
      <c r="P3762">
        <v>3181</v>
      </c>
      <c r="Q3762">
        <v>21</v>
      </c>
      <c r="R3762">
        <v>3400</v>
      </c>
      <c r="S3762">
        <v>-198</v>
      </c>
      <c r="T3762">
        <v>-5.82</v>
      </c>
      <c r="U3762">
        <v>8256</v>
      </c>
      <c r="V3762">
        <v>7794</v>
      </c>
      <c r="W3762">
        <v>462</v>
      </c>
    </row>
    <row r="3763" spans="1:23">
      <c r="A3763">
        <v>3761</v>
      </c>
      <c r="B3763" t="s">
        <v>3734</v>
      </c>
      <c r="C3763" t="str">
        <f>REPLACE(Table1[[#This Row],[ prefectures_2020]], 1, 3, "")</f>
        <v>Kumamoto-ken</v>
      </c>
      <c r="D3763">
        <v>43447</v>
      </c>
      <c r="E3763" t="s">
        <v>3829</v>
      </c>
      <c r="F3763">
        <v>2108</v>
      </c>
      <c r="G3763">
        <v>1053</v>
      </c>
      <c r="H3763">
        <v>1055</v>
      </c>
      <c r="I3763">
        <v>2332</v>
      </c>
      <c r="J3763">
        <v>-224</v>
      </c>
      <c r="K3763">
        <v>-9.61</v>
      </c>
      <c r="L3763">
        <v>99.81</v>
      </c>
      <c r="M3763">
        <v>129.49</v>
      </c>
      <c r="N3763">
        <v>16.3</v>
      </c>
      <c r="O3763">
        <v>814</v>
      </c>
      <c r="P3763">
        <v>809</v>
      </c>
      <c r="Q3763">
        <v>5</v>
      </c>
      <c r="R3763">
        <v>885</v>
      </c>
      <c r="S3763">
        <v>-71</v>
      </c>
      <c r="T3763">
        <v>-8.02</v>
      </c>
      <c r="U3763">
        <v>2108</v>
      </c>
      <c r="V3763">
        <v>2061</v>
      </c>
      <c r="W3763">
        <v>47</v>
      </c>
    </row>
    <row r="3764" spans="1:23">
      <c r="A3764">
        <v>3762</v>
      </c>
      <c r="B3764" t="s">
        <v>3734</v>
      </c>
      <c r="C3764" t="str">
        <f>REPLACE(Table1[[#This Row],[ prefectures_2020]], 1, 3, "")</f>
        <v>Kumamoto-ken</v>
      </c>
      <c r="D3764">
        <v>43468</v>
      </c>
      <c r="E3764" t="s">
        <v>3830</v>
      </c>
      <c r="F3764">
        <v>11094</v>
      </c>
      <c r="G3764">
        <v>5083</v>
      </c>
      <c r="H3764">
        <v>6011</v>
      </c>
      <c r="I3764">
        <v>11994</v>
      </c>
      <c r="J3764">
        <v>-900</v>
      </c>
      <c r="K3764">
        <v>-7.5</v>
      </c>
      <c r="L3764">
        <v>84.56</v>
      </c>
      <c r="M3764">
        <v>33.36</v>
      </c>
      <c r="N3764">
        <v>332.6</v>
      </c>
      <c r="O3764">
        <v>3932</v>
      </c>
      <c r="P3764">
        <v>3912</v>
      </c>
      <c r="Q3764">
        <v>20</v>
      </c>
      <c r="R3764">
        <v>3878</v>
      </c>
      <c r="S3764">
        <v>54</v>
      </c>
      <c r="T3764">
        <v>1.39</v>
      </c>
      <c r="U3764">
        <v>11094</v>
      </c>
      <c r="V3764">
        <v>10647</v>
      </c>
      <c r="W3764">
        <v>447</v>
      </c>
    </row>
    <row r="3765" spans="1:23">
      <c r="A3765">
        <v>3763</v>
      </c>
      <c r="B3765" t="s">
        <v>3734</v>
      </c>
      <c r="C3765" t="str">
        <f>REPLACE(Table1[[#This Row],[ prefectures_2020]], 1, 3, "")</f>
        <v>Kumamoto-ken</v>
      </c>
      <c r="D3765">
        <v>43468</v>
      </c>
      <c r="E3765" t="s">
        <v>3831</v>
      </c>
      <c r="F3765">
        <v>6824</v>
      </c>
      <c r="G3765">
        <v>3148</v>
      </c>
      <c r="H3765">
        <v>3676</v>
      </c>
      <c r="I3765">
        <v>7392</v>
      </c>
      <c r="J3765">
        <v>-568</v>
      </c>
      <c r="K3765">
        <v>-7.68</v>
      </c>
      <c r="L3765">
        <v>85.64</v>
      </c>
      <c r="M3765">
        <v>23.4</v>
      </c>
      <c r="N3765">
        <v>291.60000000000002</v>
      </c>
      <c r="O3765">
        <v>2357</v>
      </c>
      <c r="P3765">
        <v>2346</v>
      </c>
      <c r="Q3765">
        <v>11</v>
      </c>
      <c r="R3765">
        <v>2264</v>
      </c>
      <c r="S3765">
        <v>93</v>
      </c>
      <c r="T3765">
        <v>4.1100000000000003</v>
      </c>
      <c r="U3765">
        <v>6824</v>
      </c>
      <c r="V3765">
        <v>6600</v>
      </c>
      <c r="W3765">
        <v>224</v>
      </c>
    </row>
    <row r="3766" spans="1:23">
      <c r="A3766">
        <v>3764</v>
      </c>
      <c r="B3766" t="s">
        <v>3734</v>
      </c>
      <c r="C3766" t="str">
        <f>REPLACE(Table1[[#This Row],[ prefectures_2020]], 1, 3, "")</f>
        <v>Kumamoto-ken</v>
      </c>
      <c r="D3766">
        <v>43468</v>
      </c>
      <c r="E3766" t="s">
        <v>3832</v>
      </c>
      <c r="F3766">
        <v>4270</v>
      </c>
      <c r="G3766">
        <v>1935</v>
      </c>
      <c r="H3766">
        <v>2335</v>
      </c>
      <c r="I3766">
        <v>4602</v>
      </c>
      <c r="J3766">
        <v>-332</v>
      </c>
      <c r="K3766">
        <v>-7.21</v>
      </c>
      <c r="L3766">
        <v>82.87</v>
      </c>
      <c r="M3766">
        <v>9.89</v>
      </c>
      <c r="N3766">
        <v>431.7</v>
      </c>
      <c r="O3766">
        <v>1575</v>
      </c>
      <c r="P3766">
        <v>1566</v>
      </c>
      <c r="Q3766">
        <v>9</v>
      </c>
      <c r="R3766">
        <v>1614</v>
      </c>
      <c r="S3766">
        <v>-39</v>
      </c>
      <c r="T3766">
        <v>-2.42</v>
      </c>
      <c r="U3766">
        <v>4270</v>
      </c>
      <c r="V3766">
        <v>4047</v>
      </c>
      <c r="W3766">
        <v>223</v>
      </c>
    </row>
    <row r="3767" spans="1:23">
      <c r="A3767">
        <v>3765</v>
      </c>
      <c r="B3767" t="s">
        <v>3734</v>
      </c>
      <c r="C3767" t="str">
        <f>REPLACE(Table1[[#This Row],[ prefectures_2020]], 1, 3, "")</f>
        <v>Kumamoto-ken</v>
      </c>
      <c r="D3767">
        <v>43482</v>
      </c>
      <c r="E3767" t="s">
        <v>3833</v>
      </c>
      <c r="F3767">
        <v>15681</v>
      </c>
      <c r="G3767">
        <v>7370</v>
      </c>
      <c r="H3767">
        <v>8311</v>
      </c>
      <c r="I3767">
        <v>17661</v>
      </c>
      <c r="J3767">
        <v>-1980</v>
      </c>
      <c r="K3767">
        <v>-11.21</v>
      </c>
      <c r="L3767">
        <v>88.68</v>
      </c>
      <c r="M3767">
        <v>234.01</v>
      </c>
      <c r="N3767">
        <v>67</v>
      </c>
      <c r="O3767">
        <v>5996</v>
      </c>
      <c r="P3767">
        <v>5958</v>
      </c>
      <c r="Q3767">
        <v>38</v>
      </c>
      <c r="R3767">
        <v>6481</v>
      </c>
      <c r="S3767">
        <v>-485</v>
      </c>
      <c r="T3767">
        <v>-7.48</v>
      </c>
      <c r="U3767">
        <v>15681</v>
      </c>
      <c r="V3767">
        <v>14807</v>
      </c>
      <c r="W3767">
        <v>874</v>
      </c>
    </row>
    <row r="3768" spans="1:23">
      <c r="A3768">
        <v>3766</v>
      </c>
      <c r="B3768" t="s">
        <v>3734</v>
      </c>
      <c r="C3768" t="str">
        <f>REPLACE(Table1[[#This Row],[ prefectures_2020]], 1, 3, "")</f>
        <v>Kumamoto-ken</v>
      </c>
      <c r="D3768">
        <v>43482</v>
      </c>
      <c r="E3768" t="s">
        <v>3834</v>
      </c>
      <c r="F3768">
        <v>3770</v>
      </c>
      <c r="G3768">
        <v>1820</v>
      </c>
      <c r="H3768">
        <v>1950</v>
      </c>
      <c r="I3768">
        <v>4226</v>
      </c>
      <c r="J3768">
        <v>-456</v>
      </c>
      <c r="K3768">
        <v>-10.79</v>
      </c>
      <c r="L3768">
        <v>93.33</v>
      </c>
      <c r="M3768">
        <v>32.76</v>
      </c>
      <c r="N3768">
        <v>115.1</v>
      </c>
      <c r="O3768">
        <v>1435</v>
      </c>
      <c r="P3768">
        <v>1429</v>
      </c>
      <c r="Q3768">
        <v>6</v>
      </c>
      <c r="R3768">
        <v>1533</v>
      </c>
      <c r="S3768">
        <v>-98</v>
      </c>
      <c r="T3768">
        <v>-6.39</v>
      </c>
      <c r="U3768">
        <v>3770</v>
      </c>
      <c r="V3768">
        <v>3646</v>
      </c>
      <c r="W3768">
        <v>124</v>
      </c>
    </row>
    <row r="3769" spans="1:23">
      <c r="A3769">
        <v>3767</v>
      </c>
      <c r="B3769" t="s">
        <v>3734</v>
      </c>
      <c r="C3769" t="str">
        <f>REPLACE(Table1[[#This Row],[ prefectures_2020]], 1, 3, "")</f>
        <v>Kumamoto-ken</v>
      </c>
      <c r="D3769">
        <v>43482</v>
      </c>
      <c r="E3769" t="s">
        <v>3835</v>
      </c>
      <c r="F3769">
        <v>11911</v>
      </c>
      <c r="G3769">
        <v>5550</v>
      </c>
      <c r="H3769">
        <v>6361</v>
      </c>
      <c r="I3769">
        <v>13435</v>
      </c>
      <c r="J3769">
        <v>-1524</v>
      </c>
      <c r="K3769">
        <v>-11.34</v>
      </c>
      <c r="L3769">
        <v>87.25</v>
      </c>
      <c r="M3769">
        <v>200.71</v>
      </c>
      <c r="N3769">
        <v>59.3</v>
      </c>
      <c r="O3769">
        <v>4561</v>
      </c>
      <c r="P3769">
        <v>4529</v>
      </c>
      <c r="Q3769">
        <v>32</v>
      </c>
      <c r="R3769">
        <v>4948</v>
      </c>
      <c r="S3769">
        <v>-387</v>
      </c>
      <c r="T3769">
        <v>-7.82</v>
      </c>
      <c r="U3769">
        <v>11911</v>
      </c>
      <c r="V3769">
        <v>11161</v>
      </c>
      <c r="W3769">
        <v>750</v>
      </c>
    </row>
    <row r="3770" spans="1:23">
      <c r="A3770">
        <v>3768</v>
      </c>
      <c r="B3770" t="s">
        <v>3734</v>
      </c>
      <c r="C3770" t="str">
        <f>REPLACE(Table1[[#This Row],[ prefectures_2020]], 1, 3, "")</f>
        <v>Kumamoto-ken</v>
      </c>
      <c r="D3770">
        <v>43484</v>
      </c>
      <c r="E3770" t="s">
        <v>3836</v>
      </c>
      <c r="F3770">
        <v>4254</v>
      </c>
      <c r="G3770">
        <v>1993</v>
      </c>
      <c r="H3770">
        <v>2261</v>
      </c>
      <c r="I3770">
        <v>4673</v>
      </c>
      <c r="J3770">
        <v>-419</v>
      </c>
      <c r="K3770">
        <v>-8.9700000000000006</v>
      </c>
      <c r="L3770">
        <v>88.15</v>
      </c>
      <c r="M3770">
        <v>34.08</v>
      </c>
      <c r="N3770">
        <v>124.8</v>
      </c>
      <c r="O3770">
        <v>1687</v>
      </c>
      <c r="P3770">
        <v>1680</v>
      </c>
      <c r="Q3770">
        <v>7</v>
      </c>
      <c r="R3770">
        <v>1744</v>
      </c>
      <c r="S3770">
        <v>-57</v>
      </c>
      <c r="T3770">
        <v>-3.27</v>
      </c>
      <c r="U3770">
        <v>4254</v>
      </c>
      <c r="V3770">
        <v>4119</v>
      </c>
      <c r="W3770">
        <v>135</v>
      </c>
    </row>
    <row r="3771" spans="1:23">
      <c r="A3771">
        <v>3769</v>
      </c>
      <c r="B3771" t="s">
        <v>3734</v>
      </c>
      <c r="C3771" t="str">
        <f>REPLACE(Table1[[#This Row],[ prefectures_2020]], 1, 3, "")</f>
        <v>Kumamoto-ken</v>
      </c>
      <c r="D3771">
        <v>43501</v>
      </c>
      <c r="E3771" t="s">
        <v>3837</v>
      </c>
      <c r="F3771">
        <v>10288</v>
      </c>
      <c r="G3771">
        <v>4891</v>
      </c>
      <c r="H3771">
        <v>5397</v>
      </c>
      <c r="I3771">
        <v>10766</v>
      </c>
      <c r="J3771">
        <v>-478</v>
      </c>
      <c r="K3771">
        <v>-4.4400000000000004</v>
      </c>
      <c r="L3771">
        <v>90.62</v>
      </c>
      <c r="M3771">
        <v>85.04</v>
      </c>
      <c r="N3771">
        <v>121</v>
      </c>
      <c r="O3771">
        <v>3729</v>
      </c>
      <c r="P3771">
        <v>3710</v>
      </c>
      <c r="Q3771">
        <v>19</v>
      </c>
      <c r="R3771">
        <v>3641</v>
      </c>
      <c r="S3771">
        <v>88</v>
      </c>
      <c r="T3771">
        <v>2.42</v>
      </c>
      <c r="U3771">
        <v>10288</v>
      </c>
      <c r="V3771">
        <v>10045</v>
      </c>
      <c r="W3771">
        <v>243</v>
      </c>
    </row>
    <row r="3772" spans="1:23">
      <c r="A3772">
        <v>3770</v>
      </c>
      <c r="B3772" t="s">
        <v>3734</v>
      </c>
      <c r="C3772" t="str">
        <f>REPLACE(Table1[[#This Row],[ prefectures_2020]], 1, 3, "")</f>
        <v>Kumamoto-ken</v>
      </c>
      <c r="D3772">
        <v>43505</v>
      </c>
      <c r="E3772" t="s">
        <v>3838</v>
      </c>
      <c r="F3772">
        <v>9076</v>
      </c>
      <c r="G3772">
        <v>4263</v>
      </c>
      <c r="H3772">
        <v>4813</v>
      </c>
      <c r="I3772">
        <v>9791</v>
      </c>
      <c r="J3772">
        <v>-715</v>
      </c>
      <c r="K3772">
        <v>-7.3</v>
      </c>
      <c r="L3772">
        <v>88.57</v>
      </c>
      <c r="M3772">
        <v>165.86</v>
      </c>
      <c r="N3772">
        <v>54.7</v>
      </c>
      <c r="O3772">
        <v>3463</v>
      </c>
      <c r="P3772">
        <v>3452</v>
      </c>
      <c r="Q3772">
        <v>11</v>
      </c>
      <c r="R3772">
        <v>3537</v>
      </c>
      <c r="S3772">
        <v>-74</v>
      </c>
      <c r="T3772">
        <v>-2.09</v>
      </c>
      <c r="U3772">
        <v>9076</v>
      </c>
      <c r="V3772">
        <v>8832</v>
      </c>
      <c r="W3772">
        <v>244</v>
      </c>
    </row>
    <row r="3773" spans="1:23">
      <c r="A3773">
        <v>3771</v>
      </c>
      <c r="B3773" t="s">
        <v>3734</v>
      </c>
      <c r="C3773" t="str">
        <f>REPLACE(Table1[[#This Row],[ prefectures_2020]], 1, 3, "")</f>
        <v>Kumamoto-ken</v>
      </c>
      <c r="D3773">
        <v>43506</v>
      </c>
      <c r="E3773" t="s">
        <v>3839</v>
      </c>
      <c r="F3773">
        <v>3627</v>
      </c>
      <c r="G3773">
        <v>1700</v>
      </c>
      <c r="H3773">
        <v>1927</v>
      </c>
      <c r="I3773">
        <v>3985</v>
      </c>
      <c r="J3773">
        <v>-358</v>
      </c>
      <c r="K3773">
        <v>-8.98</v>
      </c>
      <c r="L3773">
        <v>88.22</v>
      </c>
      <c r="M3773">
        <v>48.37</v>
      </c>
      <c r="N3773">
        <v>75</v>
      </c>
      <c r="O3773">
        <v>1401</v>
      </c>
      <c r="P3773">
        <v>1399</v>
      </c>
      <c r="Q3773">
        <v>2</v>
      </c>
      <c r="R3773">
        <v>1479</v>
      </c>
      <c r="S3773">
        <v>-78</v>
      </c>
      <c r="T3773">
        <v>-5.27</v>
      </c>
      <c r="U3773">
        <v>3627</v>
      </c>
      <c r="V3773">
        <v>3537</v>
      </c>
      <c r="W3773">
        <v>90</v>
      </c>
    </row>
    <row r="3774" spans="1:23">
      <c r="A3774">
        <v>3772</v>
      </c>
      <c r="B3774" t="s">
        <v>3734</v>
      </c>
      <c r="C3774" t="str">
        <f>REPLACE(Table1[[#This Row],[ prefectures_2020]], 1, 3, "")</f>
        <v>Kumamoto-ken</v>
      </c>
      <c r="D3774">
        <v>43507</v>
      </c>
      <c r="E3774" t="s">
        <v>3840</v>
      </c>
      <c r="F3774">
        <v>2033</v>
      </c>
      <c r="G3774">
        <v>938</v>
      </c>
      <c r="H3774">
        <v>1095</v>
      </c>
      <c r="I3774">
        <v>2232</v>
      </c>
      <c r="J3774">
        <v>-199</v>
      </c>
      <c r="K3774">
        <v>-8.92</v>
      </c>
      <c r="L3774">
        <v>85.66</v>
      </c>
      <c r="M3774">
        <v>190.96</v>
      </c>
      <c r="N3774">
        <v>10.6</v>
      </c>
      <c r="O3774">
        <v>786</v>
      </c>
      <c r="P3774">
        <v>782</v>
      </c>
      <c r="Q3774">
        <v>4</v>
      </c>
      <c r="R3774">
        <v>822</v>
      </c>
      <c r="S3774">
        <v>-36</v>
      </c>
      <c r="T3774">
        <v>-4.38</v>
      </c>
      <c r="U3774">
        <v>2033</v>
      </c>
      <c r="V3774">
        <v>1960</v>
      </c>
      <c r="W3774">
        <v>73</v>
      </c>
    </row>
    <row r="3775" spans="1:23">
      <c r="A3775">
        <v>3773</v>
      </c>
      <c r="B3775" t="s">
        <v>3734</v>
      </c>
      <c r="C3775" t="str">
        <f>REPLACE(Table1[[#This Row],[ prefectures_2020]], 1, 3, "")</f>
        <v>Kumamoto-ken</v>
      </c>
      <c r="D3775">
        <v>43510</v>
      </c>
      <c r="E3775" t="s">
        <v>3841</v>
      </c>
      <c r="F3775">
        <v>4070</v>
      </c>
      <c r="G3775">
        <v>1929</v>
      </c>
      <c r="H3775">
        <v>2141</v>
      </c>
      <c r="I3775">
        <v>4468</v>
      </c>
      <c r="J3775">
        <v>-398</v>
      </c>
      <c r="K3775">
        <v>-8.91</v>
      </c>
      <c r="L3775">
        <v>90.1</v>
      </c>
      <c r="M3775">
        <v>94.54</v>
      </c>
      <c r="N3775">
        <v>43.1</v>
      </c>
      <c r="O3775">
        <v>1466</v>
      </c>
      <c r="P3775">
        <v>1461</v>
      </c>
      <c r="Q3775">
        <v>5</v>
      </c>
      <c r="R3775">
        <v>1504</v>
      </c>
      <c r="S3775">
        <v>-38</v>
      </c>
      <c r="T3775">
        <v>-2.5299999999999998</v>
      </c>
      <c r="U3775">
        <v>4070</v>
      </c>
      <c r="V3775">
        <v>3949</v>
      </c>
      <c r="W3775">
        <v>121</v>
      </c>
    </row>
    <row r="3776" spans="1:23">
      <c r="A3776">
        <v>3774</v>
      </c>
      <c r="B3776" t="s">
        <v>3734</v>
      </c>
      <c r="C3776" t="str">
        <f>REPLACE(Table1[[#This Row],[ prefectures_2020]], 1, 3, "")</f>
        <v>Kumamoto-ken</v>
      </c>
      <c r="D3776">
        <v>43511</v>
      </c>
      <c r="E3776" t="s">
        <v>3842</v>
      </c>
      <c r="F3776">
        <v>931</v>
      </c>
      <c r="G3776">
        <v>447</v>
      </c>
      <c r="H3776">
        <v>484</v>
      </c>
      <c r="I3776">
        <v>1055</v>
      </c>
      <c r="J3776">
        <v>-124</v>
      </c>
      <c r="K3776">
        <v>-11.75</v>
      </c>
      <c r="L3776">
        <v>92.36</v>
      </c>
      <c r="M3776">
        <v>252.92</v>
      </c>
      <c r="N3776">
        <v>3.7</v>
      </c>
      <c r="O3776">
        <v>420</v>
      </c>
      <c r="P3776">
        <v>418</v>
      </c>
      <c r="Q3776">
        <v>2</v>
      </c>
      <c r="R3776">
        <v>461</v>
      </c>
      <c r="S3776">
        <v>-41</v>
      </c>
      <c r="T3776">
        <v>-8.89</v>
      </c>
      <c r="U3776">
        <v>931</v>
      </c>
      <c r="V3776">
        <v>921</v>
      </c>
      <c r="W3776">
        <v>10</v>
      </c>
    </row>
    <row r="3777" spans="1:23">
      <c r="A3777">
        <v>3775</v>
      </c>
      <c r="B3777" t="s">
        <v>3734</v>
      </c>
      <c r="C3777" t="str">
        <f>REPLACE(Table1[[#This Row],[ prefectures_2020]], 1, 3, "")</f>
        <v>Kumamoto-ken</v>
      </c>
      <c r="D3777">
        <v>43512</v>
      </c>
      <c r="E3777" t="s">
        <v>3843</v>
      </c>
      <c r="F3777">
        <v>3238</v>
      </c>
      <c r="G3777">
        <v>1498</v>
      </c>
      <c r="H3777">
        <v>1740</v>
      </c>
      <c r="I3777">
        <v>3422</v>
      </c>
      <c r="J3777">
        <v>-184</v>
      </c>
      <c r="K3777">
        <v>-5.38</v>
      </c>
      <c r="L3777">
        <v>86.09</v>
      </c>
      <c r="M3777">
        <v>121.19</v>
      </c>
      <c r="N3777">
        <v>26.7</v>
      </c>
      <c r="O3777">
        <v>1131</v>
      </c>
      <c r="P3777">
        <v>1129</v>
      </c>
      <c r="Q3777">
        <v>2</v>
      </c>
      <c r="R3777">
        <v>1149</v>
      </c>
      <c r="S3777">
        <v>-18</v>
      </c>
      <c r="T3777">
        <v>-1.57</v>
      </c>
      <c r="U3777">
        <v>3238</v>
      </c>
      <c r="V3777">
        <v>3170</v>
      </c>
      <c r="W3777">
        <v>68</v>
      </c>
    </row>
    <row r="3778" spans="1:23">
      <c r="A3778">
        <v>3776</v>
      </c>
      <c r="B3778" t="s">
        <v>3734</v>
      </c>
      <c r="C3778" t="str">
        <f>REPLACE(Table1[[#This Row],[ prefectures_2020]], 1, 3, "")</f>
        <v>Kumamoto-ken</v>
      </c>
      <c r="D3778">
        <v>43513</v>
      </c>
      <c r="E3778" t="s">
        <v>3844</v>
      </c>
      <c r="F3778">
        <v>2433</v>
      </c>
      <c r="G3778">
        <v>1174</v>
      </c>
      <c r="H3778">
        <v>1259</v>
      </c>
      <c r="I3778">
        <v>3698</v>
      </c>
      <c r="J3778">
        <v>-1265</v>
      </c>
      <c r="K3778">
        <v>-34.21</v>
      </c>
      <c r="L3778">
        <v>93.25</v>
      </c>
      <c r="M3778">
        <v>207.58</v>
      </c>
      <c r="N3778">
        <v>11.7</v>
      </c>
      <c r="O3778">
        <v>976</v>
      </c>
      <c r="P3778">
        <v>975</v>
      </c>
      <c r="Q3778">
        <v>1</v>
      </c>
      <c r="R3778">
        <v>1368</v>
      </c>
      <c r="S3778">
        <v>-392</v>
      </c>
      <c r="T3778">
        <v>-28.65</v>
      </c>
      <c r="U3778">
        <v>2433</v>
      </c>
      <c r="V3778">
        <v>2430</v>
      </c>
      <c r="W3778">
        <v>3</v>
      </c>
    </row>
    <row r="3779" spans="1:23">
      <c r="A3779">
        <v>3777</v>
      </c>
      <c r="B3779" t="s">
        <v>3734</v>
      </c>
      <c r="C3779" t="str">
        <f>REPLACE(Table1[[#This Row],[ prefectures_2020]], 1, 3, "")</f>
        <v>Kumamoto-ken</v>
      </c>
      <c r="D3779">
        <v>43514</v>
      </c>
      <c r="E3779" t="s">
        <v>3845</v>
      </c>
      <c r="F3779">
        <v>14676</v>
      </c>
      <c r="G3779">
        <v>6783</v>
      </c>
      <c r="H3779">
        <v>7893</v>
      </c>
      <c r="I3779">
        <v>15523</v>
      </c>
      <c r="J3779">
        <v>-847</v>
      </c>
      <c r="K3779">
        <v>-5.46</v>
      </c>
      <c r="L3779">
        <v>85.94</v>
      </c>
      <c r="M3779">
        <v>159.56</v>
      </c>
      <c r="N3779">
        <v>92</v>
      </c>
      <c r="O3779">
        <v>5357</v>
      </c>
      <c r="P3779">
        <v>5324</v>
      </c>
      <c r="Q3779">
        <v>33</v>
      </c>
      <c r="R3779">
        <v>5298</v>
      </c>
      <c r="S3779">
        <v>59</v>
      </c>
      <c r="T3779">
        <v>1.1100000000000001</v>
      </c>
      <c r="U3779">
        <v>14676</v>
      </c>
      <c r="V3779">
        <v>14121</v>
      </c>
      <c r="W3779">
        <v>555</v>
      </c>
    </row>
    <row r="3780" spans="1:23">
      <c r="A3780">
        <v>3778</v>
      </c>
      <c r="B3780" t="s">
        <v>3734</v>
      </c>
      <c r="C3780" t="str">
        <f>REPLACE(Table1[[#This Row],[ prefectures_2020]], 1, 3, "")</f>
        <v>Kumamoto-ken</v>
      </c>
      <c r="D3780">
        <v>43514</v>
      </c>
      <c r="E3780" t="s">
        <v>3846</v>
      </c>
      <c r="F3780">
        <v>4293</v>
      </c>
      <c r="G3780">
        <v>1998</v>
      </c>
      <c r="H3780">
        <v>2295</v>
      </c>
      <c r="I3780">
        <v>4667</v>
      </c>
      <c r="J3780">
        <v>-374</v>
      </c>
      <c r="K3780">
        <v>-8.01</v>
      </c>
      <c r="L3780">
        <v>87.06</v>
      </c>
      <c r="M3780">
        <v>89.72</v>
      </c>
      <c r="N3780">
        <v>47.8</v>
      </c>
      <c r="O3780">
        <v>1570</v>
      </c>
      <c r="P3780">
        <v>1565</v>
      </c>
      <c r="Q3780">
        <v>5</v>
      </c>
      <c r="R3780">
        <v>1607</v>
      </c>
      <c r="S3780">
        <v>-37</v>
      </c>
      <c r="T3780">
        <v>-2.2999999999999998</v>
      </c>
      <c r="U3780">
        <v>4293</v>
      </c>
      <c r="V3780">
        <v>4152</v>
      </c>
      <c r="W3780">
        <v>141</v>
      </c>
    </row>
    <row r="3781" spans="1:23">
      <c r="A3781">
        <v>3779</v>
      </c>
      <c r="B3781" t="s">
        <v>3734</v>
      </c>
      <c r="C3781" t="str">
        <f>REPLACE(Table1[[#This Row],[ prefectures_2020]], 1, 3, "")</f>
        <v>Kumamoto-ken</v>
      </c>
      <c r="D3781">
        <v>43514</v>
      </c>
      <c r="E3781" t="s">
        <v>3847</v>
      </c>
      <c r="F3781">
        <v>5403</v>
      </c>
      <c r="G3781">
        <v>2501</v>
      </c>
      <c r="H3781">
        <v>2902</v>
      </c>
      <c r="I3781">
        <v>5519</v>
      </c>
      <c r="J3781">
        <v>-116</v>
      </c>
      <c r="K3781">
        <v>-2.1</v>
      </c>
      <c r="L3781">
        <v>86.18</v>
      </c>
      <c r="M3781">
        <v>10.31</v>
      </c>
      <c r="N3781">
        <v>524.1</v>
      </c>
      <c r="O3781">
        <v>2119</v>
      </c>
      <c r="P3781">
        <v>2103</v>
      </c>
      <c r="Q3781">
        <v>16</v>
      </c>
      <c r="R3781">
        <v>2033</v>
      </c>
      <c r="S3781">
        <v>86</v>
      </c>
      <c r="T3781">
        <v>4.2300000000000004</v>
      </c>
      <c r="U3781">
        <v>5403</v>
      </c>
      <c r="V3781">
        <v>5261</v>
      </c>
      <c r="W3781">
        <v>142</v>
      </c>
    </row>
    <row r="3782" spans="1:23">
      <c r="A3782">
        <v>3780</v>
      </c>
      <c r="B3782" t="s">
        <v>3734</v>
      </c>
      <c r="C3782" t="str">
        <f>REPLACE(Table1[[#This Row],[ prefectures_2020]], 1, 3, "")</f>
        <v>Kumamoto-ken</v>
      </c>
      <c r="D3782">
        <v>43514</v>
      </c>
      <c r="E3782" t="s">
        <v>3848</v>
      </c>
      <c r="F3782">
        <v>2318</v>
      </c>
      <c r="G3782">
        <v>1055</v>
      </c>
      <c r="H3782">
        <v>1263</v>
      </c>
      <c r="I3782">
        <v>2504</v>
      </c>
      <c r="J3782">
        <v>-186</v>
      </c>
      <c r="K3782">
        <v>-7.43</v>
      </c>
      <c r="L3782">
        <v>83.53</v>
      </c>
      <c r="M3782">
        <v>20.23</v>
      </c>
      <c r="N3782">
        <v>114.6</v>
      </c>
      <c r="O3782">
        <v>787</v>
      </c>
      <c r="P3782">
        <v>783</v>
      </c>
      <c r="Q3782">
        <v>4</v>
      </c>
      <c r="R3782">
        <v>776</v>
      </c>
      <c r="S3782">
        <v>11</v>
      </c>
      <c r="T3782">
        <v>1.42</v>
      </c>
      <c r="U3782">
        <v>2318</v>
      </c>
      <c r="V3782">
        <v>2211</v>
      </c>
      <c r="W3782">
        <v>107</v>
      </c>
    </row>
    <row r="3783" spans="1:23">
      <c r="A3783">
        <v>3781</v>
      </c>
      <c r="B3783" t="s">
        <v>3734</v>
      </c>
      <c r="C3783" t="str">
        <f>REPLACE(Table1[[#This Row],[ prefectures_2020]], 1, 3, "")</f>
        <v>Kumamoto-ken</v>
      </c>
      <c r="D3783">
        <v>43514</v>
      </c>
      <c r="E3783" t="s">
        <v>3849</v>
      </c>
      <c r="F3783">
        <v>1138</v>
      </c>
      <c r="G3783">
        <v>535</v>
      </c>
      <c r="H3783">
        <v>603</v>
      </c>
      <c r="I3783">
        <v>1182</v>
      </c>
      <c r="J3783">
        <v>-44</v>
      </c>
      <c r="K3783">
        <v>-3.72</v>
      </c>
      <c r="L3783">
        <v>88.72</v>
      </c>
      <c r="M3783">
        <v>17.98</v>
      </c>
      <c r="N3783">
        <v>63.3</v>
      </c>
      <c r="O3783">
        <v>359</v>
      </c>
      <c r="P3783">
        <v>352</v>
      </c>
      <c r="Q3783">
        <v>7</v>
      </c>
      <c r="R3783">
        <v>366</v>
      </c>
      <c r="S3783">
        <v>-7</v>
      </c>
      <c r="T3783">
        <v>-1.91</v>
      </c>
      <c r="U3783">
        <v>1138</v>
      </c>
      <c r="V3783">
        <v>1053</v>
      </c>
      <c r="W3783">
        <v>85</v>
      </c>
    </row>
    <row r="3784" spans="1:23">
      <c r="A3784">
        <v>3782</v>
      </c>
      <c r="B3784" t="s">
        <v>3734</v>
      </c>
      <c r="C3784" t="str">
        <f>REPLACE(Table1[[#This Row],[ prefectures_2020]], 1, 3, "")</f>
        <v>Kumamoto-ken</v>
      </c>
      <c r="D3784">
        <v>43514</v>
      </c>
      <c r="E3784" t="s">
        <v>3850</v>
      </c>
      <c r="F3784">
        <v>1524</v>
      </c>
      <c r="G3784">
        <v>694</v>
      </c>
      <c r="H3784">
        <v>830</v>
      </c>
      <c r="I3784">
        <v>1651</v>
      </c>
      <c r="J3784">
        <v>-127</v>
      </c>
      <c r="K3784">
        <v>-7.69</v>
      </c>
      <c r="L3784">
        <v>83.61</v>
      </c>
      <c r="M3784">
        <v>21.25</v>
      </c>
      <c r="N3784">
        <v>71.7</v>
      </c>
      <c r="O3784">
        <v>522</v>
      </c>
      <c r="P3784">
        <v>521</v>
      </c>
      <c r="Q3784">
        <v>1</v>
      </c>
      <c r="R3784">
        <v>516</v>
      </c>
      <c r="S3784">
        <v>6</v>
      </c>
      <c r="T3784">
        <v>1.1599999999999999</v>
      </c>
      <c r="U3784">
        <v>1524</v>
      </c>
      <c r="V3784">
        <v>1444</v>
      </c>
      <c r="W3784">
        <v>80</v>
      </c>
    </row>
    <row r="3785" spans="1:23">
      <c r="A3785">
        <v>3783</v>
      </c>
      <c r="B3785" t="s">
        <v>3734</v>
      </c>
      <c r="C3785" t="str">
        <f>REPLACE(Table1[[#This Row],[ prefectures_2020]], 1, 3, "")</f>
        <v>Kumamoto-ken</v>
      </c>
      <c r="D3785">
        <v>43531</v>
      </c>
      <c r="E3785" t="s">
        <v>3851</v>
      </c>
      <c r="F3785">
        <v>7114</v>
      </c>
      <c r="G3785">
        <v>3388</v>
      </c>
      <c r="H3785">
        <v>3726</v>
      </c>
      <c r="I3785">
        <v>7739</v>
      </c>
      <c r="J3785">
        <v>-625</v>
      </c>
      <c r="K3785">
        <v>-8.08</v>
      </c>
      <c r="L3785">
        <v>90.93</v>
      </c>
      <c r="M3785">
        <v>67.58</v>
      </c>
      <c r="N3785">
        <v>105.3</v>
      </c>
      <c r="O3785">
        <v>2769</v>
      </c>
      <c r="P3785">
        <v>2748</v>
      </c>
      <c r="Q3785">
        <v>21</v>
      </c>
      <c r="R3785">
        <v>2895</v>
      </c>
      <c r="S3785">
        <v>-126</v>
      </c>
      <c r="T3785">
        <v>-4.3499999999999996</v>
      </c>
      <c r="U3785">
        <v>7114</v>
      </c>
      <c r="V3785">
        <v>6309</v>
      </c>
      <c r="W3785">
        <v>805</v>
      </c>
    </row>
    <row r="3786" spans="1:23">
      <c r="A3786">
        <v>3784</v>
      </c>
      <c r="B3786" t="s">
        <v>3852</v>
      </c>
      <c r="C3786" t="str">
        <f>REPLACE(Table1[[#This Row],[ prefectures_2020]], 1, 3, "")</f>
        <v>Oita-ken</v>
      </c>
      <c r="D3786">
        <v>44000</v>
      </c>
      <c r="E3786" t="s">
        <v>3853</v>
      </c>
      <c r="F3786">
        <v>1123852</v>
      </c>
      <c r="G3786">
        <v>533414</v>
      </c>
      <c r="H3786">
        <v>590438</v>
      </c>
      <c r="I3786">
        <v>1166338</v>
      </c>
      <c r="J3786">
        <v>-42486</v>
      </c>
      <c r="K3786">
        <v>-3.64</v>
      </c>
      <c r="L3786">
        <v>90.34</v>
      </c>
      <c r="M3786">
        <v>6340.76</v>
      </c>
      <c r="N3786">
        <v>177.2</v>
      </c>
      <c r="O3786">
        <v>489249</v>
      </c>
      <c r="P3786">
        <v>487679</v>
      </c>
      <c r="Q3786">
        <v>1570</v>
      </c>
      <c r="R3786">
        <v>486535</v>
      </c>
      <c r="S3786">
        <v>2714</v>
      </c>
      <c r="T3786">
        <v>0.56000000000000005</v>
      </c>
      <c r="U3786">
        <v>1123852</v>
      </c>
      <c r="V3786">
        <v>1082266</v>
      </c>
      <c r="W3786">
        <v>41586</v>
      </c>
    </row>
    <row r="3787" spans="1:23">
      <c r="A3787">
        <v>3785</v>
      </c>
      <c r="B3787" t="s">
        <v>3852</v>
      </c>
      <c r="C3787" t="str">
        <f>REPLACE(Table1[[#This Row],[ prefectures_2020]], 1, 3, "")</f>
        <v>Oita-ken</v>
      </c>
      <c r="D3787">
        <v>44201</v>
      </c>
      <c r="E3787" t="s">
        <v>3854</v>
      </c>
      <c r="F3787">
        <v>475614</v>
      </c>
      <c r="G3787">
        <v>228421</v>
      </c>
      <c r="H3787">
        <v>247193</v>
      </c>
      <c r="I3787">
        <v>478146</v>
      </c>
      <c r="J3787">
        <v>-2532</v>
      </c>
      <c r="K3787">
        <v>-0.53</v>
      </c>
      <c r="L3787">
        <v>92.41</v>
      </c>
      <c r="M3787">
        <v>502.39</v>
      </c>
      <c r="N3787">
        <v>946.7</v>
      </c>
      <c r="O3787">
        <v>209539</v>
      </c>
      <c r="P3787">
        <v>209066</v>
      </c>
      <c r="Q3787">
        <v>473</v>
      </c>
      <c r="R3787">
        <v>203515</v>
      </c>
      <c r="S3787">
        <v>6024</v>
      </c>
      <c r="T3787">
        <v>2.96</v>
      </c>
      <c r="U3787">
        <v>475614</v>
      </c>
      <c r="V3787">
        <v>462171</v>
      </c>
      <c r="W3787">
        <v>13443</v>
      </c>
    </row>
    <row r="3788" spans="1:23">
      <c r="A3788">
        <v>3786</v>
      </c>
      <c r="B3788" t="s">
        <v>3852</v>
      </c>
      <c r="C3788" t="str">
        <f>REPLACE(Table1[[#This Row],[ prefectures_2020]], 1, 3, "")</f>
        <v>Oita-ken</v>
      </c>
      <c r="D3788">
        <v>44201</v>
      </c>
      <c r="E3788" t="s">
        <v>3855</v>
      </c>
      <c r="F3788">
        <v>464016</v>
      </c>
      <c r="G3788">
        <v>223034</v>
      </c>
      <c r="H3788">
        <v>240982</v>
      </c>
      <c r="I3788">
        <v>464636</v>
      </c>
      <c r="J3788">
        <v>-620</v>
      </c>
      <c r="K3788">
        <v>-0.13</v>
      </c>
      <c r="L3788">
        <v>92.55</v>
      </c>
      <c r="M3788">
        <v>360.84</v>
      </c>
      <c r="N3788">
        <v>1285.9000000000001</v>
      </c>
      <c r="O3788">
        <v>204325</v>
      </c>
      <c r="P3788">
        <v>203874</v>
      </c>
      <c r="Q3788">
        <v>451</v>
      </c>
      <c r="R3788">
        <v>197639</v>
      </c>
      <c r="S3788">
        <v>6686</v>
      </c>
      <c r="T3788">
        <v>3.38</v>
      </c>
      <c r="U3788">
        <v>464016</v>
      </c>
      <c r="V3788">
        <v>450980</v>
      </c>
      <c r="W3788">
        <v>13036</v>
      </c>
    </row>
    <row r="3789" spans="1:23">
      <c r="A3789">
        <v>3787</v>
      </c>
      <c r="B3789" t="s">
        <v>3852</v>
      </c>
      <c r="C3789" t="str">
        <f>REPLACE(Table1[[#This Row],[ prefectures_2020]], 1, 3, "")</f>
        <v>Oita-ken</v>
      </c>
      <c r="D3789">
        <v>44201</v>
      </c>
      <c r="E3789" t="s">
        <v>3856</v>
      </c>
      <c r="F3789">
        <v>4046</v>
      </c>
      <c r="G3789">
        <v>1865</v>
      </c>
      <c r="H3789">
        <v>2181</v>
      </c>
      <c r="I3789">
        <v>4564</v>
      </c>
      <c r="J3789">
        <v>-518</v>
      </c>
      <c r="K3789">
        <v>-11.35</v>
      </c>
      <c r="L3789">
        <v>85.51</v>
      </c>
      <c r="M3789">
        <v>90.74</v>
      </c>
      <c r="N3789">
        <v>44.6</v>
      </c>
      <c r="O3789">
        <v>1709</v>
      </c>
      <c r="P3789">
        <v>1703</v>
      </c>
      <c r="Q3789">
        <v>6</v>
      </c>
      <c r="R3789">
        <v>1943</v>
      </c>
      <c r="S3789">
        <v>-234</v>
      </c>
      <c r="T3789">
        <v>-12.04</v>
      </c>
      <c r="U3789">
        <v>4046</v>
      </c>
      <c r="V3789">
        <v>3876</v>
      </c>
      <c r="W3789">
        <v>170</v>
      </c>
    </row>
    <row r="3790" spans="1:23">
      <c r="A3790">
        <v>3788</v>
      </c>
      <c r="B3790" t="s">
        <v>3852</v>
      </c>
      <c r="C3790" t="str">
        <f>REPLACE(Table1[[#This Row],[ prefectures_2020]], 1, 3, "")</f>
        <v>Oita-ken</v>
      </c>
      <c r="D3790">
        <v>44201</v>
      </c>
      <c r="E3790" t="s">
        <v>3857</v>
      </c>
      <c r="F3790">
        <v>7552</v>
      </c>
      <c r="G3790">
        <v>3522</v>
      </c>
      <c r="H3790">
        <v>4030</v>
      </c>
      <c r="I3790">
        <v>8946</v>
      </c>
      <c r="J3790">
        <v>-1394</v>
      </c>
      <c r="K3790">
        <v>-15.58</v>
      </c>
      <c r="L3790">
        <v>87.39</v>
      </c>
      <c r="M3790">
        <v>49.39</v>
      </c>
      <c r="N3790">
        <v>152.9</v>
      </c>
      <c r="O3790">
        <v>3505</v>
      </c>
      <c r="P3790">
        <v>3489</v>
      </c>
      <c r="Q3790">
        <v>16</v>
      </c>
      <c r="R3790">
        <v>3933</v>
      </c>
      <c r="S3790">
        <v>-428</v>
      </c>
      <c r="T3790">
        <v>-10.88</v>
      </c>
      <c r="U3790">
        <v>7552</v>
      </c>
      <c r="V3790">
        <v>7315</v>
      </c>
      <c r="W3790">
        <v>237</v>
      </c>
    </row>
    <row r="3791" spans="1:23">
      <c r="A3791">
        <v>3789</v>
      </c>
      <c r="B3791" t="s">
        <v>3852</v>
      </c>
      <c r="C3791" t="str">
        <f>REPLACE(Table1[[#This Row],[ prefectures_2020]], 1, 3, "")</f>
        <v>Oita-ken</v>
      </c>
      <c r="D3791">
        <v>44202</v>
      </c>
      <c r="E3791" t="s">
        <v>3858</v>
      </c>
      <c r="F3791">
        <v>115321</v>
      </c>
      <c r="G3791">
        <v>52398</v>
      </c>
      <c r="H3791">
        <v>62923</v>
      </c>
      <c r="I3791">
        <v>122138</v>
      </c>
      <c r="J3791">
        <v>-6817</v>
      </c>
      <c r="K3791">
        <v>-5.58</v>
      </c>
      <c r="L3791">
        <v>83.27</v>
      </c>
      <c r="M3791">
        <v>125.34</v>
      </c>
      <c r="N3791">
        <v>920.1</v>
      </c>
      <c r="O3791">
        <v>54336</v>
      </c>
      <c r="P3791">
        <v>54115</v>
      </c>
      <c r="Q3791">
        <v>221</v>
      </c>
      <c r="R3791">
        <v>55624</v>
      </c>
      <c r="S3791">
        <v>-1288</v>
      </c>
      <c r="T3791">
        <v>-2.3199999999999998</v>
      </c>
      <c r="U3791">
        <v>115321</v>
      </c>
      <c r="V3791">
        <v>108616</v>
      </c>
      <c r="W3791">
        <v>6705</v>
      </c>
    </row>
    <row r="3792" spans="1:23">
      <c r="A3792">
        <v>3790</v>
      </c>
      <c r="B3792" t="s">
        <v>3852</v>
      </c>
      <c r="C3792" t="str">
        <f>REPLACE(Table1[[#This Row],[ prefectures_2020]], 1, 3, "")</f>
        <v>Oita-ken</v>
      </c>
      <c r="D3792">
        <v>44203</v>
      </c>
      <c r="E3792" t="s">
        <v>3859</v>
      </c>
      <c r="F3792">
        <v>82863</v>
      </c>
      <c r="G3792">
        <v>40307</v>
      </c>
      <c r="H3792">
        <v>42556</v>
      </c>
      <c r="I3792">
        <v>83965</v>
      </c>
      <c r="J3792">
        <v>-1102</v>
      </c>
      <c r="K3792">
        <v>-1.31</v>
      </c>
      <c r="L3792">
        <v>94.72</v>
      </c>
      <c r="M3792">
        <v>491.44</v>
      </c>
      <c r="N3792">
        <v>168.6</v>
      </c>
      <c r="O3792">
        <v>37571</v>
      </c>
      <c r="P3792">
        <v>37408</v>
      </c>
      <c r="Q3792">
        <v>163</v>
      </c>
      <c r="R3792">
        <v>35785</v>
      </c>
      <c r="S3792">
        <v>1786</v>
      </c>
      <c r="T3792">
        <v>4.99</v>
      </c>
      <c r="U3792">
        <v>82863</v>
      </c>
      <c r="V3792">
        <v>80514</v>
      </c>
      <c r="W3792">
        <v>2349</v>
      </c>
    </row>
    <row r="3793" spans="1:23">
      <c r="A3793">
        <v>3791</v>
      </c>
      <c r="B3793" t="s">
        <v>3852</v>
      </c>
      <c r="C3793" t="str">
        <f>REPLACE(Table1[[#This Row],[ prefectures_2020]], 1, 3, "")</f>
        <v>Oita-ken</v>
      </c>
      <c r="D3793">
        <v>44203</v>
      </c>
      <c r="E3793" t="s">
        <v>3860</v>
      </c>
      <c r="F3793">
        <v>70051</v>
      </c>
      <c r="G3793">
        <v>34288</v>
      </c>
      <c r="H3793">
        <v>35763</v>
      </c>
      <c r="I3793">
        <v>69792</v>
      </c>
      <c r="J3793">
        <v>259</v>
      </c>
      <c r="K3793">
        <v>0.37</v>
      </c>
      <c r="L3793">
        <v>95.88</v>
      </c>
      <c r="M3793">
        <v>55.58</v>
      </c>
      <c r="N3793">
        <v>1260.4000000000001</v>
      </c>
      <c r="O3793">
        <v>32365</v>
      </c>
      <c r="P3793">
        <v>32263</v>
      </c>
      <c r="Q3793">
        <v>102</v>
      </c>
      <c r="R3793">
        <v>30324</v>
      </c>
      <c r="S3793">
        <v>2041</v>
      </c>
      <c r="T3793">
        <v>6.73</v>
      </c>
      <c r="U3793">
        <v>70051</v>
      </c>
      <c r="V3793">
        <v>68297</v>
      </c>
      <c r="W3793">
        <v>1754</v>
      </c>
    </row>
    <row r="3794" spans="1:23">
      <c r="A3794">
        <v>3792</v>
      </c>
      <c r="B3794" t="s">
        <v>3852</v>
      </c>
      <c r="C3794" t="str">
        <f>REPLACE(Table1[[#This Row],[ prefectures_2020]], 1, 3, "")</f>
        <v>Oita-ken</v>
      </c>
      <c r="D3794">
        <v>44203</v>
      </c>
      <c r="E3794" t="s">
        <v>3861</v>
      </c>
      <c r="F3794">
        <v>5040</v>
      </c>
      <c r="G3794">
        <v>2346</v>
      </c>
      <c r="H3794">
        <v>2694</v>
      </c>
      <c r="I3794">
        <v>5167</v>
      </c>
      <c r="J3794">
        <v>-127</v>
      </c>
      <c r="K3794">
        <v>-2.46</v>
      </c>
      <c r="L3794">
        <v>87.08</v>
      </c>
      <c r="M3794">
        <v>46.02</v>
      </c>
      <c r="N3794">
        <v>109.5</v>
      </c>
      <c r="O3794">
        <v>1892</v>
      </c>
      <c r="P3794">
        <v>1846</v>
      </c>
      <c r="Q3794">
        <v>46</v>
      </c>
      <c r="R3794">
        <v>1845</v>
      </c>
      <c r="S3794">
        <v>47</v>
      </c>
      <c r="T3794">
        <v>2.5499999999999998</v>
      </c>
      <c r="U3794">
        <v>5040</v>
      </c>
      <c r="V3794">
        <v>4736</v>
      </c>
      <c r="W3794">
        <v>304</v>
      </c>
    </row>
    <row r="3795" spans="1:23">
      <c r="A3795">
        <v>3793</v>
      </c>
      <c r="B3795" t="s">
        <v>3852</v>
      </c>
      <c r="C3795" t="str">
        <f>REPLACE(Table1[[#This Row],[ prefectures_2020]], 1, 3, "")</f>
        <v>Oita-ken</v>
      </c>
      <c r="D3795">
        <v>44203</v>
      </c>
      <c r="E3795" t="s">
        <v>3862</v>
      </c>
      <c r="F3795">
        <v>2531</v>
      </c>
      <c r="G3795">
        <v>1200</v>
      </c>
      <c r="H3795">
        <v>1331</v>
      </c>
      <c r="I3795">
        <v>2792</v>
      </c>
      <c r="J3795">
        <v>-261</v>
      </c>
      <c r="K3795">
        <v>-9.35</v>
      </c>
      <c r="L3795">
        <v>90.16</v>
      </c>
      <c r="M3795">
        <v>85.46</v>
      </c>
      <c r="N3795">
        <v>29.6</v>
      </c>
      <c r="O3795">
        <v>1061</v>
      </c>
      <c r="P3795">
        <v>1057</v>
      </c>
      <c r="Q3795">
        <v>4</v>
      </c>
      <c r="R3795">
        <v>1132</v>
      </c>
      <c r="S3795">
        <v>-71</v>
      </c>
      <c r="T3795">
        <v>-6.27</v>
      </c>
      <c r="U3795">
        <v>2531</v>
      </c>
      <c r="V3795">
        <v>2406</v>
      </c>
      <c r="W3795">
        <v>125</v>
      </c>
    </row>
    <row r="3796" spans="1:23">
      <c r="A3796">
        <v>3794</v>
      </c>
      <c r="B3796" t="s">
        <v>3852</v>
      </c>
      <c r="C3796" t="str">
        <f>REPLACE(Table1[[#This Row],[ prefectures_2020]], 1, 3, "")</f>
        <v>Oita-ken</v>
      </c>
      <c r="D3796">
        <v>44203</v>
      </c>
      <c r="E3796" t="s">
        <v>3863</v>
      </c>
      <c r="F3796">
        <v>3229</v>
      </c>
      <c r="G3796">
        <v>1525</v>
      </c>
      <c r="H3796">
        <v>1704</v>
      </c>
      <c r="I3796">
        <v>3853</v>
      </c>
      <c r="J3796">
        <v>-624</v>
      </c>
      <c r="K3796">
        <v>-16.2</v>
      </c>
      <c r="L3796">
        <v>89.5</v>
      </c>
      <c r="M3796">
        <v>183.7</v>
      </c>
      <c r="N3796">
        <v>17.600000000000001</v>
      </c>
      <c r="O3796">
        <v>1382</v>
      </c>
      <c r="P3796">
        <v>1377</v>
      </c>
      <c r="Q3796">
        <v>5</v>
      </c>
      <c r="R3796">
        <v>1545</v>
      </c>
      <c r="S3796">
        <v>-163</v>
      </c>
      <c r="T3796">
        <v>-10.55</v>
      </c>
      <c r="U3796">
        <v>3229</v>
      </c>
      <c r="V3796">
        <v>3124</v>
      </c>
      <c r="W3796">
        <v>105</v>
      </c>
    </row>
    <row r="3797" spans="1:23">
      <c r="A3797">
        <v>3795</v>
      </c>
      <c r="B3797" t="s">
        <v>3852</v>
      </c>
      <c r="C3797" t="str">
        <f>REPLACE(Table1[[#This Row],[ prefectures_2020]], 1, 3, "")</f>
        <v>Oita-ken</v>
      </c>
      <c r="D3797">
        <v>44203</v>
      </c>
      <c r="E3797" t="s">
        <v>3864</v>
      </c>
      <c r="F3797">
        <v>2012</v>
      </c>
      <c r="G3797">
        <v>948</v>
      </c>
      <c r="H3797">
        <v>1064</v>
      </c>
      <c r="I3797">
        <v>2361</v>
      </c>
      <c r="J3797">
        <v>-349</v>
      </c>
      <c r="K3797">
        <v>-14.78</v>
      </c>
      <c r="L3797">
        <v>89.1</v>
      </c>
      <c r="M3797">
        <v>119.85</v>
      </c>
      <c r="N3797">
        <v>16.8</v>
      </c>
      <c r="O3797">
        <v>871</v>
      </c>
      <c r="P3797">
        <v>865</v>
      </c>
      <c r="Q3797">
        <v>6</v>
      </c>
      <c r="R3797">
        <v>939</v>
      </c>
      <c r="S3797">
        <v>-68</v>
      </c>
      <c r="T3797">
        <v>-7.24</v>
      </c>
      <c r="U3797">
        <v>2012</v>
      </c>
      <c r="V3797">
        <v>1951</v>
      </c>
      <c r="W3797">
        <v>61</v>
      </c>
    </row>
    <row r="3798" spans="1:23">
      <c r="A3798">
        <v>3796</v>
      </c>
      <c r="B3798" t="s">
        <v>3852</v>
      </c>
      <c r="C3798" t="str">
        <f>REPLACE(Table1[[#This Row],[ prefectures_2020]], 1, 3, "")</f>
        <v>Oita-ken</v>
      </c>
      <c r="D3798">
        <v>44204</v>
      </c>
      <c r="E3798" t="s">
        <v>3865</v>
      </c>
      <c r="F3798">
        <v>62657</v>
      </c>
      <c r="G3798">
        <v>29676</v>
      </c>
      <c r="H3798">
        <v>32981</v>
      </c>
      <c r="I3798">
        <v>66523</v>
      </c>
      <c r="J3798">
        <v>-3866</v>
      </c>
      <c r="K3798">
        <v>-5.81</v>
      </c>
      <c r="L3798">
        <v>89.98</v>
      </c>
      <c r="M3798">
        <v>666.03</v>
      </c>
      <c r="N3798">
        <v>94.1</v>
      </c>
      <c r="O3798">
        <v>25139</v>
      </c>
      <c r="P3798">
        <v>25065</v>
      </c>
      <c r="Q3798">
        <v>74</v>
      </c>
      <c r="R3798">
        <v>25238</v>
      </c>
      <c r="S3798">
        <v>-99</v>
      </c>
      <c r="T3798">
        <v>-0.39</v>
      </c>
      <c r="U3798">
        <v>62657</v>
      </c>
      <c r="V3798">
        <v>60555</v>
      </c>
      <c r="W3798">
        <v>2102</v>
      </c>
    </row>
    <row r="3799" spans="1:23">
      <c r="A3799">
        <v>3797</v>
      </c>
      <c r="B3799" t="s">
        <v>3852</v>
      </c>
      <c r="C3799" t="str">
        <f>REPLACE(Table1[[#This Row],[ prefectures_2020]], 1, 3, "")</f>
        <v>Oita-ken</v>
      </c>
      <c r="D3799">
        <v>44204</v>
      </c>
      <c r="E3799" t="s">
        <v>3866</v>
      </c>
      <c r="F3799">
        <v>54171</v>
      </c>
      <c r="G3799">
        <v>25615</v>
      </c>
      <c r="H3799">
        <v>28556</v>
      </c>
      <c r="I3799">
        <v>56512</v>
      </c>
      <c r="J3799">
        <v>-2341</v>
      </c>
      <c r="K3799">
        <v>-4.1399999999999997</v>
      </c>
      <c r="L3799">
        <v>89.7</v>
      </c>
      <c r="M3799">
        <v>269.20999999999998</v>
      </c>
      <c r="N3799">
        <v>201.2</v>
      </c>
      <c r="O3799">
        <v>21803</v>
      </c>
      <c r="P3799">
        <v>21736</v>
      </c>
      <c r="Q3799">
        <v>67</v>
      </c>
      <c r="R3799">
        <v>21624</v>
      </c>
      <c r="S3799">
        <v>179</v>
      </c>
      <c r="T3799">
        <v>0.83</v>
      </c>
      <c r="U3799">
        <v>54171</v>
      </c>
      <c r="V3799">
        <v>52347</v>
      </c>
      <c r="W3799">
        <v>1824</v>
      </c>
    </row>
    <row r="3800" spans="1:23">
      <c r="A3800">
        <v>3798</v>
      </c>
      <c r="B3800" t="s">
        <v>3852</v>
      </c>
      <c r="C3800" t="str">
        <f>REPLACE(Table1[[#This Row],[ prefectures_2020]], 1, 3, "")</f>
        <v>Oita-ken</v>
      </c>
      <c r="D3800">
        <v>44204</v>
      </c>
      <c r="E3800" t="s">
        <v>3867</v>
      </c>
      <c r="F3800">
        <v>832</v>
      </c>
      <c r="G3800">
        <v>416</v>
      </c>
      <c r="H3800">
        <v>416</v>
      </c>
      <c r="I3800">
        <v>981</v>
      </c>
      <c r="J3800">
        <v>-149</v>
      </c>
      <c r="K3800">
        <v>-15.19</v>
      </c>
      <c r="L3800">
        <v>100</v>
      </c>
      <c r="M3800">
        <v>78.989999999999995</v>
      </c>
      <c r="N3800">
        <v>10.5</v>
      </c>
      <c r="O3800">
        <v>327</v>
      </c>
      <c r="P3800">
        <v>326</v>
      </c>
      <c r="Q3800">
        <v>1</v>
      </c>
      <c r="R3800">
        <v>363</v>
      </c>
      <c r="S3800">
        <v>-36</v>
      </c>
      <c r="T3800">
        <v>-9.92</v>
      </c>
      <c r="U3800">
        <v>832</v>
      </c>
      <c r="V3800">
        <v>829</v>
      </c>
      <c r="W3800">
        <v>3</v>
      </c>
    </row>
    <row r="3801" spans="1:23">
      <c r="A3801">
        <v>3799</v>
      </c>
      <c r="B3801" t="s">
        <v>3852</v>
      </c>
      <c r="C3801" t="str">
        <f>REPLACE(Table1[[#This Row],[ prefectures_2020]], 1, 3, "")</f>
        <v>Oita-ken</v>
      </c>
      <c r="D3801">
        <v>44204</v>
      </c>
      <c r="E3801" t="s">
        <v>3868</v>
      </c>
      <c r="F3801">
        <v>621</v>
      </c>
      <c r="G3801">
        <v>316</v>
      </c>
      <c r="H3801">
        <v>305</v>
      </c>
      <c r="I3801">
        <v>769</v>
      </c>
      <c r="J3801">
        <v>-148</v>
      </c>
      <c r="K3801">
        <v>-19.25</v>
      </c>
      <c r="L3801">
        <v>103.61</v>
      </c>
      <c r="M3801">
        <v>81.91</v>
      </c>
      <c r="N3801">
        <v>7.6</v>
      </c>
      <c r="O3801">
        <v>303</v>
      </c>
      <c r="P3801">
        <v>303</v>
      </c>
      <c r="Q3801" t="s">
        <v>168</v>
      </c>
      <c r="R3801">
        <v>364</v>
      </c>
      <c r="S3801">
        <v>-61</v>
      </c>
      <c r="T3801">
        <v>-16.760000000000002</v>
      </c>
      <c r="U3801">
        <v>621</v>
      </c>
      <c r="V3801">
        <v>621</v>
      </c>
      <c r="W3801" t="s">
        <v>168</v>
      </c>
    </row>
    <row r="3802" spans="1:23">
      <c r="A3802">
        <v>3800</v>
      </c>
      <c r="B3802" t="s">
        <v>3852</v>
      </c>
      <c r="C3802" t="str">
        <f>REPLACE(Table1[[#This Row],[ prefectures_2020]], 1, 3, "")</f>
        <v>Oita-ken</v>
      </c>
      <c r="D3802">
        <v>44204</v>
      </c>
      <c r="E3802" t="s">
        <v>3869</v>
      </c>
      <c r="F3802">
        <v>666</v>
      </c>
      <c r="G3802">
        <v>325</v>
      </c>
      <c r="H3802">
        <v>341</v>
      </c>
      <c r="I3802">
        <v>774</v>
      </c>
      <c r="J3802">
        <v>-108</v>
      </c>
      <c r="K3802">
        <v>-13.95</v>
      </c>
      <c r="L3802">
        <v>95.31</v>
      </c>
      <c r="M3802">
        <v>88.53</v>
      </c>
      <c r="N3802">
        <v>7.5</v>
      </c>
      <c r="O3802">
        <v>310</v>
      </c>
      <c r="P3802">
        <v>309</v>
      </c>
      <c r="Q3802">
        <v>1</v>
      </c>
      <c r="R3802">
        <v>339</v>
      </c>
      <c r="S3802">
        <v>-29</v>
      </c>
      <c r="T3802">
        <v>-8.5500000000000007</v>
      </c>
      <c r="U3802">
        <v>666</v>
      </c>
      <c r="V3802">
        <v>659</v>
      </c>
      <c r="W3802">
        <v>7</v>
      </c>
    </row>
    <row r="3803" spans="1:23">
      <c r="A3803">
        <v>3801</v>
      </c>
      <c r="B3803" t="s">
        <v>3852</v>
      </c>
      <c r="C3803" t="str">
        <f>REPLACE(Table1[[#This Row],[ prefectures_2020]], 1, 3, "")</f>
        <v>Oita-ken</v>
      </c>
      <c r="D3803">
        <v>44204</v>
      </c>
      <c r="E3803" t="s">
        <v>3870</v>
      </c>
      <c r="F3803">
        <v>2429</v>
      </c>
      <c r="G3803">
        <v>1146</v>
      </c>
      <c r="H3803">
        <v>1283</v>
      </c>
      <c r="I3803">
        <v>2756</v>
      </c>
      <c r="J3803">
        <v>-327</v>
      </c>
      <c r="K3803">
        <v>-11.87</v>
      </c>
      <c r="L3803">
        <v>89.32</v>
      </c>
      <c r="M3803">
        <v>45.72</v>
      </c>
      <c r="N3803">
        <v>53.1</v>
      </c>
      <c r="O3803">
        <v>876</v>
      </c>
      <c r="P3803">
        <v>873</v>
      </c>
      <c r="Q3803">
        <v>3</v>
      </c>
      <c r="R3803">
        <v>895</v>
      </c>
      <c r="S3803">
        <v>-19</v>
      </c>
      <c r="T3803">
        <v>-2.12</v>
      </c>
      <c r="U3803">
        <v>2429</v>
      </c>
      <c r="V3803">
        <v>2331</v>
      </c>
      <c r="W3803">
        <v>98</v>
      </c>
    </row>
    <row r="3804" spans="1:23">
      <c r="A3804">
        <v>3802</v>
      </c>
      <c r="B3804" t="s">
        <v>3852</v>
      </c>
      <c r="C3804" t="str">
        <f>REPLACE(Table1[[#This Row],[ prefectures_2020]], 1, 3, "")</f>
        <v>Oita-ken</v>
      </c>
      <c r="D3804">
        <v>44204</v>
      </c>
      <c r="E3804" t="s">
        <v>3871</v>
      </c>
      <c r="F3804">
        <v>3938</v>
      </c>
      <c r="G3804">
        <v>1858</v>
      </c>
      <c r="H3804">
        <v>2080</v>
      </c>
      <c r="I3804">
        <v>4731</v>
      </c>
      <c r="J3804">
        <v>-793</v>
      </c>
      <c r="K3804">
        <v>-16.760000000000002</v>
      </c>
      <c r="L3804">
        <v>89.33</v>
      </c>
      <c r="M3804">
        <v>101.83</v>
      </c>
      <c r="N3804">
        <v>38.700000000000003</v>
      </c>
      <c r="O3804">
        <v>1520</v>
      </c>
      <c r="P3804">
        <v>1518</v>
      </c>
      <c r="Q3804">
        <v>2</v>
      </c>
      <c r="R3804">
        <v>1653</v>
      </c>
      <c r="S3804">
        <v>-133</v>
      </c>
      <c r="T3804">
        <v>-8.0500000000000007</v>
      </c>
      <c r="U3804">
        <v>3938</v>
      </c>
      <c r="V3804">
        <v>3768</v>
      </c>
      <c r="W3804">
        <v>170</v>
      </c>
    </row>
    <row r="3805" spans="1:23">
      <c r="A3805">
        <v>3803</v>
      </c>
      <c r="B3805" t="s">
        <v>3852</v>
      </c>
      <c r="C3805" t="str">
        <f>REPLACE(Table1[[#This Row],[ prefectures_2020]], 1, 3, "")</f>
        <v>Oita-ken</v>
      </c>
      <c r="D3805">
        <v>44205</v>
      </c>
      <c r="E3805" t="s">
        <v>3872</v>
      </c>
      <c r="F3805">
        <v>66851</v>
      </c>
      <c r="G3805">
        <v>30885</v>
      </c>
      <c r="H3805">
        <v>35966</v>
      </c>
      <c r="I3805">
        <v>72211</v>
      </c>
      <c r="J3805">
        <v>-5360</v>
      </c>
      <c r="K3805">
        <v>-7.42</v>
      </c>
      <c r="L3805">
        <v>85.87</v>
      </c>
      <c r="M3805">
        <v>903.14</v>
      </c>
      <c r="N3805">
        <v>74</v>
      </c>
      <c r="O3805">
        <v>28716</v>
      </c>
      <c r="P3805">
        <v>28616</v>
      </c>
      <c r="Q3805">
        <v>100</v>
      </c>
      <c r="R3805">
        <v>29574</v>
      </c>
      <c r="S3805">
        <v>-858</v>
      </c>
      <c r="T3805">
        <v>-2.9</v>
      </c>
      <c r="U3805">
        <v>66851</v>
      </c>
      <c r="V3805">
        <v>64099</v>
      </c>
      <c r="W3805">
        <v>2752</v>
      </c>
    </row>
    <row r="3806" spans="1:23">
      <c r="A3806">
        <v>3804</v>
      </c>
      <c r="B3806" t="s">
        <v>3852</v>
      </c>
      <c r="C3806" t="str">
        <f>REPLACE(Table1[[#This Row],[ prefectures_2020]], 1, 3, "")</f>
        <v>Oita-ken</v>
      </c>
      <c r="D3806">
        <v>44205</v>
      </c>
      <c r="E3806" t="s">
        <v>3873</v>
      </c>
      <c r="F3806">
        <v>42711</v>
      </c>
      <c r="G3806">
        <v>19960</v>
      </c>
      <c r="H3806">
        <v>22751</v>
      </c>
      <c r="I3806">
        <v>45044</v>
      </c>
      <c r="J3806">
        <v>-2333</v>
      </c>
      <c r="K3806">
        <v>-5.18</v>
      </c>
      <c r="L3806">
        <v>87.73</v>
      </c>
      <c r="M3806">
        <v>197.37</v>
      </c>
      <c r="N3806">
        <v>216.4</v>
      </c>
      <c r="O3806">
        <v>18523</v>
      </c>
      <c r="P3806">
        <v>18470</v>
      </c>
      <c r="Q3806">
        <v>53</v>
      </c>
      <c r="R3806">
        <v>18703</v>
      </c>
      <c r="S3806">
        <v>-180</v>
      </c>
      <c r="T3806">
        <v>-0.96</v>
      </c>
      <c r="U3806">
        <v>42711</v>
      </c>
      <c r="V3806">
        <v>41050</v>
      </c>
      <c r="W3806">
        <v>1661</v>
      </c>
    </row>
    <row r="3807" spans="1:23">
      <c r="A3807">
        <v>3805</v>
      </c>
      <c r="B3807" t="s">
        <v>3852</v>
      </c>
      <c r="C3807" t="str">
        <f>REPLACE(Table1[[#This Row],[ prefectures_2020]], 1, 3, "")</f>
        <v>Oita-ken</v>
      </c>
      <c r="D3807">
        <v>44205</v>
      </c>
      <c r="E3807" t="s">
        <v>3874</v>
      </c>
      <c r="F3807">
        <v>1651</v>
      </c>
      <c r="G3807">
        <v>736</v>
      </c>
      <c r="H3807">
        <v>915</v>
      </c>
      <c r="I3807">
        <v>1880</v>
      </c>
      <c r="J3807">
        <v>-229</v>
      </c>
      <c r="K3807">
        <v>-12.18</v>
      </c>
      <c r="L3807">
        <v>80.44</v>
      </c>
      <c r="M3807">
        <v>15.67</v>
      </c>
      <c r="N3807">
        <v>105.4</v>
      </c>
      <c r="O3807">
        <v>779</v>
      </c>
      <c r="P3807">
        <v>777</v>
      </c>
      <c r="Q3807">
        <v>2</v>
      </c>
      <c r="R3807">
        <v>851</v>
      </c>
      <c r="S3807">
        <v>-72</v>
      </c>
      <c r="T3807">
        <v>-8.4600000000000009</v>
      </c>
      <c r="U3807">
        <v>1651</v>
      </c>
      <c r="V3807">
        <v>1639</v>
      </c>
      <c r="W3807">
        <v>12</v>
      </c>
    </row>
    <row r="3808" spans="1:23">
      <c r="A3808">
        <v>3806</v>
      </c>
      <c r="B3808" t="s">
        <v>3852</v>
      </c>
      <c r="C3808" t="str">
        <f>REPLACE(Table1[[#This Row],[ prefectures_2020]], 1, 3, "")</f>
        <v>Oita-ken</v>
      </c>
      <c r="D3808">
        <v>44205</v>
      </c>
      <c r="E3808" t="s">
        <v>3875</v>
      </c>
      <c r="F3808">
        <v>6853</v>
      </c>
      <c r="G3808">
        <v>3183</v>
      </c>
      <c r="H3808">
        <v>3670</v>
      </c>
      <c r="I3808">
        <v>7158</v>
      </c>
      <c r="J3808">
        <v>-305</v>
      </c>
      <c r="K3808">
        <v>-4.26</v>
      </c>
      <c r="L3808">
        <v>86.73</v>
      </c>
      <c r="M3808">
        <v>82.89</v>
      </c>
      <c r="N3808">
        <v>82.7</v>
      </c>
      <c r="O3808">
        <v>2506</v>
      </c>
      <c r="P3808">
        <v>2490</v>
      </c>
      <c r="Q3808">
        <v>16</v>
      </c>
      <c r="R3808">
        <v>2484</v>
      </c>
      <c r="S3808">
        <v>22</v>
      </c>
      <c r="T3808">
        <v>0.89</v>
      </c>
      <c r="U3808">
        <v>6853</v>
      </c>
      <c r="V3808">
        <v>6495</v>
      </c>
      <c r="W3808">
        <v>358</v>
      </c>
    </row>
    <row r="3809" spans="1:23">
      <c r="A3809">
        <v>3807</v>
      </c>
      <c r="B3809" t="s">
        <v>3852</v>
      </c>
      <c r="C3809" t="str">
        <f>REPLACE(Table1[[#This Row],[ prefectures_2020]], 1, 3, "")</f>
        <v>Oita-ken</v>
      </c>
      <c r="D3809">
        <v>44205</v>
      </c>
      <c r="E3809" t="s">
        <v>3876</v>
      </c>
      <c r="F3809">
        <v>1243</v>
      </c>
      <c r="G3809">
        <v>571</v>
      </c>
      <c r="H3809">
        <v>672</v>
      </c>
      <c r="I3809">
        <v>1473</v>
      </c>
      <c r="J3809">
        <v>-230</v>
      </c>
      <c r="K3809">
        <v>-15.61</v>
      </c>
      <c r="L3809">
        <v>84.97</v>
      </c>
      <c r="M3809">
        <v>123.15</v>
      </c>
      <c r="N3809">
        <v>10.1</v>
      </c>
      <c r="O3809">
        <v>532</v>
      </c>
      <c r="P3809">
        <v>528</v>
      </c>
      <c r="Q3809">
        <v>4</v>
      </c>
      <c r="R3809">
        <v>576</v>
      </c>
      <c r="S3809">
        <v>-44</v>
      </c>
      <c r="T3809">
        <v>-7.64</v>
      </c>
      <c r="U3809">
        <v>1243</v>
      </c>
      <c r="V3809">
        <v>1176</v>
      </c>
      <c r="W3809">
        <v>67</v>
      </c>
    </row>
    <row r="3810" spans="1:23">
      <c r="A3810">
        <v>3808</v>
      </c>
      <c r="B3810" t="s">
        <v>3852</v>
      </c>
      <c r="C3810" t="str">
        <f>REPLACE(Table1[[#This Row],[ prefectures_2020]], 1, 3, "")</f>
        <v>Oita-ken</v>
      </c>
      <c r="D3810">
        <v>44205</v>
      </c>
      <c r="E3810" t="s">
        <v>3877</v>
      </c>
      <c r="F3810">
        <v>2346</v>
      </c>
      <c r="G3810">
        <v>1083</v>
      </c>
      <c r="H3810">
        <v>1263</v>
      </c>
      <c r="I3810">
        <v>2665</v>
      </c>
      <c r="J3810">
        <v>-319</v>
      </c>
      <c r="K3810">
        <v>-11.97</v>
      </c>
      <c r="L3810">
        <v>85.75</v>
      </c>
      <c r="M3810">
        <v>265.99</v>
      </c>
      <c r="N3810">
        <v>8.8000000000000007</v>
      </c>
      <c r="O3810">
        <v>1057</v>
      </c>
      <c r="P3810">
        <v>1054</v>
      </c>
      <c r="Q3810">
        <v>3</v>
      </c>
      <c r="R3810">
        <v>1153</v>
      </c>
      <c r="S3810">
        <v>-96</v>
      </c>
      <c r="T3810">
        <v>-8.33</v>
      </c>
      <c r="U3810">
        <v>2346</v>
      </c>
      <c r="V3810">
        <v>2283</v>
      </c>
      <c r="W3810">
        <v>63</v>
      </c>
    </row>
    <row r="3811" spans="1:23">
      <c r="A3811">
        <v>3809</v>
      </c>
      <c r="B3811" t="s">
        <v>3852</v>
      </c>
      <c r="C3811" t="str">
        <f>REPLACE(Table1[[#This Row],[ prefectures_2020]], 1, 3, "")</f>
        <v>Oita-ken</v>
      </c>
      <c r="D3811">
        <v>44205</v>
      </c>
      <c r="E3811" t="s">
        <v>3878</v>
      </c>
      <c r="F3811">
        <v>2006</v>
      </c>
      <c r="G3811">
        <v>900</v>
      </c>
      <c r="H3811">
        <v>1106</v>
      </c>
      <c r="I3811">
        <v>2300</v>
      </c>
      <c r="J3811">
        <v>-294</v>
      </c>
      <c r="K3811">
        <v>-12.78</v>
      </c>
      <c r="L3811">
        <v>81.37</v>
      </c>
      <c r="M3811">
        <v>80.819999999999993</v>
      </c>
      <c r="N3811">
        <v>24.8</v>
      </c>
      <c r="O3811">
        <v>743</v>
      </c>
      <c r="P3811">
        <v>738</v>
      </c>
      <c r="Q3811">
        <v>5</v>
      </c>
      <c r="R3811">
        <v>804</v>
      </c>
      <c r="S3811">
        <v>-61</v>
      </c>
      <c r="T3811">
        <v>-7.59</v>
      </c>
      <c r="U3811">
        <v>2006</v>
      </c>
      <c r="V3811">
        <v>1767</v>
      </c>
      <c r="W3811">
        <v>239</v>
      </c>
    </row>
    <row r="3812" spans="1:23">
      <c r="A3812">
        <v>3810</v>
      </c>
      <c r="B3812" t="s">
        <v>3852</v>
      </c>
      <c r="C3812" t="str">
        <f>REPLACE(Table1[[#This Row],[ prefectures_2020]], 1, 3, "")</f>
        <v>Oita-ken</v>
      </c>
      <c r="D3812">
        <v>44205</v>
      </c>
      <c r="E3812" t="s">
        <v>3879</v>
      </c>
      <c r="F3812">
        <v>2635</v>
      </c>
      <c r="G3812">
        <v>1170</v>
      </c>
      <c r="H3812">
        <v>1465</v>
      </c>
      <c r="I3812">
        <v>3090</v>
      </c>
      <c r="J3812">
        <v>-455</v>
      </c>
      <c r="K3812">
        <v>-14.72</v>
      </c>
      <c r="L3812">
        <v>79.86</v>
      </c>
      <c r="M3812">
        <v>20.21</v>
      </c>
      <c r="N3812">
        <v>130.4</v>
      </c>
      <c r="O3812">
        <v>1203</v>
      </c>
      <c r="P3812">
        <v>1196</v>
      </c>
      <c r="Q3812">
        <v>7</v>
      </c>
      <c r="R3812">
        <v>1342</v>
      </c>
      <c r="S3812">
        <v>-139</v>
      </c>
      <c r="T3812">
        <v>-10.36</v>
      </c>
      <c r="U3812">
        <v>2635</v>
      </c>
      <c r="V3812">
        <v>2467</v>
      </c>
      <c r="W3812">
        <v>168</v>
      </c>
    </row>
    <row r="3813" spans="1:23">
      <c r="A3813">
        <v>3811</v>
      </c>
      <c r="B3813" t="s">
        <v>3852</v>
      </c>
      <c r="C3813" t="str">
        <f>REPLACE(Table1[[#This Row],[ prefectures_2020]], 1, 3, "")</f>
        <v>Oita-ken</v>
      </c>
      <c r="D3813">
        <v>44205</v>
      </c>
      <c r="E3813" t="s">
        <v>3880</v>
      </c>
      <c r="F3813">
        <v>1605</v>
      </c>
      <c r="G3813">
        <v>703</v>
      </c>
      <c r="H3813">
        <v>902</v>
      </c>
      <c r="I3813">
        <v>1844</v>
      </c>
      <c r="J3813">
        <v>-239</v>
      </c>
      <c r="K3813">
        <v>-12.96</v>
      </c>
      <c r="L3813">
        <v>77.94</v>
      </c>
      <c r="M3813">
        <v>25.24</v>
      </c>
      <c r="N3813">
        <v>63.6</v>
      </c>
      <c r="O3813">
        <v>754</v>
      </c>
      <c r="P3813">
        <v>753</v>
      </c>
      <c r="Q3813">
        <v>1</v>
      </c>
      <c r="R3813">
        <v>798</v>
      </c>
      <c r="S3813">
        <v>-44</v>
      </c>
      <c r="T3813">
        <v>-5.51</v>
      </c>
      <c r="U3813">
        <v>1605</v>
      </c>
      <c r="V3813">
        <v>1600</v>
      </c>
      <c r="W3813">
        <v>5</v>
      </c>
    </row>
    <row r="3814" spans="1:23">
      <c r="A3814">
        <v>3812</v>
      </c>
      <c r="B3814" t="s">
        <v>3852</v>
      </c>
      <c r="C3814" t="str">
        <f>REPLACE(Table1[[#This Row],[ prefectures_2020]], 1, 3, "")</f>
        <v>Oita-ken</v>
      </c>
      <c r="D3814">
        <v>44205</v>
      </c>
      <c r="E3814" t="s">
        <v>3881</v>
      </c>
      <c r="F3814">
        <v>5801</v>
      </c>
      <c r="G3814">
        <v>2579</v>
      </c>
      <c r="H3814">
        <v>3222</v>
      </c>
      <c r="I3814">
        <v>6757</v>
      </c>
      <c r="J3814">
        <v>-956</v>
      </c>
      <c r="K3814">
        <v>-14.15</v>
      </c>
      <c r="L3814">
        <v>80.040000000000006</v>
      </c>
      <c r="M3814">
        <v>91.8</v>
      </c>
      <c r="N3814">
        <v>63.2</v>
      </c>
      <c r="O3814">
        <v>2619</v>
      </c>
      <c r="P3814">
        <v>2610</v>
      </c>
      <c r="Q3814">
        <v>9</v>
      </c>
      <c r="R3814">
        <v>2863</v>
      </c>
      <c r="S3814">
        <v>-244</v>
      </c>
      <c r="T3814">
        <v>-8.52</v>
      </c>
      <c r="U3814">
        <v>5801</v>
      </c>
      <c r="V3814">
        <v>5622</v>
      </c>
      <c r="W3814">
        <v>179</v>
      </c>
    </row>
    <row r="3815" spans="1:23">
      <c r="A3815">
        <v>3813</v>
      </c>
      <c r="B3815" t="s">
        <v>3852</v>
      </c>
      <c r="C3815" t="str">
        <f>REPLACE(Table1[[#This Row],[ prefectures_2020]], 1, 3, "")</f>
        <v>Oita-ken</v>
      </c>
      <c r="D3815">
        <v>44206</v>
      </c>
      <c r="E3815" t="s">
        <v>3882</v>
      </c>
      <c r="F3815">
        <v>36158</v>
      </c>
      <c r="G3815">
        <v>17093</v>
      </c>
      <c r="H3815">
        <v>19065</v>
      </c>
      <c r="I3815">
        <v>38748</v>
      </c>
      <c r="J3815">
        <v>-2590</v>
      </c>
      <c r="K3815">
        <v>-6.68</v>
      </c>
      <c r="L3815">
        <v>89.66</v>
      </c>
      <c r="M3815">
        <v>291.2</v>
      </c>
      <c r="N3815">
        <v>124.2</v>
      </c>
      <c r="O3815">
        <v>14749</v>
      </c>
      <c r="P3815">
        <v>14697</v>
      </c>
      <c r="Q3815">
        <v>52</v>
      </c>
      <c r="R3815">
        <v>15077</v>
      </c>
      <c r="S3815">
        <v>-328</v>
      </c>
      <c r="T3815">
        <v>-2.1800000000000002</v>
      </c>
      <c r="U3815">
        <v>36158</v>
      </c>
      <c r="V3815">
        <v>34837</v>
      </c>
      <c r="W3815">
        <v>1321</v>
      </c>
    </row>
    <row r="3816" spans="1:23">
      <c r="A3816">
        <v>3814</v>
      </c>
      <c r="B3816" t="s">
        <v>3852</v>
      </c>
      <c r="C3816" t="str">
        <f>REPLACE(Table1[[#This Row],[ prefectures_2020]], 1, 3, "")</f>
        <v>Oita-ken</v>
      </c>
      <c r="D3816">
        <v>44206</v>
      </c>
      <c r="E3816" t="s">
        <v>3883</v>
      </c>
      <c r="F3816">
        <v>29418</v>
      </c>
      <c r="G3816">
        <v>13917</v>
      </c>
      <c r="H3816">
        <v>15501</v>
      </c>
      <c r="I3816">
        <v>31165</v>
      </c>
      <c r="J3816">
        <v>-1747</v>
      </c>
      <c r="K3816">
        <v>-5.61</v>
      </c>
      <c r="L3816">
        <v>89.78</v>
      </c>
      <c r="M3816">
        <v>151.83000000000001</v>
      </c>
      <c r="N3816">
        <v>193.8</v>
      </c>
      <c r="O3816">
        <v>12178</v>
      </c>
      <c r="P3816">
        <v>12137</v>
      </c>
      <c r="Q3816">
        <v>41</v>
      </c>
      <c r="R3816">
        <v>12363</v>
      </c>
      <c r="S3816">
        <v>-185</v>
      </c>
      <c r="T3816">
        <v>-1.5</v>
      </c>
      <c r="U3816">
        <v>29418</v>
      </c>
      <c r="V3816">
        <v>28369</v>
      </c>
      <c r="W3816">
        <v>1049</v>
      </c>
    </row>
    <row r="3817" spans="1:23">
      <c r="A3817">
        <v>3815</v>
      </c>
      <c r="B3817" t="s">
        <v>3852</v>
      </c>
      <c r="C3817" t="str">
        <f>REPLACE(Table1[[#This Row],[ prefectures_2020]], 1, 3, "")</f>
        <v>Oita-ken</v>
      </c>
      <c r="D3817">
        <v>44206</v>
      </c>
      <c r="E3817" t="s">
        <v>3884</v>
      </c>
      <c r="F3817">
        <v>6740</v>
      </c>
      <c r="G3817">
        <v>3176</v>
      </c>
      <c r="H3817">
        <v>3564</v>
      </c>
      <c r="I3817">
        <v>7583</v>
      </c>
      <c r="J3817">
        <v>-843</v>
      </c>
      <c r="K3817">
        <v>-11.12</v>
      </c>
      <c r="L3817">
        <v>89.11</v>
      </c>
      <c r="M3817">
        <v>139.19</v>
      </c>
      <c r="N3817">
        <v>48.4</v>
      </c>
      <c r="O3817">
        <v>2571</v>
      </c>
      <c r="P3817">
        <v>2560</v>
      </c>
      <c r="Q3817">
        <v>11</v>
      </c>
      <c r="R3817">
        <v>2714</v>
      </c>
      <c r="S3817">
        <v>-143</v>
      </c>
      <c r="T3817">
        <v>-5.27</v>
      </c>
      <c r="U3817">
        <v>6740</v>
      </c>
      <c r="V3817">
        <v>6468</v>
      </c>
      <c r="W3817">
        <v>272</v>
      </c>
    </row>
    <row r="3818" spans="1:23">
      <c r="A3818">
        <v>3816</v>
      </c>
      <c r="B3818" t="s">
        <v>3852</v>
      </c>
      <c r="C3818" t="str">
        <f>REPLACE(Table1[[#This Row],[ prefectures_2020]], 1, 3, "")</f>
        <v>Oita-ken</v>
      </c>
      <c r="D3818">
        <v>44207</v>
      </c>
      <c r="E3818" t="s">
        <v>3885</v>
      </c>
      <c r="F3818">
        <v>16100</v>
      </c>
      <c r="G3818">
        <v>7499</v>
      </c>
      <c r="H3818">
        <v>8601</v>
      </c>
      <c r="I3818">
        <v>17969</v>
      </c>
      <c r="J3818">
        <v>-1869</v>
      </c>
      <c r="K3818">
        <v>-10.4</v>
      </c>
      <c r="L3818">
        <v>87.19</v>
      </c>
      <c r="M3818">
        <v>79.48</v>
      </c>
      <c r="N3818">
        <v>202.6</v>
      </c>
      <c r="O3818">
        <v>6995</v>
      </c>
      <c r="P3818">
        <v>6971</v>
      </c>
      <c r="Q3818">
        <v>24</v>
      </c>
      <c r="R3818">
        <v>7518</v>
      </c>
      <c r="S3818">
        <v>-523</v>
      </c>
      <c r="T3818">
        <v>-6.96</v>
      </c>
      <c r="U3818">
        <v>16100</v>
      </c>
      <c r="V3818">
        <v>15574</v>
      </c>
      <c r="W3818">
        <v>526</v>
      </c>
    </row>
    <row r="3819" spans="1:23">
      <c r="A3819">
        <v>3817</v>
      </c>
      <c r="B3819" t="s">
        <v>3852</v>
      </c>
      <c r="C3819" t="str">
        <f>REPLACE(Table1[[#This Row],[ prefectures_2020]], 1, 3, "")</f>
        <v>Oita-ken</v>
      </c>
      <c r="D3819">
        <v>44208</v>
      </c>
      <c r="E3819" t="s">
        <v>3886</v>
      </c>
      <c r="F3819">
        <v>20332</v>
      </c>
      <c r="G3819">
        <v>9506</v>
      </c>
      <c r="H3819">
        <v>10826</v>
      </c>
      <c r="I3819">
        <v>22332</v>
      </c>
      <c r="J3819">
        <v>-2000</v>
      </c>
      <c r="K3819">
        <v>-8.9600000000000009</v>
      </c>
      <c r="L3819">
        <v>87.81</v>
      </c>
      <c r="M3819">
        <v>477.53</v>
      </c>
      <c r="N3819">
        <v>42.6</v>
      </c>
      <c r="O3819">
        <v>8699</v>
      </c>
      <c r="P3819">
        <v>8644</v>
      </c>
      <c r="Q3819">
        <v>55</v>
      </c>
      <c r="R3819">
        <v>9100</v>
      </c>
      <c r="S3819">
        <v>-401</v>
      </c>
      <c r="T3819">
        <v>-4.41</v>
      </c>
      <c r="U3819">
        <v>20332</v>
      </c>
      <c r="V3819">
        <v>19071</v>
      </c>
      <c r="W3819">
        <v>1261</v>
      </c>
    </row>
    <row r="3820" spans="1:23">
      <c r="A3820">
        <v>3818</v>
      </c>
      <c r="B3820" t="s">
        <v>3852</v>
      </c>
      <c r="C3820" t="str">
        <f>REPLACE(Table1[[#This Row],[ prefectures_2020]], 1, 3, "")</f>
        <v>Oita-ken</v>
      </c>
      <c r="D3820">
        <v>44208</v>
      </c>
      <c r="E3820" t="s">
        <v>3887</v>
      </c>
      <c r="F3820">
        <v>12171</v>
      </c>
      <c r="G3820">
        <v>5663</v>
      </c>
      <c r="H3820">
        <v>6508</v>
      </c>
      <c r="I3820">
        <v>13483</v>
      </c>
      <c r="J3820">
        <v>-1312</v>
      </c>
      <c r="K3820">
        <v>-9.73</v>
      </c>
      <c r="L3820">
        <v>87.02</v>
      </c>
      <c r="M3820">
        <v>200.83</v>
      </c>
      <c r="N3820">
        <v>60.6</v>
      </c>
      <c r="O3820">
        <v>5455</v>
      </c>
      <c r="P3820">
        <v>5427</v>
      </c>
      <c r="Q3820">
        <v>28</v>
      </c>
      <c r="R3820">
        <v>5734</v>
      </c>
      <c r="S3820">
        <v>-279</v>
      </c>
      <c r="T3820">
        <v>-4.87</v>
      </c>
      <c r="U3820">
        <v>12171</v>
      </c>
      <c r="V3820">
        <v>11475</v>
      </c>
      <c r="W3820">
        <v>696</v>
      </c>
    </row>
    <row r="3821" spans="1:23">
      <c r="A3821">
        <v>3819</v>
      </c>
      <c r="B3821" t="s">
        <v>3852</v>
      </c>
      <c r="C3821" t="str">
        <f>REPLACE(Table1[[#This Row],[ prefectures_2020]], 1, 3, "")</f>
        <v>Oita-ken</v>
      </c>
      <c r="D3821">
        <v>44208</v>
      </c>
      <c r="E3821" t="s">
        <v>3888</v>
      </c>
      <c r="F3821">
        <v>2602</v>
      </c>
      <c r="G3821">
        <v>1213</v>
      </c>
      <c r="H3821">
        <v>1389</v>
      </c>
      <c r="I3821">
        <v>2833</v>
      </c>
      <c r="J3821">
        <v>-231</v>
      </c>
      <c r="K3821">
        <v>-8.15</v>
      </c>
      <c r="L3821">
        <v>87.33</v>
      </c>
      <c r="M3821">
        <v>50.32</v>
      </c>
      <c r="N3821">
        <v>51.7</v>
      </c>
      <c r="O3821">
        <v>1060</v>
      </c>
      <c r="P3821">
        <v>1054</v>
      </c>
      <c r="Q3821">
        <v>6</v>
      </c>
      <c r="R3821">
        <v>1090</v>
      </c>
      <c r="S3821">
        <v>-30</v>
      </c>
      <c r="T3821">
        <v>-2.75</v>
      </c>
      <c r="U3821">
        <v>2602</v>
      </c>
      <c r="V3821">
        <v>2553</v>
      </c>
      <c r="W3821">
        <v>49</v>
      </c>
    </row>
    <row r="3822" spans="1:23">
      <c r="A3822">
        <v>3820</v>
      </c>
      <c r="B3822" t="s">
        <v>3852</v>
      </c>
      <c r="C3822" t="str">
        <f>REPLACE(Table1[[#This Row],[ prefectures_2020]], 1, 3, "")</f>
        <v>Oita-ken</v>
      </c>
      <c r="D3822">
        <v>44208</v>
      </c>
      <c r="E3822" t="s">
        <v>3889</v>
      </c>
      <c r="F3822">
        <v>3596</v>
      </c>
      <c r="G3822">
        <v>1703</v>
      </c>
      <c r="H3822">
        <v>1893</v>
      </c>
      <c r="I3822">
        <v>3865</v>
      </c>
      <c r="J3822">
        <v>-269</v>
      </c>
      <c r="K3822">
        <v>-6.96</v>
      </c>
      <c r="L3822">
        <v>89.96</v>
      </c>
      <c r="M3822">
        <v>142.69</v>
      </c>
      <c r="N3822">
        <v>25.2</v>
      </c>
      <c r="O3822">
        <v>1396</v>
      </c>
      <c r="P3822">
        <v>1377</v>
      </c>
      <c r="Q3822">
        <v>19</v>
      </c>
      <c r="R3822">
        <v>1452</v>
      </c>
      <c r="S3822">
        <v>-56</v>
      </c>
      <c r="T3822">
        <v>-3.86</v>
      </c>
      <c r="U3822">
        <v>3596</v>
      </c>
      <c r="V3822">
        <v>3161</v>
      </c>
      <c r="W3822">
        <v>435</v>
      </c>
    </row>
    <row r="3823" spans="1:23">
      <c r="A3823">
        <v>3821</v>
      </c>
      <c r="B3823" t="s">
        <v>3852</v>
      </c>
      <c r="C3823" t="str">
        <f>REPLACE(Table1[[#This Row],[ prefectures_2020]], 1, 3, "")</f>
        <v>Oita-ken</v>
      </c>
      <c r="D3823">
        <v>44208</v>
      </c>
      <c r="E3823" t="s">
        <v>3890</v>
      </c>
      <c r="F3823">
        <v>1963</v>
      </c>
      <c r="G3823">
        <v>927</v>
      </c>
      <c r="H3823">
        <v>1036</v>
      </c>
      <c r="I3823">
        <v>2151</v>
      </c>
      <c r="J3823">
        <v>-188</v>
      </c>
      <c r="K3823">
        <v>-8.74</v>
      </c>
      <c r="L3823">
        <v>89.48</v>
      </c>
      <c r="M3823">
        <v>83.83</v>
      </c>
      <c r="N3823">
        <v>23.4</v>
      </c>
      <c r="O3823">
        <v>788</v>
      </c>
      <c r="P3823">
        <v>786</v>
      </c>
      <c r="Q3823">
        <v>2</v>
      </c>
      <c r="R3823">
        <v>824</v>
      </c>
      <c r="S3823">
        <v>-36</v>
      </c>
      <c r="T3823">
        <v>-4.37</v>
      </c>
      <c r="U3823">
        <v>1963</v>
      </c>
      <c r="V3823">
        <v>1882</v>
      </c>
      <c r="W3823">
        <v>81</v>
      </c>
    </row>
    <row r="3824" spans="1:23">
      <c r="A3824">
        <v>3822</v>
      </c>
      <c r="B3824" t="s">
        <v>3852</v>
      </c>
      <c r="C3824" t="str">
        <f>REPLACE(Table1[[#This Row],[ prefectures_2020]], 1, 3, "")</f>
        <v>Oita-ken</v>
      </c>
      <c r="D3824">
        <v>44209</v>
      </c>
      <c r="E3824" t="s">
        <v>3891</v>
      </c>
      <c r="F3824">
        <v>22112</v>
      </c>
      <c r="G3824">
        <v>10498</v>
      </c>
      <c r="H3824">
        <v>11614</v>
      </c>
      <c r="I3824">
        <v>22853</v>
      </c>
      <c r="J3824">
        <v>-741</v>
      </c>
      <c r="K3824">
        <v>-3.24</v>
      </c>
      <c r="L3824">
        <v>90.39</v>
      </c>
      <c r="M3824">
        <v>206.24</v>
      </c>
      <c r="N3824">
        <v>107.2</v>
      </c>
      <c r="O3824">
        <v>9584</v>
      </c>
      <c r="P3824">
        <v>9555</v>
      </c>
      <c r="Q3824">
        <v>29</v>
      </c>
      <c r="R3824">
        <v>9572</v>
      </c>
      <c r="S3824">
        <v>12</v>
      </c>
      <c r="T3824">
        <v>0.13</v>
      </c>
      <c r="U3824">
        <v>22112</v>
      </c>
      <c r="V3824">
        <v>21084</v>
      </c>
      <c r="W3824">
        <v>1028</v>
      </c>
    </row>
    <row r="3825" spans="1:23">
      <c r="A3825">
        <v>3823</v>
      </c>
      <c r="B3825" t="s">
        <v>3852</v>
      </c>
      <c r="C3825" t="str">
        <f>REPLACE(Table1[[#This Row],[ prefectures_2020]], 1, 3, "")</f>
        <v>Oita-ken</v>
      </c>
      <c r="D3825">
        <v>44209</v>
      </c>
      <c r="E3825" t="s">
        <v>3892</v>
      </c>
      <c r="F3825">
        <v>16683</v>
      </c>
      <c r="G3825">
        <v>7943</v>
      </c>
      <c r="H3825">
        <v>8740</v>
      </c>
      <c r="I3825">
        <v>16888</v>
      </c>
      <c r="J3825">
        <v>-205</v>
      </c>
      <c r="K3825">
        <v>-1.21</v>
      </c>
      <c r="L3825">
        <v>90.88</v>
      </c>
      <c r="M3825">
        <v>124.57</v>
      </c>
      <c r="N3825">
        <v>133.9</v>
      </c>
      <c r="O3825">
        <v>7152</v>
      </c>
      <c r="P3825">
        <v>7127</v>
      </c>
      <c r="Q3825">
        <v>25</v>
      </c>
      <c r="R3825">
        <v>7021</v>
      </c>
      <c r="S3825">
        <v>131</v>
      </c>
      <c r="T3825">
        <v>1.87</v>
      </c>
      <c r="U3825">
        <v>16683</v>
      </c>
      <c r="V3825">
        <v>15839</v>
      </c>
      <c r="W3825">
        <v>844</v>
      </c>
    </row>
    <row r="3826" spans="1:23">
      <c r="A3826">
        <v>3824</v>
      </c>
      <c r="B3826" t="s">
        <v>3852</v>
      </c>
      <c r="C3826" t="str">
        <f>REPLACE(Table1[[#This Row],[ prefectures_2020]], 1, 3, "")</f>
        <v>Oita-ken</v>
      </c>
      <c r="D3826">
        <v>44209</v>
      </c>
      <c r="E3826" t="s">
        <v>3893</v>
      </c>
      <c r="F3826">
        <v>2831</v>
      </c>
      <c r="G3826">
        <v>1316</v>
      </c>
      <c r="H3826">
        <v>1515</v>
      </c>
      <c r="I3826">
        <v>3060</v>
      </c>
      <c r="J3826">
        <v>-229</v>
      </c>
      <c r="K3826">
        <v>-7.48</v>
      </c>
      <c r="L3826">
        <v>86.86</v>
      </c>
      <c r="M3826">
        <v>44.38</v>
      </c>
      <c r="N3826">
        <v>63.8</v>
      </c>
      <c r="O3826">
        <v>1264</v>
      </c>
      <c r="P3826">
        <v>1262</v>
      </c>
      <c r="Q3826">
        <v>2</v>
      </c>
      <c r="R3826">
        <v>1314</v>
      </c>
      <c r="S3826">
        <v>-50</v>
      </c>
      <c r="T3826">
        <v>-3.81</v>
      </c>
      <c r="U3826">
        <v>2831</v>
      </c>
      <c r="V3826">
        <v>2746</v>
      </c>
      <c r="W3826">
        <v>85</v>
      </c>
    </row>
    <row r="3827" spans="1:23">
      <c r="A3827">
        <v>3825</v>
      </c>
      <c r="B3827" t="s">
        <v>3852</v>
      </c>
      <c r="C3827" t="str">
        <f>REPLACE(Table1[[#This Row],[ prefectures_2020]], 1, 3, "")</f>
        <v>Oita-ken</v>
      </c>
      <c r="D3827">
        <v>44209</v>
      </c>
      <c r="E3827" t="s">
        <v>3894</v>
      </c>
      <c r="F3827">
        <v>2598</v>
      </c>
      <c r="G3827">
        <v>1239</v>
      </c>
      <c r="H3827">
        <v>1359</v>
      </c>
      <c r="I3827">
        <v>2905</v>
      </c>
      <c r="J3827">
        <v>-307</v>
      </c>
      <c r="K3827">
        <v>-10.57</v>
      </c>
      <c r="L3827">
        <v>91.17</v>
      </c>
      <c r="M3827">
        <v>37.65</v>
      </c>
      <c r="N3827">
        <v>69</v>
      </c>
      <c r="O3827">
        <v>1168</v>
      </c>
      <c r="P3827">
        <v>1166</v>
      </c>
      <c r="Q3827">
        <v>2</v>
      </c>
      <c r="R3827">
        <v>1237</v>
      </c>
      <c r="S3827">
        <v>-69</v>
      </c>
      <c r="T3827">
        <v>-5.58</v>
      </c>
      <c r="U3827">
        <v>2598</v>
      </c>
      <c r="V3827">
        <v>2499</v>
      </c>
      <c r="W3827">
        <v>99</v>
      </c>
    </row>
    <row r="3828" spans="1:23">
      <c r="A3828">
        <v>3826</v>
      </c>
      <c r="B3828" t="s">
        <v>3852</v>
      </c>
      <c r="C3828" t="str">
        <f>REPLACE(Table1[[#This Row],[ prefectures_2020]], 1, 3, "")</f>
        <v>Oita-ken</v>
      </c>
      <c r="D3828">
        <v>44210</v>
      </c>
      <c r="E3828" t="s">
        <v>3895</v>
      </c>
      <c r="F3828">
        <v>27999</v>
      </c>
      <c r="G3828">
        <v>13437</v>
      </c>
      <c r="H3828">
        <v>14562</v>
      </c>
      <c r="I3828">
        <v>30185</v>
      </c>
      <c r="J3828">
        <v>-2186</v>
      </c>
      <c r="K3828">
        <v>-7.24</v>
      </c>
      <c r="L3828">
        <v>92.27</v>
      </c>
      <c r="M3828">
        <v>280.08</v>
      </c>
      <c r="N3828">
        <v>100</v>
      </c>
      <c r="O3828">
        <v>12028</v>
      </c>
      <c r="P3828">
        <v>11996</v>
      </c>
      <c r="Q3828">
        <v>32</v>
      </c>
      <c r="R3828">
        <v>12084</v>
      </c>
      <c r="S3828">
        <v>-56</v>
      </c>
      <c r="T3828">
        <v>-0.46</v>
      </c>
      <c r="U3828">
        <v>27999</v>
      </c>
      <c r="V3828">
        <v>26980</v>
      </c>
      <c r="W3828">
        <v>1019</v>
      </c>
    </row>
    <row r="3829" spans="1:23">
      <c r="A3829">
        <v>3827</v>
      </c>
      <c r="B3829" t="s">
        <v>3852</v>
      </c>
      <c r="C3829" t="str">
        <f>REPLACE(Table1[[#This Row],[ prefectures_2020]], 1, 3, "")</f>
        <v>Oita-ken</v>
      </c>
      <c r="D3829">
        <v>44210</v>
      </c>
      <c r="E3829" t="s">
        <v>3896</v>
      </c>
      <c r="F3829">
        <v>20851</v>
      </c>
      <c r="G3829">
        <v>10143</v>
      </c>
      <c r="H3829">
        <v>10708</v>
      </c>
      <c r="I3829">
        <v>22091</v>
      </c>
      <c r="J3829">
        <v>-1240</v>
      </c>
      <c r="K3829">
        <v>-5.61</v>
      </c>
      <c r="L3829">
        <v>94.72</v>
      </c>
      <c r="M3829">
        <v>90.22</v>
      </c>
      <c r="N3829">
        <v>231.1</v>
      </c>
      <c r="O3829">
        <v>9093</v>
      </c>
      <c r="P3829">
        <v>9074</v>
      </c>
      <c r="Q3829">
        <v>19</v>
      </c>
      <c r="R3829">
        <v>8911</v>
      </c>
      <c r="S3829">
        <v>182</v>
      </c>
      <c r="T3829">
        <v>2.04</v>
      </c>
      <c r="U3829">
        <v>20851</v>
      </c>
      <c r="V3829">
        <v>20197</v>
      </c>
      <c r="W3829">
        <v>654</v>
      </c>
    </row>
    <row r="3830" spans="1:23">
      <c r="A3830">
        <v>3828</v>
      </c>
      <c r="B3830" t="s">
        <v>3852</v>
      </c>
      <c r="C3830" t="str">
        <f>REPLACE(Table1[[#This Row],[ prefectures_2020]], 1, 3, "")</f>
        <v>Oita-ken</v>
      </c>
      <c r="D3830">
        <v>44210</v>
      </c>
      <c r="E3830" t="s">
        <v>3897</v>
      </c>
      <c r="F3830">
        <v>1151</v>
      </c>
      <c r="G3830">
        <v>517</v>
      </c>
      <c r="H3830">
        <v>634</v>
      </c>
      <c r="I3830">
        <v>1344</v>
      </c>
      <c r="J3830">
        <v>-193</v>
      </c>
      <c r="K3830">
        <v>-14.36</v>
      </c>
      <c r="L3830">
        <v>81.55</v>
      </c>
      <c r="M3830">
        <v>46.07</v>
      </c>
      <c r="N3830">
        <v>25</v>
      </c>
      <c r="O3830">
        <v>502</v>
      </c>
      <c r="P3830">
        <v>499</v>
      </c>
      <c r="Q3830">
        <v>3</v>
      </c>
      <c r="R3830">
        <v>558</v>
      </c>
      <c r="S3830">
        <v>-56</v>
      </c>
      <c r="T3830">
        <v>-10.039999999999999</v>
      </c>
      <c r="U3830">
        <v>1151</v>
      </c>
      <c r="V3830">
        <v>1045</v>
      </c>
      <c r="W3830">
        <v>106</v>
      </c>
    </row>
    <row r="3831" spans="1:23">
      <c r="A3831">
        <v>3829</v>
      </c>
      <c r="B3831" t="s">
        <v>3852</v>
      </c>
      <c r="C3831" t="str">
        <f>REPLACE(Table1[[#This Row],[ prefectures_2020]], 1, 3, "")</f>
        <v>Oita-ken</v>
      </c>
      <c r="D3831">
        <v>44210</v>
      </c>
      <c r="E3831" t="s">
        <v>3898</v>
      </c>
      <c r="F3831">
        <v>5997</v>
      </c>
      <c r="G3831">
        <v>2777</v>
      </c>
      <c r="H3831">
        <v>3220</v>
      </c>
      <c r="I3831">
        <v>6750</v>
      </c>
      <c r="J3831">
        <v>-753</v>
      </c>
      <c r="K3831">
        <v>-11.16</v>
      </c>
      <c r="L3831">
        <v>86.24</v>
      </c>
      <c r="M3831">
        <v>143.71</v>
      </c>
      <c r="N3831">
        <v>41.7</v>
      </c>
      <c r="O3831">
        <v>2433</v>
      </c>
      <c r="P3831">
        <v>2423</v>
      </c>
      <c r="Q3831">
        <v>10</v>
      </c>
      <c r="R3831">
        <v>2615</v>
      </c>
      <c r="S3831">
        <v>-182</v>
      </c>
      <c r="T3831">
        <v>-6.96</v>
      </c>
      <c r="U3831">
        <v>5997</v>
      </c>
      <c r="V3831">
        <v>5738</v>
      </c>
      <c r="W3831">
        <v>259</v>
      </c>
    </row>
    <row r="3832" spans="1:23">
      <c r="A3832">
        <v>3830</v>
      </c>
      <c r="B3832" t="s">
        <v>3852</v>
      </c>
      <c r="C3832" t="str">
        <f>REPLACE(Table1[[#This Row],[ prefectures_2020]], 1, 3, "")</f>
        <v>Oita-ken</v>
      </c>
      <c r="D3832">
        <v>44211</v>
      </c>
      <c r="E3832" t="s">
        <v>3899</v>
      </c>
      <c r="F3832">
        <v>52771</v>
      </c>
      <c r="G3832">
        <v>24882</v>
      </c>
      <c r="H3832">
        <v>27889</v>
      </c>
      <c r="I3832">
        <v>56258</v>
      </c>
      <c r="J3832">
        <v>-3487</v>
      </c>
      <c r="K3832">
        <v>-6.2</v>
      </c>
      <c r="L3832">
        <v>89.22</v>
      </c>
      <c r="M3832">
        <v>439.05</v>
      </c>
      <c r="N3832">
        <v>120.2</v>
      </c>
      <c r="O3832">
        <v>21984</v>
      </c>
      <c r="P3832">
        <v>21886</v>
      </c>
      <c r="Q3832">
        <v>98</v>
      </c>
      <c r="R3832">
        <v>22524</v>
      </c>
      <c r="S3832">
        <v>-540</v>
      </c>
      <c r="T3832">
        <v>-2.4</v>
      </c>
      <c r="U3832">
        <v>52771</v>
      </c>
      <c r="V3832">
        <v>50173</v>
      </c>
      <c r="W3832">
        <v>2598</v>
      </c>
    </row>
    <row r="3833" spans="1:23">
      <c r="A3833">
        <v>3831</v>
      </c>
      <c r="B3833" t="s">
        <v>3852</v>
      </c>
      <c r="C3833" t="str">
        <f>REPLACE(Table1[[#This Row],[ prefectures_2020]], 1, 3, "")</f>
        <v>Oita-ken</v>
      </c>
      <c r="D3833">
        <v>44211</v>
      </c>
      <c r="E3833" t="s">
        <v>3900</v>
      </c>
      <c r="F3833">
        <v>43838</v>
      </c>
      <c r="G3833">
        <v>20714</v>
      </c>
      <c r="H3833">
        <v>23124</v>
      </c>
      <c r="I3833">
        <v>45982</v>
      </c>
      <c r="J3833">
        <v>-2144</v>
      </c>
      <c r="K3833">
        <v>-4.66</v>
      </c>
      <c r="L3833">
        <v>89.58</v>
      </c>
      <c r="M3833">
        <v>178.3</v>
      </c>
      <c r="N3833">
        <v>245.9</v>
      </c>
      <c r="O3833">
        <v>18205</v>
      </c>
      <c r="P3833">
        <v>18118</v>
      </c>
      <c r="Q3833">
        <v>87</v>
      </c>
      <c r="R3833">
        <v>18377</v>
      </c>
      <c r="S3833">
        <v>-172</v>
      </c>
      <c r="T3833">
        <v>-0.94</v>
      </c>
      <c r="U3833">
        <v>43838</v>
      </c>
      <c r="V3833">
        <v>41604</v>
      </c>
      <c r="W3833">
        <v>2234</v>
      </c>
    </row>
    <row r="3834" spans="1:23">
      <c r="A3834">
        <v>3832</v>
      </c>
      <c r="B3834" t="s">
        <v>3852</v>
      </c>
      <c r="C3834" t="str">
        <f>REPLACE(Table1[[#This Row],[ prefectures_2020]], 1, 3, "")</f>
        <v>Oita-ken</v>
      </c>
      <c r="D3834">
        <v>44211</v>
      </c>
      <c r="E3834" t="s">
        <v>3901</v>
      </c>
      <c r="F3834">
        <v>3416</v>
      </c>
      <c r="G3834">
        <v>1601</v>
      </c>
      <c r="H3834">
        <v>1815</v>
      </c>
      <c r="I3834">
        <v>3916</v>
      </c>
      <c r="J3834">
        <v>-500</v>
      </c>
      <c r="K3834">
        <v>-12.77</v>
      </c>
      <c r="L3834">
        <v>88.21</v>
      </c>
      <c r="M3834">
        <v>113.62</v>
      </c>
      <c r="N3834">
        <v>30.1</v>
      </c>
      <c r="O3834">
        <v>1439</v>
      </c>
      <c r="P3834">
        <v>1433</v>
      </c>
      <c r="Q3834">
        <v>6</v>
      </c>
      <c r="R3834">
        <v>1568</v>
      </c>
      <c r="S3834">
        <v>-129</v>
      </c>
      <c r="T3834">
        <v>-8.23</v>
      </c>
      <c r="U3834">
        <v>3416</v>
      </c>
      <c r="V3834">
        <v>3249</v>
      </c>
      <c r="W3834">
        <v>167</v>
      </c>
    </row>
    <row r="3835" spans="1:23">
      <c r="A3835">
        <v>3833</v>
      </c>
      <c r="B3835" t="s">
        <v>3852</v>
      </c>
      <c r="C3835" t="str">
        <f>REPLACE(Table1[[#This Row],[ prefectures_2020]], 1, 3, "")</f>
        <v>Oita-ken</v>
      </c>
      <c r="D3835">
        <v>44211</v>
      </c>
      <c r="E3835" t="s">
        <v>3902</v>
      </c>
      <c r="F3835">
        <v>5517</v>
      </c>
      <c r="G3835">
        <v>2567</v>
      </c>
      <c r="H3835">
        <v>2950</v>
      </c>
      <c r="I3835">
        <v>6360</v>
      </c>
      <c r="J3835">
        <v>-843</v>
      </c>
      <c r="K3835">
        <v>-13.25</v>
      </c>
      <c r="L3835">
        <v>87.02</v>
      </c>
      <c r="M3835">
        <v>147.16999999999999</v>
      </c>
      <c r="N3835">
        <v>37.5</v>
      </c>
      <c r="O3835">
        <v>2340</v>
      </c>
      <c r="P3835">
        <v>2335</v>
      </c>
      <c r="Q3835">
        <v>5</v>
      </c>
      <c r="R3835">
        <v>2579</v>
      </c>
      <c r="S3835">
        <v>-239</v>
      </c>
      <c r="T3835">
        <v>-9.27</v>
      </c>
      <c r="U3835">
        <v>5517</v>
      </c>
      <c r="V3835">
        <v>5320</v>
      </c>
      <c r="W3835">
        <v>197</v>
      </c>
    </row>
    <row r="3836" spans="1:23">
      <c r="A3836">
        <v>3834</v>
      </c>
      <c r="B3836" t="s">
        <v>3852</v>
      </c>
      <c r="C3836" t="str">
        <f>REPLACE(Table1[[#This Row],[ prefectures_2020]], 1, 3, "")</f>
        <v>Oita-ken</v>
      </c>
      <c r="D3836">
        <v>44212</v>
      </c>
      <c r="E3836" t="s">
        <v>3903</v>
      </c>
      <c r="F3836">
        <v>33695</v>
      </c>
      <c r="G3836">
        <v>15699</v>
      </c>
      <c r="H3836">
        <v>17996</v>
      </c>
      <c r="I3836">
        <v>36584</v>
      </c>
      <c r="J3836">
        <v>-2889</v>
      </c>
      <c r="K3836">
        <v>-7.9</v>
      </c>
      <c r="L3836">
        <v>87.24</v>
      </c>
      <c r="M3836">
        <v>603.14</v>
      </c>
      <c r="N3836">
        <v>55.9</v>
      </c>
      <c r="O3836">
        <v>13780</v>
      </c>
      <c r="P3836">
        <v>13720</v>
      </c>
      <c r="Q3836">
        <v>60</v>
      </c>
      <c r="R3836">
        <v>14326</v>
      </c>
      <c r="S3836">
        <v>-546</v>
      </c>
      <c r="T3836">
        <v>-3.81</v>
      </c>
      <c r="U3836">
        <v>33695</v>
      </c>
      <c r="V3836">
        <v>31931</v>
      </c>
      <c r="W3836">
        <v>1764</v>
      </c>
    </row>
    <row r="3837" spans="1:23">
      <c r="A3837">
        <v>3835</v>
      </c>
      <c r="B3837" t="s">
        <v>3852</v>
      </c>
      <c r="C3837" t="str">
        <f>REPLACE(Table1[[#This Row],[ prefectures_2020]], 1, 3, "")</f>
        <v>Oita-ken</v>
      </c>
      <c r="D3837">
        <v>44212</v>
      </c>
      <c r="E3837" t="s">
        <v>3904</v>
      </c>
      <c r="F3837">
        <v>16229</v>
      </c>
      <c r="G3837">
        <v>7545</v>
      </c>
      <c r="H3837">
        <v>8684</v>
      </c>
      <c r="I3837">
        <v>16959</v>
      </c>
      <c r="J3837">
        <v>-730</v>
      </c>
      <c r="K3837">
        <v>-4.3</v>
      </c>
      <c r="L3837">
        <v>86.88</v>
      </c>
      <c r="M3837">
        <v>162.16999999999999</v>
      </c>
      <c r="N3837">
        <v>100.1</v>
      </c>
      <c r="O3837">
        <v>6686</v>
      </c>
      <c r="P3837">
        <v>6658</v>
      </c>
      <c r="Q3837">
        <v>28</v>
      </c>
      <c r="R3837">
        <v>6715</v>
      </c>
      <c r="S3837">
        <v>-29</v>
      </c>
      <c r="T3837">
        <v>-0.43</v>
      </c>
      <c r="U3837">
        <v>16229</v>
      </c>
      <c r="V3837">
        <v>15236</v>
      </c>
      <c r="W3837">
        <v>993</v>
      </c>
    </row>
    <row r="3838" spans="1:23">
      <c r="A3838">
        <v>3836</v>
      </c>
      <c r="B3838" t="s">
        <v>3852</v>
      </c>
      <c r="C3838" t="str">
        <f>REPLACE(Table1[[#This Row],[ prefectures_2020]], 1, 3, "")</f>
        <v>Oita-ken</v>
      </c>
      <c r="D3838">
        <v>44212</v>
      </c>
      <c r="E3838" t="s">
        <v>3905</v>
      </c>
      <c r="F3838">
        <v>1734</v>
      </c>
      <c r="G3838">
        <v>804</v>
      </c>
      <c r="H3838">
        <v>930</v>
      </c>
      <c r="I3838">
        <v>1960</v>
      </c>
      <c r="J3838">
        <v>-226</v>
      </c>
      <c r="K3838">
        <v>-11.53</v>
      </c>
      <c r="L3838">
        <v>86.45</v>
      </c>
      <c r="M3838">
        <v>47.18</v>
      </c>
      <c r="N3838">
        <v>36.799999999999997</v>
      </c>
      <c r="O3838">
        <v>754</v>
      </c>
      <c r="P3838">
        <v>751</v>
      </c>
      <c r="Q3838">
        <v>3</v>
      </c>
      <c r="R3838">
        <v>824</v>
      </c>
      <c r="S3838">
        <v>-70</v>
      </c>
      <c r="T3838">
        <v>-8.5</v>
      </c>
      <c r="U3838">
        <v>1734</v>
      </c>
      <c r="V3838">
        <v>1702</v>
      </c>
      <c r="W3838">
        <v>32</v>
      </c>
    </row>
    <row r="3839" spans="1:23">
      <c r="A3839">
        <v>3837</v>
      </c>
      <c r="B3839" t="s">
        <v>3852</v>
      </c>
      <c r="C3839" t="str">
        <f>REPLACE(Table1[[#This Row],[ prefectures_2020]], 1, 3, "")</f>
        <v>Oita-ken</v>
      </c>
      <c r="D3839">
        <v>44212</v>
      </c>
      <c r="E3839" t="s">
        <v>3906</v>
      </c>
      <c r="F3839">
        <v>4404</v>
      </c>
      <c r="G3839">
        <v>2054</v>
      </c>
      <c r="H3839">
        <v>2350</v>
      </c>
      <c r="I3839">
        <v>4995</v>
      </c>
      <c r="J3839">
        <v>-591</v>
      </c>
      <c r="K3839">
        <v>-11.83</v>
      </c>
      <c r="L3839">
        <v>87.4</v>
      </c>
      <c r="M3839">
        <v>147.96</v>
      </c>
      <c r="N3839">
        <v>29.8</v>
      </c>
      <c r="O3839">
        <v>1880</v>
      </c>
      <c r="P3839">
        <v>1875</v>
      </c>
      <c r="Q3839">
        <v>5</v>
      </c>
      <c r="R3839">
        <v>2016</v>
      </c>
      <c r="S3839">
        <v>-136</v>
      </c>
      <c r="T3839">
        <v>-6.75</v>
      </c>
      <c r="U3839">
        <v>4404</v>
      </c>
      <c r="V3839">
        <v>4165</v>
      </c>
      <c r="W3839">
        <v>239</v>
      </c>
    </row>
    <row r="3840" spans="1:23">
      <c r="A3840">
        <v>3838</v>
      </c>
      <c r="B3840" t="s">
        <v>3852</v>
      </c>
      <c r="C3840" t="str">
        <f>REPLACE(Table1[[#This Row],[ prefectures_2020]], 1, 3, "")</f>
        <v>Oita-ken</v>
      </c>
      <c r="D3840">
        <v>44212</v>
      </c>
      <c r="E3840" t="s">
        <v>3907</v>
      </c>
      <c r="F3840">
        <v>2272</v>
      </c>
      <c r="G3840">
        <v>1076</v>
      </c>
      <c r="H3840">
        <v>1196</v>
      </c>
      <c r="I3840">
        <v>2582</v>
      </c>
      <c r="J3840">
        <v>-310</v>
      </c>
      <c r="K3840">
        <v>-12.01</v>
      </c>
      <c r="L3840">
        <v>89.97</v>
      </c>
      <c r="M3840">
        <v>68.39</v>
      </c>
      <c r="N3840">
        <v>33.200000000000003</v>
      </c>
      <c r="O3840">
        <v>979</v>
      </c>
      <c r="P3840">
        <v>976</v>
      </c>
      <c r="Q3840">
        <v>3</v>
      </c>
      <c r="R3840">
        <v>1047</v>
      </c>
      <c r="S3840">
        <v>-68</v>
      </c>
      <c r="T3840">
        <v>-6.49</v>
      </c>
      <c r="U3840">
        <v>2272</v>
      </c>
      <c r="V3840">
        <v>2230</v>
      </c>
      <c r="W3840">
        <v>42</v>
      </c>
    </row>
    <row r="3841" spans="1:23">
      <c r="A3841">
        <v>3839</v>
      </c>
      <c r="B3841" t="s">
        <v>3852</v>
      </c>
      <c r="C3841" t="str">
        <f>REPLACE(Table1[[#This Row],[ prefectures_2020]], 1, 3, "")</f>
        <v>Oita-ken</v>
      </c>
      <c r="D3841">
        <v>44212</v>
      </c>
      <c r="E3841" t="s">
        <v>3908</v>
      </c>
      <c r="F3841">
        <v>3849</v>
      </c>
      <c r="G3841">
        <v>1763</v>
      </c>
      <c r="H3841">
        <v>2086</v>
      </c>
      <c r="I3841">
        <v>4291</v>
      </c>
      <c r="J3841">
        <v>-442</v>
      </c>
      <c r="K3841">
        <v>-10.3</v>
      </c>
      <c r="L3841">
        <v>84.52</v>
      </c>
      <c r="M3841">
        <v>109.49</v>
      </c>
      <c r="N3841">
        <v>35.200000000000003</v>
      </c>
      <c r="O3841">
        <v>1557</v>
      </c>
      <c r="P3841">
        <v>1549</v>
      </c>
      <c r="Q3841">
        <v>8</v>
      </c>
      <c r="R3841">
        <v>1665</v>
      </c>
      <c r="S3841">
        <v>-108</v>
      </c>
      <c r="T3841">
        <v>-6.49</v>
      </c>
      <c r="U3841">
        <v>3849</v>
      </c>
      <c r="V3841">
        <v>3655</v>
      </c>
      <c r="W3841">
        <v>194</v>
      </c>
    </row>
    <row r="3842" spans="1:23">
      <c r="A3842">
        <v>3840</v>
      </c>
      <c r="B3842" t="s">
        <v>3852</v>
      </c>
      <c r="C3842" t="str">
        <f>REPLACE(Table1[[#This Row],[ prefectures_2020]], 1, 3, "")</f>
        <v>Oita-ken</v>
      </c>
      <c r="D3842">
        <v>44212</v>
      </c>
      <c r="E3842" t="s">
        <v>3909</v>
      </c>
      <c r="F3842">
        <v>1913</v>
      </c>
      <c r="G3842">
        <v>884</v>
      </c>
      <c r="H3842">
        <v>1029</v>
      </c>
      <c r="I3842">
        <v>2139</v>
      </c>
      <c r="J3842">
        <v>-226</v>
      </c>
      <c r="K3842">
        <v>-10.57</v>
      </c>
      <c r="L3842">
        <v>85.91</v>
      </c>
      <c r="M3842">
        <v>21.43</v>
      </c>
      <c r="N3842">
        <v>89.3</v>
      </c>
      <c r="O3842">
        <v>685</v>
      </c>
      <c r="P3842">
        <v>679</v>
      </c>
      <c r="Q3842">
        <v>6</v>
      </c>
      <c r="R3842">
        <v>732</v>
      </c>
      <c r="S3842">
        <v>-47</v>
      </c>
      <c r="T3842">
        <v>-6.42</v>
      </c>
      <c r="U3842">
        <v>1913</v>
      </c>
      <c r="V3842">
        <v>1812</v>
      </c>
      <c r="W3842">
        <v>101</v>
      </c>
    </row>
    <row r="3843" spans="1:23">
      <c r="A3843">
        <v>3841</v>
      </c>
      <c r="B3843" t="s">
        <v>3852</v>
      </c>
      <c r="C3843" t="str">
        <f>REPLACE(Table1[[#This Row],[ prefectures_2020]], 1, 3, "")</f>
        <v>Oita-ken</v>
      </c>
      <c r="D3843">
        <v>44212</v>
      </c>
      <c r="E3843" t="s">
        <v>3910</v>
      </c>
      <c r="F3843">
        <v>3294</v>
      </c>
      <c r="G3843">
        <v>1573</v>
      </c>
      <c r="H3843">
        <v>1721</v>
      </c>
      <c r="I3843">
        <v>3658</v>
      </c>
      <c r="J3843">
        <v>-364</v>
      </c>
      <c r="K3843">
        <v>-9.9499999999999993</v>
      </c>
      <c r="L3843">
        <v>91.4</v>
      </c>
      <c r="M3843">
        <v>46.74</v>
      </c>
      <c r="N3843">
        <v>70.5</v>
      </c>
      <c r="O3843">
        <v>1239</v>
      </c>
      <c r="P3843">
        <v>1232</v>
      </c>
      <c r="Q3843">
        <v>7</v>
      </c>
      <c r="R3843">
        <v>1327</v>
      </c>
      <c r="S3843">
        <v>-88</v>
      </c>
      <c r="T3843">
        <v>-6.63</v>
      </c>
      <c r="U3843">
        <v>3294</v>
      </c>
      <c r="V3843">
        <v>3131</v>
      </c>
      <c r="W3843">
        <v>163</v>
      </c>
    </row>
    <row r="3844" spans="1:23">
      <c r="A3844">
        <v>3842</v>
      </c>
      <c r="B3844" t="s">
        <v>3852</v>
      </c>
      <c r="C3844" t="str">
        <f>REPLACE(Table1[[#This Row],[ prefectures_2020]], 1, 3, "")</f>
        <v>Oita-ken</v>
      </c>
      <c r="D3844">
        <v>44213</v>
      </c>
      <c r="E3844" t="s">
        <v>3911</v>
      </c>
      <c r="F3844">
        <v>32772</v>
      </c>
      <c r="G3844">
        <v>15599</v>
      </c>
      <c r="H3844">
        <v>17173</v>
      </c>
      <c r="I3844">
        <v>34262</v>
      </c>
      <c r="J3844">
        <v>-1490</v>
      </c>
      <c r="K3844">
        <v>-4.3499999999999996</v>
      </c>
      <c r="L3844">
        <v>90.83</v>
      </c>
      <c r="M3844">
        <v>319.32</v>
      </c>
      <c r="N3844">
        <v>102.6</v>
      </c>
      <c r="O3844">
        <v>13175</v>
      </c>
      <c r="P3844">
        <v>13109</v>
      </c>
      <c r="Q3844">
        <v>66</v>
      </c>
      <c r="R3844">
        <v>13291</v>
      </c>
      <c r="S3844">
        <v>-116</v>
      </c>
      <c r="T3844">
        <v>-0.87</v>
      </c>
      <c r="U3844">
        <v>32772</v>
      </c>
      <c r="V3844">
        <v>30972</v>
      </c>
      <c r="W3844">
        <v>1800</v>
      </c>
    </row>
    <row r="3845" spans="1:23">
      <c r="A3845">
        <v>3843</v>
      </c>
      <c r="B3845" t="s">
        <v>3852</v>
      </c>
      <c r="C3845" t="str">
        <f>REPLACE(Table1[[#This Row],[ prefectures_2020]], 1, 3, "")</f>
        <v>Oita-ken</v>
      </c>
      <c r="D3845">
        <v>44213</v>
      </c>
      <c r="E3845" t="s">
        <v>3912</v>
      </c>
      <c r="F3845">
        <v>16644</v>
      </c>
      <c r="G3845">
        <v>7945</v>
      </c>
      <c r="H3845">
        <v>8699</v>
      </c>
      <c r="I3845">
        <v>16270</v>
      </c>
      <c r="J3845">
        <v>374</v>
      </c>
      <c r="K3845">
        <v>2.2999999999999998</v>
      </c>
      <c r="L3845">
        <v>91.33</v>
      </c>
      <c r="M3845">
        <v>51.1</v>
      </c>
      <c r="N3845">
        <v>325.7</v>
      </c>
      <c r="O3845">
        <v>6465</v>
      </c>
      <c r="P3845">
        <v>6447</v>
      </c>
      <c r="Q3845">
        <v>18</v>
      </c>
      <c r="R3845">
        <v>6107</v>
      </c>
      <c r="S3845">
        <v>358</v>
      </c>
      <c r="T3845">
        <v>5.86</v>
      </c>
      <c r="U3845">
        <v>16644</v>
      </c>
      <c r="V3845">
        <v>16153</v>
      </c>
      <c r="W3845">
        <v>491</v>
      </c>
    </row>
    <row r="3846" spans="1:23">
      <c r="A3846">
        <v>3844</v>
      </c>
      <c r="B3846" t="s">
        <v>3852</v>
      </c>
      <c r="C3846" t="str">
        <f>REPLACE(Table1[[#This Row],[ prefectures_2020]], 1, 3, "")</f>
        <v>Oita-ken</v>
      </c>
      <c r="D3846">
        <v>44213</v>
      </c>
      <c r="E3846" t="s">
        <v>3913</v>
      </c>
      <c r="F3846">
        <v>6705</v>
      </c>
      <c r="G3846">
        <v>3131</v>
      </c>
      <c r="H3846">
        <v>3574</v>
      </c>
      <c r="I3846">
        <v>7552</v>
      </c>
      <c r="J3846">
        <v>-847</v>
      </c>
      <c r="K3846">
        <v>-11.22</v>
      </c>
      <c r="L3846">
        <v>87.6</v>
      </c>
      <c r="M3846">
        <v>140.29</v>
      </c>
      <c r="N3846">
        <v>47.8</v>
      </c>
      <c r="O3846">
        <v>2549</v>
      </c>
      <c r="P3846">
        <v>2526</v>
      </c>
      <c r="Q3846">
        <v>23</v>
      </c>
      <c r="R3846">
        <v>2746</v>
      </c>
      <c r="S3846">
        <v>-197</v>
      </c>
      <c r="T3846">
        <v>-7.17</v>
      </c>
      <c r="U3846">
        <v>6705</v>
      </c>
      <c r="V3846">
        <v>6037</v>
      </c>
      <c r="W3846">
        <v>668</v>
      </c>
    </row>
    <row r="3847" spans="1:23">
      <c r="A3847">
        <v>3845</v>
      </c>
      <c r="B3847" t="s">
        <v>3852</v>
      </c>
      <c r="C3847" t="str">
        <f>REPLACE(Table1[[#This Row],[ prefectures_2020]], 1, 3, "")</f>
        <v>Oita-ken</v>
      </c>
      <c r="D3847">
        <v>44213</v>
      </c>
      <c r="E3847" t="s">
        <v>3914</v>
      </c>
      <c r="F3847">
        <v>9423</v>
      </c>
      <c r="G3847">
        <v>4523</v>
      </c>
      <c r="H3847">
        <v>4900</v>
      </c>
      <c r="I3847">
        <v>10440</v>
      </c>
      <c r="J3847">
        <v>-1017</v>
      </c>
      <c r="K3847">
        <v>-9.74</v>
      </c>
      <c r="L3847">
        <v>92.31</v>
      </c>
      <c r="M3847">
        <v>127.77</v>
      </c>
      <c r="N3847">
        <v>73.7</v>
      </c>
      <c r="O3847">
        <v>4161</v>
      </c>
      <c r="P3847">
        <v>4136</v>
      </c>
      <c r="Q3847">
        <v>25</v>
      </c>
      <c r="R3847">
        <v>4438</v>
      </c>
      <c r="S3847">
        <v>-277</v>
      </c>
      <c r="T3847">
        <v>-6.24</v>
      </c>
      <c r="U3847">
        <v>9423</v>
      </c>
      <c r="V3847">
        <v>8782</v>
      </c>
      <c r="W3847">
        <v>641</v>
      </c>
    </row>
    <row r="3848" spans="1:23">
      <c r="A3848">
        <v>3846</v>
      </c>
      <c r="B3848" t="s">
        <v>3852</v>
      </c>
      <c r="C3848" t="str">
        <f>REPLACE(Table1[[#This Row],[ prefectures_2020]], 1, 3, "")</f>
        <v>Oita-ken</v>
      </c>
      <c r="D3848">
        <v>44214</v>
      </c>
      <c r="E3848" t="s">
        <v>3915</v>
      </c>
      <c r="F3848">
        <v>26232</v>
      </c>
      <c r="G3848">
        <v>12504</v>
      </c>
      <c r="H3848">
        <v>13728</v>
      </c>
      <c r="I3848">
        <v>28647</v>
      </c>
      <c r="J3848">
        <v>-2415</v>
      </c>
      <c r="K3848">
        <v>-8.43</v>
      </c>
      <c r="L3848">
        <v>91.08</v>
      </c>
      <c r="M3848">
        <v>318.10000000000002</v>
      </c>
      <c r="N3848">
        <v>82.5</v>
      </c>
      <c r="O3848">
        <v>11913</v>
      </c>
      <c r="P3848">
        <v>11876</v>
      </c>
      <c r="Q3848">
        <v>37</v>
      </c>
      <c r="R3848">
        <v>12112</v>
      </c>
      <c r="S3848">
        <v>-199</v>
      </c>
      <c r="T3848">
        <v>-1.64</v>
      </c>
      <c r="U3848">
        <v>26232</v>
      </c>
      <c r="V3848">
        <v>25334</v>
      </c>
      <c r="W3848">
        <v>898</v>
      </c>
    </row>
    <row r="3849" spans="1:23">
      <c r="A3849">
        <v>3847</v>
      </c>
      <c r="B3849" t="s">
        <v>3852</v>
      </c>
      <c r="C3849" t="str">
        <f>REPLACE(Table1[[#This Row],[ prefectures_2020]], 1, 3, "")</f>
        <v>Oita-ken</v>
      </c>
      <c r="D3849">
        <v>44214</v>
      </c>
      <c r="E3849" t="s">
        <v>3916</v>
      </c>
      <c r="F3849">
        <v>3752</v>
      </c>
      <c r="G3849">
        <v>1735</v>
      </c>
      <c r="H3849">
        <v>2017</v>
      </c>
      <c r="I3849">
        <v>4344</v>
      </c>
      <c r="J3849">
        <v>-592</v>
      </c>
      <c r="K3849">
        <v>-13.63</v>
      </c>
      <c r="L3849">
        <v>86.02</v>
      </c>
      <c r="M3849">
        <v>72.91</v>
      </c>
      <c r="N3849">
        <v>51.5</v>
      </c>
      <c r="O3849">
        <v>1668</v>
      </c>
      <c r="P3849">
        <v>1653</v>
      </c>
      <c r="Q3849">
        <v>15</v>
      </c>
      <c r="R3849">
        <v>1818</v>
      </c>
      <c r="S3849">
        <v>-150</v>
      </c>
      <c r="T3849">
        <v>-8.25</v>
      </c>
      <c r="U3849">
        <v>3752</v>
      </c>
      <c r="V3849">
        <v>3448</v>
      </c>
      <c r="W3849">
        <v>304</v>
      </c>
    </row>
    <row r="3850" spans="1:23">
      <c r="A3850">
        <v>3848</v>
      </c>
      <c r="B3850" t="s">
        <v>3852</v>
      </c>
      <c r="C3850" t="str">
        <f>REPLACE(Table1[[#This Row],[ prefectures_2020]], 1, 3, "")</f>
        <v>Oita-ken</v>
      </c>
      <c r="D3850">
        <v>44214</v>
      </c>
      <c r="E3850" t="s">
        <v>3917</v>
      </c>
      <c r="F3850">
        <v>9575</v>
      </c>
      <c r="G3850">
        <v>4510</v>
      </c>
      <c r="H3850">
        <v>5065</v>
      </c>
      <c r="I3850">
        <v>10673</v>
      </c>
      <c r="J3850">
        <v>-1098</v>
      </c>
      <c r="K3850">
        <v>-10.29</v>
      </c>
      <c r="L3850">
        <v>89.04</v>
      </c>
      <c r="M3850">
        <v>112.28</v>
      </c>
      <c r="N3850">
        <v>85.3</v>
      </c>
      <c r="O3850">
        <v>4290</v>
      </c>
      <c r="P3850">
        <v>4277</v>
      </c>
      <c r="Q3850">
        <v>13</v>
      </c>
      <c r="R3850">
        <v>4486</v>
      </c>
      <c r="S3850">
        <v>-196</v>
      </c>
      <c r="T3850">
        <v>-4.37</v>
      </c>
      <c r="U3850">
        <v>9575</v>
      </c>
      <c r="V3850">
        <v>9249</v>
      </c>
      <c r="W3850">
        <v>326</v>
      </c>
    </row>
    <row r="3851" spans="1:23">
      <c r="A3851">
        <v>3849</v>
      </c>
      <c r="B3851" t="s">
        <v>3852</v>
      </c>
      <c r="C3851" t="str">
        <f>REPLACE(Table1[[#This Row],[ prefectures_2020]], 1, 3, "")</f>
        <v>Oita-ken</v>
      </c>
      <c r="D3851">
        <v>44214</v>
      </c>
      <c r="E3851" t="s">
        <v>3918</v>
      </c>
      <c r="F3851">
        <v>4783</v>
      </c>
      <c r="G3851">
        <v>2316</v>
      </c>
      <c r="H3851">
        <v>2467</v>
      </c>
      <c r="I3851">
        <v>5068</v>
      </c>
      <c r="J3851">
        <v>-285</v>
      </c>
      <c r="K3851">
        <v>-5.62</v>
      </c>
      <c r="L3851">
        <v>93.88</v>
      </c>
      <c r="M3851">
        <v>41.84</v>
      </c>
      <c r="N3851">
        <v>114.3</v>
      </c>
      <c r="O3851">
        <v>2210</v>
      </c>
      <c r="P3851">
        <v>2207</v>
      </c>
      <c r="Q3851">
        <v>3</v>
      </c>
      <c r="R3851">
        <v>2125</v>
      </c>
      <c r="S3851">
        <v>85</v>
      </c>
      <c r="T3851">
        <v>4</v>
      </c>
      <c r="U3851">
        <v>4783</v>
      </c>
      <c r="V3851">
        <v>4690</v>
      </c>
      <c r="W3851">
        <v>93</v>
      </c>
    </row>
    <row r="3852" spans="1:23">
      <c r="A3852">
        <v>3850</v>
      </c>
      <c r="B3852" t="s">
        <v>3852</v>
      </c>
      <c r="C3852" t="str">
        <f>REPLACE(Table1[[#This Row],[ prefectures_2020]], 1, 3, "")</f>
        <v>Oita-ken</v>
      </c>
      <c r="D3852">
        <v>44214</v>
      </c>
      <c r="E3852" t="s">
        <v>3919</v>
      </c>
      <c r="F3852">
        <v>8122</v>
      </c>
      <c r="G3852">
        <v>3943</v>
      </c>
      <c r="H3852">
        <v>4179</v>
      </c>
      <c r="I3852">
        <v>8562</v>
      </c>
      <c r="J3852">
        <v>-440</v>
      </c>
      <c r="K3852">
        <v>-5.14</v>
      </c>
      <c r="L3852">
        <v>94.35</v>
      </c>
      <c r="M3852">
        <v>90.75</v>
      </c>
      <c r="N3852">
        <v>89.5</v>
      </c>
      <c r="O3852">
        <v>3745</v>
      </c>
      <c r="P3852">
        <v>3739</v>
      </c>
      <c r="Q3852">
        <v>6</v>
      </c>
      <c r="R3852">
        <v>3683</v>
      </c>
      <c r="S3852">
        <v>62</v>
      </c>
      <c r="T3852">
        <v>1.68</v>
      </c>
      <c r="U3852">
        <v>8122</v>
      </c>
      <c r="V3852">
        <v>7947</v>
      </c>
      <c r="W3852">
        <v>175</v>
      </c>
    </row>
    <row r="3853" spans="1:23">
      <c r="A3853">
        <v>3851</v>
      </c>
      <c r="B3853" t="s">
        <v>3852</v>
      </c>
      <c r="C3853" t="str">
        <f>REPLACE(Table1[[#This Row],[ prefectures_2020]], 1, 3, "")</f>
        <v>Oita-ken</v>
      </c>
      <c r="D3853">
        <v>44322</v>
      </c>
      <c r="E3853" t="s">
        <v>3920</v>
      </c>
      <c r="F3853">
        <v>1725</v>
      </c>
      <c r="G3853">
        <v>804</v>
      </c>
      <c r="H3853">
        <v>921</v>
      </c>
      <c r="I3853">
        <v>1991</v>
      </c>
      <c r="J3853">
        <v>-266</v>
      </c>
      <c r="K3853">
        <v>-13.36</v>
      </c>
      <c r="L3853">
        <v>87.3</v>
      </c>
      <c r="M3853">
        <v>6.99</v>
      </c>
      <c r="N3853">
        <v>246.8</v>
      </c>
      <c r="O3853">
        <v>832</v>
      </c>
      <c r="P3853">
        <v>828</v>
      </c>
      <c r="Q3853">
        <v>4</v>
      </c>
      <c r="R3853">
        <v>879</v>
      </c>
      <c r="S3853">
        <v>-47</v>
      </c>
      <c r="T3853">
        <v>-5.35</v>
      </c>
      <c r="U3853">
        <v>1725</v>
      </c>
      <c r="V3853">
        <v>1679</v>
      </c>
      <c r="W3853">
        <v>46</v>
      </c>
    </row>
    <row r="3854" spans="1:23">
      <c r="A3854">
        <v>3852</v>
      </c>
      <c r="B3854" t="s">
        <v>3852</v>
      </c>
      <c r="C3854" t="str">
        <f>REPLACE(Table1[[#This Row],[ prefectures_2020]], 1, 3, "")</f>
        <v>Oita-ken</v>
      </c>
      <c r="D3854">
        <v>44341</v>
      </c>
      <c r="E3854" t="s">
        <v>3921</v>
      </c>
      <c r="F3854">
        <v>27723</v>
      </c>
      <c r="G3854">
        <v>13230</v>
      </c>
      <c r="H3854">
        <v>14493</v>
      </c>
      <c r="I3854">
        <v>28058</v>
      </c>
      <c r="J3854">
        <v>-335</v>
      </c>
      <c r="K3854">
        <v>-1.19</v>
      </c>
      <c r="L3854">
        <v>91.29</v>
      </c>
      <c r="M3854">
        <v>73.319999999999993</v>
      </c>
      <c r="N3854">
        <v>378.1</v>
      </c>
      <c r="O3854">
        <v>11072</v>
      </c>
      <c r="P3854">
        <v>11041</v>
      </c>
      <c r="Q3854">
        <v>31</v>
      </c>
      <c r="R3854">
        <v>10855</v>
      </c>
      <c r="S3854">
        <v>217</v>
      </c>
      <c r="T3854">
        <v>2</v>
      </c>
      <c r="U3854">
        <v>27723</v>
      </c>
      <c r="V3854">
        <v>26737</v>
      </c>
      <c r="W3854">
        <v>986</v>
      </c>
    </row>
    <row r="3855" spans="1:23">
      <c r="A3855">
        <v>3853</v>
      </c>
      <c r="B3855" t="s">
        <v>3852</v>
      </c>
      <c r="C3855" t="str">
        <f>REPLACE(Table1[[#This Row],[ prefectures_2020]], 1, 3, "")</f>
        <v>Oita-ken</v>
      </c>
      <c r="D3855">
        <v>44461</v>
      </c>
      <c r="E3855" t="s">
        <v>3922</v>
      </c>
      <c r="F3855">
        <v>8541</v>
      </c>
      <c r="G3855">
        <v>4036</v>
      </c>
      <c r="H3855">
        <v>4505</v>
      </c>
      <c r="I3855">
        <v>9645</v>
      </c>
      <c r="J3855">
        <v>-1104</v>
      </c>
      <c r="K3855">
        <v>-11.45</v>
      </c>
      <c r="L3855">
        <v>89.59</v>
      </c>
      <c r="M3855">
        <v>271.37</v>
      </c>
      <c r="N3855">
        <v>31.5</v>
      </c>
      <c r="O3855">
        <v>3329</v>
      </c>
      <c r="P3855">
        <v>3312</v>
      </c>
      <c r="Q3855">
        <v>17</v>
      </c>
      <c r="R3855">
        <v>3473</v>
      </c>
      <c r="S3855">
        <v>-144</v>
      </c>
      <c r="T3855">
        <v>-4.1500000000000004</v>
      </c>
      <c r="U3855">
        <v>8541</v>
      </c>
      <c r="V3855">
        <v>8208</v>
      </c>
      <c r="W3855">
        <v>333</v>
      </c>
    </row>
    <row r="3856" spans="1:23">
      <c r="A3856">
        <v>3854</v>
      </c>
      <c r="B3856" t="s">
        <v>3852</v>
      </c>
      <c r="C3856" t="str">
        <f>REPLACE(Table1[[#This Row],[ prefectures_2020]], 1, 3, "")</f>
        <v>Oita-ken</v>
      </c>
      <c r="D3856">
        <v>44462</v>
      </c>
      <c r="E3856" t="s">
        <v>3923</v>
      </c>
      <c r="F3856">
        <v>14386</v>
      </c>
      <c r="G3856">
        <v>6940</v>
      </c>
      <c r="H3856">
        <v>7446</v>
      </c>
      <c r="I3856">
        <v>15823</v>
      </c>
      <c r="J3856">
        <v>-1437</v>
      </c>
      <c r="K3856">
        <v>-9.08</v>
      </c>
      <c r="L3856">
        <v>93.2</v>
      </c>
      <c r="M3856">
        <v>286.60000000000002</v>
      </c>
      <c r="N3856">
        <v>50.2</v>
      </c>
      <c r="O3856">
        <v>5808</v>
      </c>
      <c r="P3856">
        <v>5774</v>
      </c>
      <c r="Q3856">
        <v>34</v>
      </c>
      <c r="R3856">
        <v>5988</v>
      </c>
      <c r="S3856">
        <v>-180</v>
      </c>
      <c r="T3856">
        <v>-3.01</v>
      </c>
      <c r="U3856">
        <v>14386</v>
      </c>
      <c r="V3856">
        <v>13731</v>
      </c>
      <c r="W3856">
        <v>655</v>
      </c>
    </row>
    <row r="3857" spans="1:23">
      <c r="A3857">
        <v>3855</v>
      </c>
      <c r="B3857" t="s">
        <v>3924</v>
      </c>
      <c r="C3857" t="str">
        <f>REPLACE(Table1[[#This Row],[ prefectures_2020]], 1, 3, "")</f>
        <v>Miyazaki-ken</v>
      </c>
      <c r="D3857">
        <v>45000</v>
      </c>
      <c r="E3857" t="s">
        <v>3925</v>
      </c>
      <c r="F3857">
        <v>1069576</v>
      </c>
      <c r="G3857">
        <v>504763</v>
      </c>
      <c r="H3857">
        <v>564813</v>
      </c>
      <c r="I3857">
        <v>1104069</v>
      </c>
      <c r="J3857">
        <v>-34493</v>
      </c>
      <c r="K3857">
        <v>-3.12</v>
      </c>
      <c r="L3857">
        <v>89.37</v>
      </c>
      <c r="M3857">
        <v>7735.22</v>
      </c>
      <c r="N3857">
        <v>138.30000000000001</v>
      </c>
      <c r="O3857">
        <v>470055</v>
      </c>
      <c r="P3857">
        <v>468575</v>
      </c>
      <c r="Q3857">
        <v>1480</v>
      </c>
      <c r="R3857">
        <v>462858</v>
      </c>
      <c r="S3857">
        <v>7197</v>
      </c>
      <c r="T3857">
        <v>1.55</v>
      </c>
      <c r="U3857">
        <v>1069576</v>
      </c>
      <c r="V3857">
        <v>1030106</v>
      </c>
      <c r="W3857">
        <v>39470</v>
      </c>
    </row>
    <row r="3858" spans="1:23">
      <c r="A3858">
        <v>3856</v>
      </c>
      <c r="B3858" t="s">
        <v>3924</v>
      </c>
      <c r="C3858" t="str">
        <f>REPLACE(Table1[[#This Row],[ prefectures_2020]], 1, 3, "")</f>
        <v>Miyazaki-ken</v>
      </c>
      <c r="D3858">
        <v>45201</v>
      </c>
      <c r="E3858" t="s">
        <v>3926</v>
      </c>
      <c r="F3858">
        <v>401339</v>
      </c>
      <c r="G3858">
        <v>189342</v>
      </c>
      <c r="H3858">
        <v>211997</v>
      </c>
      <c r="I3858">
        <v>401138</v>
      </c>
      <c r="J3858">
        <v>201</v>
      </c>
      <c r="K3858">
        <v>0.05</v>
      </c>
      <c r="L3858">
        <v>89.31</v>
      </c>
      <c r="M3858">
        <v>643.66999999999996</v>
      </c>
      <c r="N3858">
        <v>623.5</v>
      </c>
      <c r="O3858">
        <v>184237</v>
      </c>
      <c r="P3858">
        <v>183782</v>
      </c>
      <c r="Q3858">
        <v>455</v>
      </c>
      <c r="R3858">
        <v>175408</v>
      </c>
      <c r="S3858">
        <v>8829</v>
      </c>
      <c r="T3858">
        <v>5.03</v>
      </c>
      <c r="U3858">
        <v>401339</v>
      </c>
      <c r="V3858">
        <v>389477</v>
      </c>
      <c r="W3858">
        <v>11862</v>
      </c>
    </row>
    <row r="3859" spans="1:23">
      <c r="A3859">
        <v>3857</v>
      </c>
      <c r="B3859" t="s">
        <v>3924</v>
      </c>
      <c r="C3859" t="str">
        <f>REPLACE(Table1[[#This Row],[ prefectures_2020]], 1, 3, "")</f>
        <v>Miyazaki-ken</v>
      </c>
      <c r="D3859">
        <v>45201</v>
      </c>
      <c r="E3859" t="s">
        <v>3927</v>
      </c>
      <c r="F3859">
        <v>317747</v>
      </c>
      <c r="G3859">
        <v>149488</v>
      </c>
      <c r="H3859">
        <v>168259</v>
      </c>
      <c r="I3859">
        <v>317000</v>
      </c>
      <c r="J3859">
        <v>747</v>
      </c>
      <c r="K3859">
        <v>0.24</v>
      </c>
      <c r="L3859">
        <v>88.84</v>
      </c>
      <c r="M3859">
        <v>286.95999999999998</v>
      </c>
      <c r="N3859">
        <v>1107.3</v>
      </c>
      <c r="O3859">
        <v>148869</v>
      </c>
      <c r="P3859">
        <v>148511</v>
      </c>
      <c r="Q3859">
        <v>358</v>
      </c>
      <c r="R3859">
        <v>141467</v>
      </c>
      <c r="S3859">
        <v>7402</v>
      </c>
      <c r="T3859">
        <v>5.23</v>
      </c>
      <c r="U3859">
        <v>317747</v>
      </c>
      <c r="V3859">
        <v>308209</v>
      </c>
      <c r="W3859">
        <v>9538</v>
      </c>
    </row>
    <row r="3860" spans="1:23">
      <c r="A3860">
        <v>3858</v>
      </c>
      <c r="B3860" t="s">
        <v>3924</v>
      </c>
      <c r="C3860" t="str">
        <f>REPLACE(Table1[[#This Row],[ prefectures_2020]], 1, 3, "")</f>
        <v>Miyazaki-ken</v>
      </c>
      <c r="D3860">
        <v>45201</v>
      </c>
      <c r="E3860" t="s">
        <v>3928</v>
      </c>
      <c r="F3860">
        <v>29134</v>
      </c>
      <c r="G3860">
        <v>14177</v>
      </c>
      <c r="H3860">
        <v>14957</v>
      </c>
      <c r="I3860">
        <v>29276</v>
      </c>
      <c r="J3860">
        <v>-142</v>
      </c>
      <c r="K3860">
        <v>-0.49</v>
      </c>
      <c r="L3860">
        <v>94.79</v>
      </c>
      <c r="M3860">
        <v>47.81</v>
      </c>
      <c r="N3860">
        <v>609.4</v>
      </c>
      <c r="O3860">
        <v>13316</v>
      </c>
      <c r="P3860">
        <v>13291</v>
      </c>
      <c r="Q3860">
        <v>25</v>
      </c>
      <c r="R3860">
        <v>12739</v>
      </c>
      <c r="S3860">
        <v>577</v>
      </c>
      <c r="T3860">
        <v>4.53</v>
      </c>
      <c r="U3860">
        <v>29134</v>
      </c>
      <c r="V3860">
        <v>28431</v>
      </c>
      <c r="W3860">
        <v>703</v>
      </c>
    </row>
    <row r="3861" spans="1:23">
      <c r="A3861">
        <v>3859</v>
      </c>
      <c r="B3861" t="s">
        <v>3924</v>
      </c>
      <c r="C3861" t="str">
        <f>REPLACE(Table1[[#This Row],[ prefectures_2020]], 1, 3, "")</f>
        <v>Miyazaki-ken</v>
      </c>
      <c r="D3861">
        <v>45201</v>
      </c>
      <c r="E3861" t="s">
        <v>3929</v>
      </c>
      <c r="F3861">
        <v>10855</v>
      </c>
      <c r="G3861">
        <v>5101</v>
      </c>
      <c r="H3861">
        <v>5754</v>
      </c>
      <c r="I3861">
        <v>10706</v>
      </c>
      <c r="J3861">
        <v>149</v>
      </c>
      <c r="K3861">
        <v>1.39</v>
      </c>
      <c r="L3861">
        <v>88.65</v>
      </c>
      <c r="M3861">
        <v>108.3</v>
      </c>
      <c r="N3861">
        <v>100.2</v>
      </c>
      <c r="O3861">
        <v>4509</v>
      </c>
      <c r="P3861">
        <v>4490</v>
      </c>
      <c r="Q3861">
        <v>19</v>
      </c>
      <c r="R3861">
        <v>4239</v>
      </c>
      <c r="S3861">
        <v>270</v>
      </c>
      <c r="T3861">
        <v>6.37</v>
      </c>
      <c r="U3861">
        <v>10855</v>
      </c>
      <c r="V3861">
        <v>10478</v>
      </c>
      <c r="W3861">
        <v>377</v>
      </c>
    </row>
    <row r="3862" spans="1:23">
      <c r="A3862">
        <v>3860</v>
      </c>
      <c r="B3862" t="s">
        <v>3924</v>
      </c>
      <c r="C3862" t="str">
        <f>REPLACE(Table1[[#This Row],[ prefectures_2020]], 1, 3, "")</f>
        <v>Miyazaki-ken</v>
      </c>
      <c r="D3862">
        <v>45201</v>
      </c>
      <c r="E3862" t="s">
        <v>3930</v>
      </c>
      <c r="F3862">
        <v>32797</v>
      </c>
      <c r="G3862">
        <v>15459</v>
      </c>
      <c r="H3862">
        <v>17338</v>
      </c>
      <c r="I3862">
        <v>33201</v>
      </c>
      <c r="J3862">
        <v>-404</v>
      </c>
      <c r="K3862">
        <v>-1.22</v>
      </c>
      <c r="L3862">
        <v>89.16</v>
      </c>
      <c r="M3862">
        <v>56.84</v>
      </c>
      <c r="N3862">
        <v>577</v>
      </c>
      <c r="O3862">
        <v>13140</v>
      </c>
      <c r="P3862">
        <v>13113</v>
      </c>
      <c r="Q3862">
        <v>27</v>
      </c>
      <c r="R3862">
        <v>12699</v>
      </c>
      <c r="S3862">
        <v>441</v>
      </c>
      <c r="T3862">
        <v>3.47</v>
      </c>
      <c r="U3862">
        <v>32797</v>
      </c>
      <c r="V3862">
        <v>32139</v>
      </c>
      <c r="W3862">
        <v>658</v>
      </c>
    </row>
    <row r="3863" spans="1:23">
      <c r="A3863">
        <v>3861</v>
      </c>
      <c r="B3863" t="s">
        <v>3924</v>
      </c>
      <c r="C3863" t="str">
        <f>REPLACE(Table1[[#This Row],[ prefectures_2020]], 1, 3, "")</f>
        <v>Miyazaki-ken</v>
      </c>
      <c r="D3863">
        <v>45201</v>
      </c>
      <c r="E3863" t="s">
        <v>3931</v>
      </c>
      <c r="F3863">
        <v>10806</v>
      </c>
      <c r="G3863">
        <v>5117</v>
      </c>
      <c r="H3863">
        <v>5689</v>
      </c>
      <c r="I3863">
        <v>10955</v>
      </c>
      <c r="J3863">
        <v>-149</v>
      </c>
      <c r="K3863">
        <v>-1.36</v>
      </c>
      <c r="L3863">
        <v>89.95</v>
      </c>
      <c r="M3863">
        <v>144.58000000000001</v>
      </c>
      <c r="N3863">
        <v>74.7</v>
      </c>
      <c r="O3863">
        <v>4403</v>
      </c>
      <c r="P3863">
        <v>4377</v>
      </c>
      <c r="Q3863">
        <v>26</v>
      </c>
      <c r="R3863">
        <v>4264</v>
      </c>
      <c r="S3863">
        <v>139</v>
      </c>
      <c r="T3863">
        <v>3.26</v>
      </c>
      <c r="U3863">
        <v>10806</v>
      </c>
      <c r="V3863">
        <v>10220</v>
      </c>
      <c r="W3863">
        <v>586</v>
      </c>
    </row>
    <row r="3864" spans="1:23">
      <c r="A3864">
        <v>3862</v>
      </c>
      <c r="B3864" t="s">
        <v>3924</v>
      </c>
      <c r="C3864" t="str">
        <f>REPLACE(Table1[[#This Row],[ prefectures_2020]], 1, 3, "")</f>
        <v>Miyazaki-ken</v>
      </c>
      <c r="D3864">
        <v>45202</v>
      </c>
      <c r="E3864" t="s">
        <v>3932</v>
      </c>
      <c r="F3864">
        <v>160640</v>
      </c>
      <c r="G3864">
        <v>75308</v>
      </c>
      <c r="H3864">
        <v>85332</v>
      </c>
      <c r="I3864">
        <v>165029</v>
      </c>
      <c r="J3864">
        <v>-4389</v>
      </c>
      <c r="K3864">
        <v>-2.66</v>
      </c>
      <c r="L3864">
        <v>88.25</v>
      </c>
      <c r="M3864">
        <v>653.36</v>
      </c>
      <c r="N3864">
        <v>245.9</v>
      </c>
      <c r="O3864">
        <v>71092</v>
      </c>
      <c r="P3864">
        <v>70860</v>
      </c>
      <c r="Q3864">
        <v>232</v>
      </c>
      <c r="R3864">
        <v>69965</v>
      </c>
      <c r="S3864">
        <v>1127</v>
      </c>
      <c r="T3864">
        <v>1.61</v>
      </c>
      <c r="U3864">
        <v>160640</v>
      </c>
      <c r="V3864">
        <v>154660</v>
      </c>
      <c r="W3864">
        <v>5980</v>
      </c>
    </row>
    <row r="3865" spans="1:23">
      <c r="A3865">
        <v>3863</v>
      </c>
      <c r="B3865" t="s">
        <v>3924</v>
      </c>
      <c r="C3865" t="str">
        <f>REPLACE(Table1[[#This Row],[ prefectures_2020]], 1, 3, "")</f>
        <v>Miyazaki-ken</v>
      </c>
      <c r="D3865">
        <v>45202</v>
      </c>
      <c r="E3865" t="s">
        <v>3933</v>
      </c>
      <c r="F3865">
        <v>130355</v>
      </c>
      <c r="G3865">
        <v>61132</v>
      </c>
      <c r="H3865">
        <v>69223</v>
      </c>
      <c r="I3865">
        <v>132264</v>
      </c>
      <c r="J3865">
        <v>-1909</v>
      </c>
      <c r="K3865">
        <v>-1.44</v>
      </c>
      <c r="L3865">
        <v>88.31</v>
      </c>
      <c r="M3865">
        <v>306.20999999999998</v>
      </c>
      <c r="N3865">
        <v>425.7</v>
      </c>
      <c r="O3865">
        <v>58186</v>
      </c>
      <c r="P3865">
        <v>57994</v>
      </c>
      <c r="Q3865">
        <v>192</v>
      </c>
      <c r="R3865">
        <v>56620</v>
      </c>
      <c r="S3865">
        <v>1566</v>
      </c>
      <c r="T3865">
        <v>2.77</v>
      </c>
      <c r="U3865">
        <v>130355</v>
      </c>
      <c r="V3865">
        <v>125417</v>
      </c>
      <c r="W3865">
        <v>4938</v>
      </c>
    </row>
    <row r="3866" spans="1:23">
      <c r="A3866">
        <v>3864</v>
      </c>
      <c r="B3866" t="s">
        <v>3924</v>
      </c>
      <c r="C3866" t="str">
        <f>REPLACE(Table1[[#This Row],[ prefectures_2020]], 1, 3, "")</f>
        <v>Miyazaki-ken</v>
      </c>
      <c r="D3866">
        <v>45202</v>
      </c>
      <c r="E3866" t="s">
        <v>3934</v>
      </c>
      <c r="F3866">
        <v>5817</v>
      </c>
      <c r="G3866">
        <v>2729</v>
      </c>
      <c r="H3866">
        <v>3088</v>
      </c>
      <c r="I3866">
        <v>6310</v>
      </c>
      <c r="J3866">
        <v>-493</v>
      </c>
      <c r="K3866">
        <v>-7.81</v>
      </c>
      <c r="L3866">
        <v>88.37</v>
      </c>
      <c r="M3866">
        <v>97.5</v>
      </c>
      <c r="N3866">
        <v>59.7</v>
      </c>
      <c r="O3866">
        <v>2416</v>
      </c>
      <c r="P3866">
        <v>2408</v>
      </c>
      <c r="Q3866">
        <v>8</v>
      </c>
      <c r="R3866">
        <v>2533</v>
      </c>
      <c r="S3866">
        <v>-117</v>
      </c>
      <c r="T3866">
        <v>-4.62</v>
      </c>
      <c r="U3866">
        <v>5817</v>
      </c>
      <c r="V3866">
        <v>5542</v>
      </c>
      <c r="W3866">
        <v>275</v>
      </c>
    </row>
    <row r="3867" spans="1:23">
      <c r="A3867">
        <v>3865</v>
      </c>
      <c r="B3867" t="s">
        <v>3924</v>
      </c>
      <c r="C3867" t="str">
        <f>REPLACE(Table1[[#This Row],[ prefectures_2020]], 1, 3, "")</f>
        <v>Miyazaki-ken</v>
      </c>
      <c r="D3867">
        <v>45202</v>
      </c>
      <c r="E3867" t="s">
        <v>3935</v>
      </c>
      <c r="F3867">
        <v>9789</v>
      </c>
      <c r="G3867">
        <v>4537</v>
      </c>
      <c r="H3867">
        <v>5252</v>
      </c>
      <c r="I3867">
        <v>10392</v>
      </c>
      <c r="J3867">
        <v>-603</v>
      </c>
      <c r="K3867">
        <v>-5.8</v>
      </c>
      <c r="L3867">
        <v>86.39</v>
      </c>
      <c r="M3867">
        <v>94.21</v>
      </c>
      <c r="N3867">
        <v>103.9</v>
      </c>
      <c r="O3867">
        <v>4127</v>
      </c>
      <c r="P3867">
        <v>4111</v>
      </c>
      <c r="Q3867">
        <v>16</v>
      </c>
      <c r="R3867">
        <v>4231</v>
      </c>
      <c r="S3867">
        <v>-104</v>
      </c>
      <c r="T3867">
        <v>-2.46</v>
      </c>
      <c r="U3867">
        <v>9789</v>
      </c>
      <c r="V3867">
        <v>9409</v>
      </c>
      <c r="W3867">
        <v>380</v>
      </c>
    </row>
    <row r="3868" spans="1:23">
      <c r="A3868">
        <v>3866</v>
      </c>
      <c r="B3868" t="s">
        <v>3924</v>
      </c>
      <c r="C3868" t="str">
        <f>REPLACE(Table1[[#This Row],[ prefectures_2020]], 1, 3, "")</f>
        <v>Miyazaki-ken</v>
      </c>
      <c r="D3868">
        <v>45202</v>
      </c>
      <c r="E3868" t="s">
        <v>3936</v>
      </c>
      <c r="F3868">
        <v>6531</v>
      </c>
      <c r="G3868">
        <v>3087</v>
      </c>
      <c r="H3868">
        <v>3444</v>
      </c>
      <c r="I3868">
        <v>7071</v>
      </c>
      <c r="J3868">
        <v>-540</v>
      </c>
      <c r="K3868">
        <v>-7.64</v>
      </c>
      <c r="L3868">
        <v>89.63</v>
      </c>
      <c r="M3868">
        <v>62.2</v>
      </c>
      <c r="N3868">
        <v>105</v>
      </c>
      <c r="O3868">
        <v>2814</v>
      </c>
      <c r="P3868">
        <v>2809</v>
      </c>
      <c r="Q3868">
        <v>5</v>
      </c>
      <c r="R3868">
        <v>2863</v>
      </c>
      <c r="S3868">
        <v>-49</v>
      </c>
      <c r="T3868">
        <v>-1.71</v>
      </c>
      <c r="U3868">
        <v>6531</v>
      </c>
      <c r="V3868">
        <v>6414</v>
      </c>
      <c r="W3868">
        <v>117</v>
      </c>
    </row>
    <row r="3869" spans="1:23">
      <c r="A3869">
        <v>3867</v>
      </c>
      <c r="B3869" t="s">
        <v>3924</v>
      </c>
      <c r="C3869" t="str">
        <f>REPLACE(Table1[[#This Row],[ prefectures_2020]], 1, 3, "")</f>
        <v>Miyazaki-ken</v>
      </c>
      <c r="D3869">
        <v>45202</v>
      </c>
      <c r="E3869" t="s">
        <v>3937</v>
      </c>
      <c r="F3869">
        <v>8148</v>
      </c>
      <c r="G3869">
        <v>3823</v>
      </c>
      <c r="H3869">
        <v>4325</v>
      </c>
      <c r="I3869">
        <v>8992</v>
      </c>
      <c r="J3869">
        <v>-844</v>
      </c>
      <c r="K3869">
        <v>-9.39</v>
      </c>
      <c r="L3869">
        <v>88.39</v>
      </c>
      <c r="M3869">
        <v>93.19</v>
      </c>
      <c r="N3869">
        <v>87.4</v>
      </c>
      <c r="O3869">
        <v>3549</v>
      </c>
      <c r="P3869">
        <v>3538</v>
      </c>
      <c r="Q3869">
        <v>11</v>
      </c>
      <c r="R3869">
        <v>3718</v>
      </c>
      <c r="S3869">
        <v>-169</v>
      </c>
      <c r="T3869">
        <v>-4.55</v>
      </c>
      <c r="U3869">
        <v>8148</v>
      </c>
      <c r="V3869">
        <v>7878</v>
      </c>
      <c r="W3869">
        <v>270</v>
      </c>
    </row>
    <row r="3870" spans="1:23">
      <c r="A3870">
        <v>3868</v>
      </c>
      <c r="B3870" t="s">
        <v>3924</v>
      </c>
      <c r="C3870" t="str">
        <f>REPLACE(Table1[[#This Row],[ prefectures_2020]], 1, 3, "")</f>
        <v>Miyazaki-ken</v>
      </c>
      <c r="D3870">
        <v>45203</v>
      </c>
      <c r="E3870" t="s">
        <v>3938</v>
      </c>
      <c r="F3870">
        <v>118394</v>
      </c>
      <c r="G3870">
        <v>56100</v>
      </c>
      <c r="H3870">
        <v>62294</v>
      </c>
      <c r="I3870">
        <v>125159</v>
      </c>
      <c r="J3870">
        <v>-6765</v>
      </c>
      <c r="K3870">
        <v>-5.41</v>
      </c>
      <c r="L3870">
        <v>90.06</v>
      </c>
      <c r="M3870">
        <v>868.02</v>
      </c>
      <c r="N3870">
        <v>136.4</v>
      </c>
      <c r="O3870">
        <v>51566</v>
      </c>
      <c r="P3870">
        <v>51424</v>
      </c>
      <c r="Q3870">
        <v>142</v>
      </c>
      <c r="R3870">
        <v>51751</v>
      </c>
      <c r="S3870">
        <v>-185</v>
      </c>
      <c r="T3870">
        <v>-0.36</v>
      </c>
      <c r="U3870">
        <v>118394</v>
      </c>
      <c r="V3870">
        <v>113892</v>
      </c>
      <c r="W3870">
        <v>4502</v>
      </c>
    </row>
    <row r="3871" spans="1:23">
      <c r="A3871">
        <v>3869</v>
      </c>
      <c r="B3871" t="s">
        <v>3924</v>
      </c>
      <c r="C3871" t="str">
        <f>REPLACE(Table1[[#This Row],[ prefectures_2020]], 1, 3, "")</f>
        <v>Miyazaki-ken</v>
      </c>
      <c r="D3871">
        <v>45203</v>
      </c>
      <c r="E3871" t="s">
        <v>3939</v>
      </c>
      <c r="F3871">
        <v>108792</v>
      </c>
      <c r="G3871">
        <v>51567</v>
      </c>
      <c r="H3871">
        <v>57225</v>
      </c>
      <c r="I3871">
        <v>114360</v>
      </c>
      <c r="J3871">
        <v>-5568</v>
      </c>
      <c r="K3871">
        <v>-4.87</v>
      </c>
      <c r="L3871">
        <v>90.11</v>
      </c>
      <c r="M3871">
        <v>283.81</v>
      </c>
      <c r="N3871">
        <v>383.3</v>
      </c>
      <c r="O3871">
        <v>47752</v>
      </c>
      <c r="P3871">
        <v>47626</v>
      </c>
      <c r="Q3871">
        <v>126</v>
      </c>
      <c r="R3871">
        <v>47756</v>
      </c>
      <c r="S3871">
        <v>-4</v>
      </c>
      <c r="T3871">
        <v>-0.01</v>
      </c>
      <c r="U3871">
        <v>108792</v>
      </c>
      <c r="V3871">
        <v>104907</v>
      </c>
      <c r="W3871">
        <v>3885</v>
      </c>
    </row>
    <row r="3872" spans="1:23">
      <c r="A3872">
        <v>3870</v>
      </c>
      <c r="B3872" t="s">
        <v>3924</v>
      </c>
      <c r="C3872" t="str">
        <f>REPLACE(Table1[[#This Row],[ prefectures_2020]], 1, 3, "")</f>
        <v>Miyazaki-ken</v>
      </c>
      <c r="D3872">
        <v>45203</v>
      </c>
      <c r="E3872" t="s">
        <v>3940</v>
      </c>
      <c r="F3872">
        <v>3338</v>
      </c>
      <c r="G3872">
        <v>1580</v>
      </c>
      <c r="H3872">
        <v>1758</v>
      </c>
      <c r="I3872">
        <v>3861</v>
      </c>
      <c r="J3872">
        <v>-523</v>
      </c>
      <c r="K3872">
        <v>-13.55</v>
      </c>
      <c r="L3872">
        <v>89.87</v>
      </c>
      <c r="M3872">
        <v>200.7</v>
      </c>
      <c r="N3872">
        <v>16.600000000000001</v>
      </c>
      <c r="O3872">
        <v>1304</v>
      </c>
      <c r="P3872">
        <v>1297</v>
      </c>
      <c r="Q3872">
        <v>7</v>
      </c>
      <c r="R3872">
        <v>1405</v>
      </c>
      <c r="S3872">
        <v>-101</v>
      </c>
      <c r="T3872">
        <v>-7.19</v>
      </c>
      <c r="U3872">
        <v>3338</v>
      </c>
      <c r="V3872">
        <v>3086</v>
      </c>
      <c r="W3872">
        <v>252</v>
      </c>
    </row>
    <row r="3873" spans="1:23">
      <c r="A3873">
        <v>3871</v>
      </c>
      <c r="B3873" t="s">
        <v>3924</v>
      </c>
      <c r="C3873" t="str">
        <f>REPLACE(Table1[[#This Row],[ prefectures_2020]], 1, 3, "")</f>
        <v>Miyazaki-ken</v>
      </c>
      <c r="D3873">
        <v>45203</v>
      </c>
      <c r="E3873" t="s">
        <v>3941</v>
      </c>
      <c r="F3873">
        <v>3207</v>
      </c>
      <c r="G3873">
        <v>1469</v>
      </c>
      <c r="H3873">
        <v>1738</v>
      </c>
      <c r="I3873">
        <v>3531</v>
      </c>
      <c r="J3873">
        <v>-324</v>
      </c>
      <c r="K3873">
        <v>-9.18</v>
      </c>
      <c r="L3873">
        <v>84.52</v>
      </c>
      <c r="M3873">
        <v>279.91000000000003</v>
      </c>
      <c r="N3873">
        <v>11.5</v>
      </c>
      <c r="O3873">
        <v>1216</v>
      </c>
      <c r="P3873">
        <v>1210</v>
      </c>
      <c r="Q3873">
        <v>6</v>
      </c>
      <c r="R3873">
        <v>1261</v>
      </c>
      <c r="S3873">
        <v>-45</v>
      </c>
      <c r="T3873">
        <v>-3.57</v>
      </c>
      <c r="U3873">
        <v>3207</v>
      </c>
      <c r="V3873">
        <v>2911</v>
      </c>
      <c r="W3873">
        <v>296</v>
      </c>
    </row>
    <row r="3874" spans="1:23">
      <c r="A3874">
        <v>3872</v>
      </c>
      <c r="B3874" t="s">
        <v>3924</v>
      </c>
      <c r="C3874" t="str">
        <f>REPLACE(Table1[[#This Row],[ prefectures_2020]], 1, 3, "")</f>
        <v>Miyazaki-ken</v>
      </c>
      <c r="D3874">
        <v>45203</v>
      </c>
      <c r="E3874" t="s">
        <v>3942</v>
      </c>
      <c r="F3874">
        <v>3057</v>
      </c>
      <c r="G3874">
        <v>1484</v>
      </c>
      <c r="H3874">
        <v>1573</v>
      </c>
      <c r="I3874">
        <v>3407</v>
      </c>
      <c r="J3874">
        <v>-350</v>
      </c>
      <c r="K3874">
        <v>-10.27</v>
      </c>
      <c r="L3874">
        <v>94.34</v>
      </c>
      <c r="M3874">
        <v>103.49</v>
      </c>
      <c r="N3874">
        <v>29.5</v>
      </c>
      <c r="O3874">
        <v>1294</v>
      </c>
      <c r="P3874">
        <v>1291</v>
      </c>
      <c r="Q3874">
        <v>3</v>
      </c>
      <c r="R3874">
        <v>1329</v>
      </c>
      <c r="S3874">
        <v>-35</v>
      </c>
      <c r="T3874">
        <v>-2.63</v>
      </c>
      <c r="U3874">
        <v>3057</v>
      </c>
      <c r="V3874">
        <v>2988</v>
      </c>
      <c r="W3874">
        <v>69</v>
      </c>
    </row>
    <row r="3875" spans="1:23">
      <c r="A3875">
        <v>3873</v>
      </c>
      <c r="B3875" t="s">
        <v>3924</v>
      </c>
      <c r="C3875" t="str">
        <f>REPLACE(Table1[[#This Row],[ prefectures_2020]], 1, 3, "")</f>
        <v>Miyazaki-ken</v>
      </c>
      <c r="D3875">
        <v>45204</v>
      </c>
      <c r="E3875" t="s">
        <v>3943</v>
      </c>
      <c r="F3875">
        <v>50848</v>
      </c>
      <c r="G3875">
        <v>23930</v>
      </c>
      <c r="H3875">
        <v>26918</v>
      </c>
      <c r="I3875">
        <v>54090</v>
      </c>
      <c r="J3875">
        <v>-3242</v>
      </c>
      <c r="K3875">
        <v>-5.99</v>
      </c>
      <c r="L3875">
        <v>88.9</v>
      </c>
      <c r="M3875">
        <v>536.11</v>
      </c>
      <c r="N3875">
        <v>94.8</v>
      </c>
      <c r="O3875">
        <v>22071</v>
      </c>
      <c r="P3875">
        <v>21960</v>
      </c>
      <c r="Q3875">
        <v>111</v>
      </c>
      <c r="R3875">
        <v>22678</v>
      </c>
      <c r="S3875">
        <v>-607</v>
      </c>
      <c r="T3875">
        <v>-2.68</v>
      </c>
      <c r="U3875">
        <v>50848</v>
      </c>
      <c r="V3875">
        <v>48155</v>
      </c>
      <c r="W3875">
        <v>2693</v>
      </c>
    </row>
    <row r="3876" spans="1:23">
      <c r="A3876">
        <v>3874</v>
      </c>
      <c r="B3876" t="s">
        <v>3924</v>
      </c>
      <c r="C3876" t="str">
        <f>REPLACE(Table1[[#This Row],[ prefectures_2020]], 1, 3, "")</f>
        <v>Miyazaki-ken</v>
      </c>
      <c r="D3876">
        <v>45204</v>
      </c>
      <c r="E3876" t="s">
        <v>3944</v>
      </c>
      <c r="F3876">
        <v>37955</v>
      </c>
      <c r="G3876">
        <v>17866</v>
      </c>
      <c r="H3876">
        <v>20089</v>
      </c>
      <c r="I3876">
        <v>39986</v>
      </c>
      <c r="J3876">
        <v>-2031</v>
      </c>
      <c r="K3876">
        <v>-5.08</v>
      </c>
      <c r="L3876">
        <v>88.93</v>
      </c>
      <c r="M3876">
        <v>294.45999999999998</v>
      </c>
      <c r="N3876">
        <v>128.9</v>
      </c>
      <c r="O3876">
        <v>16726</v>
      </c>
      <c r="P3876">
        <v>16641</v>
      </c>
      <c r="Q3876">
        <v>85</v>
      </c>
      <c r="R3876">
        <v>17056</v>
      </c>
      <c r="S3876">
        <v>-330</v>
      </c>
      <c r="T3876">
        <v>-1.93</v>
      </c>
      <c r="U3876">
        <v>37955</v>
      </c>
      <c r="V3876">
        <v>35951</v>
      </c>
      <c r="W3876">
        <v>2004</v>
      </c>
    </row>
    <row r="3877" spans="1:23">
      <c r="A3877">
        <v>3875</v>
      </c>
      <c r="B3877" t="s">
        <v>3924</v>
      </c>
      <c r="C3877" t="str">
        <f>REPLACE(Table1[[#This Row],[ prefectures_2020]], 1, 3, "")</f>
        <v>Miyazaki-ken</v>
      </c>
      <c r="D3877">
        <v>45204</v>
      </c>
      <c r="E3877" t="s">
        <v>3945</v>
      </c>
      <c r="F3877">
        <v>3971</v>
      </c>
      <c r="G3877">
        <v>1832</v>
      </c>
      <c r="H3877">
        <v>2139</v>
      </c>
      <c r="I3877">
        <v>4285</v>
      </c>
      <c r="J3877">
        <v>-314</v>
      </c>
      <c r="K3877">
        <v>-7.33</v>
      </c>
      <c r="L3877">
        <v>85.65</v>
      </c>
      <c r="M3877">
        <v>178.49</v>
      </c>
      <c r="N3877">
        <v>22.2</v>
      </c>
      <c r="O3877">
        <v>1573</v>
      </c>
      <c r="P3877">
        <v>1564</v>
      </c>
      <c r="Q3877">
        <v>9</v>
      </c>
      <c r="R3877">
        <v>1628</v>
      </c>
      <c r="S3877">
        <v>-55</v>
      </c>
      <c r="T3877">
        <v>-3.38</v>
      </c>
      <c r="U3877">
        <v>3971</v>
      </c>
      <c r="V3877">
        <v>3604</v>
      </c>
      <c r="W3877">
        <v>367</v>
      </c>
    </row>
    <row r="3878" spans="1:23">
      <c r="A3878">
        <v>3876</v>
      </c>
      <c r="B3878" t="s">
        <v>3924</v>
      </c>
      <c r="C3878" t="str">
        <f>REPLACE(Table1[[#This Row],[ prefectures_2020]], 1, 3, "")</f>
        <v>Miyazaki-ken</v>
      </c>
      <c r="D3878">
        <v>45204</v>
      </c>
      <c r="E3878" t="s">
        <v>3946</v>
      </c>
      <c r="F3878">
        <v>8922</v>
      </c>
      <c r="G3878">
        <v>4232</v>
      </c>
      <c r="H3878">
        <v>4690</v>
      </c>
      <c r="I3878">
        <v>9819</v>
      </c>
      <c r="J3878">
        <v>-897</v>
      </c>
      <c r="K3878">
        <v>-9.14</v>
      </c>
      <c r="L3878">
        <v>90.23</v>
      </c>
      <c r="M3878">
        <v>63.16</v>
      </c>
      <c r="N3878">
        <v>141.30000000000001</v>
      </c>
      <c r="O3878">
        <v>3772</v>
      </c>
      <c r="P3878">
        <v>3755</v>
      </c>
      <c r="Q3878">
        <v>17</v>
      </c>
      <c r="R3878">
        <v>3994</v>
      </c>
      <c r="S3878">
        <v>-222</v>
      </c>
      <c r="T3878">
        <v>-5.56</v>
      </c>
      <c r="U3878">
        <v>8922</v>
      </c>
      <c r="V3878">
        <v>8600</v>
      </c>
      <c r="W3878">
        <v>322</v>
      </c>
    </row>
    <row r="3879" spans="1:23">
      <c r="A3879">
        <v>3877</v>
      </c>
      <c r="B3879" t="s">
        <v>3924</v>
      </c>
      <c r="C3879" t="str">
        <f>REPLACE(Table1[[#This Row],[ prefectures_2020]], 1, 3, "")</f>
        <v>Miyazaki-ken</v>
      </c>
      <c r="D3879">
        <v>45205</v>
      </c>
      <c r="E3879" t="s">
        <v>3947</v>
      </c>
      <c r="F3879">
        <v>43670</v>
      </c>
      <c r="G3879">
        <v>20327</v>
      </c>
      <c r="H3879">
        <v>23343</v>
      </c>
      <c r="I3879">
        <v>46221</v>
      </c>
      <c r="J3879">
        <v>-2551</v>
      </c>
      <c r="K3879">
        <v>-5.52</v>
      </c>
      <c r="L3879">
        <v>87.08</v>
      </c>
      <c r="M3879">
        <v>562.95000000000005</v>
      </c>
      <c r="N3879">
        <v>77.599999999999994</v>
      </c>
      <c r="O3879">
        <v>19162</v>
      </c>
      <c r="P3879">
        <v>19074</v>
      </c>
      <c r="Q3879">
        <v>88</v>
      </c>
      <c r="R3879">
        <v>19498</v>
      </c>
      <c r="S3879">
        <v>-336</v>
      </c>
      <c r="T3879">
        <v>-1.72</v>
      </c>
      <c r="U3879">
        <v>43670</v>
      </c>
      <c r="V3879">
        <v>41579</v>
      </c>
      <c r="W3879">
        <v>2091</v>
      </c>
    </row>
    <row r="3880" spans="1:23">
      <c r="A3880">
        <v>3878</v>
      </c>
      <c r="B3880" t="s">
        <v>3924</v>
      </c>
      <c r="C3880" t="str">
        <f>REPLACE(Table1[[#This Row],[ prefectures_2020]], 1, 3, "")</f>
        <v>Miyazaki-ken</v>
      </c>
      <c r="D3880">
        <v>45205</v>
      </c>
      <c r="E3880" t="s">
        <v>3948</v>
      </c>
      <c r="F3880">
        <v>35264</v>
      </c>
      <c r="G3880">
        <v>16434</v>
      </c>
      <c r="H3880">
        <v>18830</v>
      </c>
      <c r="I3880">
        <v>37014</v>
      </c>
      <c r="J3880">
        <v>-1750</v>
      </c>
      <c r="K3880">
        <v>-4.7300000000000004</v>
      </c>
      <c r="L3880">
        <v>87.28</v>
      </c>
      <c r="M3880">
        <v>230.76</v>
      </c>
      <c r="N3880">
        <v>152.80000000000001</v>
      </c>
      <c r="O3880">
        <v>15445</v>
      </c>
      <c r="P3880">
        <v>15376</v>
      </c>
      <c r="Q3880">
        <v>69</v>
      </c>
      <c r="R3880">
        <v>15615</v>
      </c>
      <c r="S3880">
        <v>-170</v>
      </c>
      <c r="T3880">
        <v>-1.0900000000000001</v>
      </c>
      <c r="U3880">
        <v>35264</v>
      </c>
      <c r="V3880">
        <v>33547</v>
      </c>
      <c r="W3880">
        <v>1717</v>
      </c>
    </row>
    <row r="3881" spans="1:23">
      <c r="A3881">
        <v>3879</v>
      </c>
      <c r="B3881" t="s">
        <v>3924</v>
      </c>
      <c r="C3881" t="str">
        <f>REPLACE(Table1[[#This Row],[ prefectures_2020]], 1, 3, "")</f>
        <v>Miyazaki-ken</v>
      </c>
      <c r="D3881">
        <v>45205</v>
      </c>
      <c r="E3881" t="s">
        <v>3949</v>
      </c>
      <c r="F3881">
        <v>6993</v>
      </c>
      <c r="G3881">
        <v>3237</v>
      </c>
      <c r="H3881">
        <v>3756</v>
      </c>
      <c r="I3881">
        <v>7568</v>
      </c>
      <c r="J3881">
        <v>-575</v>
      </c>
      <c r="K3881">
        <v>-7.6</v>
      </c>
      <c r="L3881">
        <v>86.18</v>
      </c>
      <c r="M3881">
        <v>88.86</v>
      </c>
      <c r="N3881">
        <v>78.7</v>
      </c>
      <c r="O3881">
        <v>3066</v>
      </c>
      <c r="P3881">
        <v>3049</v>
      </c>
      <c r="Q3881">
        <v>17</v>
      </c>
      <c r="R3881">
        <v>3154</v>
      </c>
      <c r="S3881">
        <v>-88</v>
      </c>
      <c r="T3881">
        <v>-2.79</v>
      </c>
      <c r="U3881">
        <v>6993</v>
      </c>
      <c r="V3881">
        <v>6673</v>
      </c>
      <c r="W3881">
        <v>320</v>
      </c>
    </row>
    <row r="3882" spans="1:23">
      <c r="A3882">
        <v>3880</v>
      </c>
      <c r="B3882" t="s">
        <v>3924</v>
      </c>
      <c r="C3882" t="str">
        <f>REPLACE(Table1[[#This Row],[ prefectures_2020]], 1, 3, "")</f>
        <v>Miyazaki-ken</v>
      </c>
      <c r="D3882">
        <v>45205</v>
      </c>
      <c r="E3882" t="s">
        <v>3950</v>
      </c>
      <c r="F3882">
        <v>1413</v>
      </c>
      <c r="G3882">
        <v>656</v>
      </c>
      <c r="H3882">
        <v>757</v>
      </c>
      <c r="I3882">
        <v>1639</v>
      </c>
      <c r="J3882">
        <v>-226</v>
      </c>
      <c r="K3882">
        <v>-13.79</v>
      </c>
      <c r="L3882">
        <v>86.66</v>
      </c>
      <c r="M3882">
        <v>243.47</v>
      </c>
      <c r="N3882">
        <v>5.8</v>
      </c>
      <c r="O3882">
        <v>651</v>
      </c>
      <c r="P3882">
        <v>649</v>
      </c>
      <c r="Q3882">
        <v>2</v>
      </c>
      <c r="R3882">
        <v>729</v>
      </c>
      <c r="S3882">
        <v>-78</v>
      </c>
      <c r="T3882">
        <v>-10.7</v>
      </c>
      <c r="U3882">
        <v>1413</v>
      </c>
      <c r="V3882">
        <v>1359</v>
      </c>
      <c r="W3882">
        <v>54</v>
      </c>
    </row>
    <row r="3883" spans="1:23">
      <c r="A3883">
        <v>3881</v>
      </c>
      <c r="B3883" t="s">
        <v>3924</v>
      </c>
      <c r="C3883" t="str">
        <f>REPLACE(Table1[[#This Row],[ prefectures_2020]], 1, 3, "")</f>
        <v>Miyazaki-ken</v>
      </c>
      <c r="D3883">
        <v>45206</v>
      </c>
      <c r="E3883" t="s">
        <v>3951</v>
      </c>
      <c r="F3883">
        <v>59629</v>
      </c>
      <c r="G3883">
        <v>28372</v>
      </c>
      <c r="H3883">
        <v>31257</v>
      </c>
      <c r="I3883">
        <v>61761</v>
      </c>
      <c r="J3883">
        <v>-2132</v>
      </c>
      <c r="K3883">
        <v>-3.45</v>
      </c>
      <c r="L3883">
        <v>90.77</v>
      </c>
      <c r="M3883">
        <v>336.95</v>
      </c>
      <c r="N3883">
        <v>177</v>
      </c>
      <c r="O3883">
        <v>25111</v>
      </c>
      <c r="P3883">
        <v>25009</v>
      </c>
      <c r="Q3883">
        <v>102</v>
      </c>
      <c r="R3883">
        <v>24815</v>
      </c>
      <c r="S3883">
        <v>296</v>
      </c>
      <c r="T3883">
        <v>1.19</v>
      </c>
      <c r="U3883">
        <v>59629</v>
      </c>
      <c r="V3883">
        <v>57377</v>
      </c>
      <c r="W3883">
        <v>2252</v>
      </c>
    </row>
    <row r="3884" spans="1:23">
      <c r="A3884">
        <v>3882</v>
      </c>
      <c r="B3884" t="s">
        <v>3924</v>
      </c>
      <c r="C3884" t="str">
        <f>REPLACE(Table1[[#This Row],[ prefectures_2020]], 1, 3, "")</f>
        <v>Miyazaki-ken</v>
      </c>
      <c r="D3884">
        <v>45206</v>
      </c>
      <c r="E3884" t="s">
        <v>3952</v>
      </c>
      <c r="F3884">
        <v>56076</v>
      </c>
      <c r="G3884">
        <v>26686</v>
      </c>
      <c r="H3884">
        <v>29390</v>
      </c>
      <c r="I3884">
        <v>57764</v>
      </c>
      <c r="J3884">
        <v>-1688</v>
      </c>
      <c r="K3884">
        <v>-2.92</v>
      </c>
      <c r="L3884">
        <v>90.8</v>
      </c>
      <c r="M3884">
        <v>117.43</v>
      </c>
      <c r="N3884">
        <v>477.5</v>
      </c>
      <c r="O3884">
        <v>23615</v>
      </c>
      <c r="P3884">
        <v>23522</v>
      </c>
      <c r="Q3884">
        <v>93</v>
      </c>
      <c r="R3884">
        <v>23226</v>
      </c>
      <c r="S3884">
        <v>389</v>
      </c>
      <c r="T3884">
        <v>1.67</v>
      </c>
      <c r="U3884">
        <v>56076</v>
      </c>
      <c r="V3884">
        <v>54064</v>
      </c>
      <c r="W3884">
        <v>2012</v>
      </c>
    </row>
    <row r="3885" spans="1:23">
      <c r="A3885">
        <v>3883</v>
      </c>
      <c r="B3885" t="s">
        <v>3924</v>
      </c>
      <c r="C3885" t="str">
        <f>REPLACE(Table1[[#This Row],[ prefectures_2020]], 1, 3, "")</f>
        <v>Miyazaki-ken</v>
      </c>
      <c r="D3885">
        <v>45206</v>
      </c>
      <c r="E3885" t="s">
        <v>3953</v>
      </c>
      <c r="F3885">
        <v>3553</v>
      </c>
      <c r="G3885">
        <v>1686</v>
      </c>
      <c r="H3885">
        <v>1867</v>
      </c>
      <c r="I3885">
        <v>3997</v>
      </c>
      <c r="J3885">
        <v>-444</v>
      </c>
      <c r="K3885">
        <v>-11.11</v>
      </c>
      <c r="L3885">
        <v>90.31</v>
      </c>
      <c r="M3885">
        <v>218.73</v>
      </c>
      <c r="N3885">
        <v>16.2</v>
      </c>
      <c r="O3885">
        <v>1496</v>
      </c>
      <c r="P3885">
        <v>1487</v>
      </c>
      <c r="Q3885">
        <v>9</v>
      </c>
      <c r="R3885">
        <v>1589</v>
      </c>
      <c r="S3885">
        <v>-93</v>
      </c>
      <c r="T3885">
        <v>-5.85</v>
      </c>
      <c r="U3885">
        <v>3553</v>
      </c>
      <c r="V3885">
        <v>3313</v>
      </c>
      <c r="W3885">
        <v>240</v>
      </c>
    </row>
    <row r="3886" spans="1:23">
      <c r="A3886">
        <v>3884</v>
      </c>
      <c r="B3886" t="s">
        <v>3924</v>
      </c>
      <c r="C3886" t="str">
        <f>REPLACE(Table1[[#This Row],[ prefectures_2020]], 1, 3, "")</f>
        <v>Miyazaki-ken</v>
      </c>
      <c r="D3886">
        <v>45207</v>
      </c>
      <c r="E3886" t="s">
        <v>3954</v>
      </c>
      <c r="F3886">
        <v>16822</v>
      </c>
      <c r="G3886">
        <v>7876</v>
      </c>
      <c r="H3886">
        <v>8946</v>
      </c>
      <c r="I3886">
        <v>18779</v>
      </c>
      <c r="J3886">
        <v>-1957</v>
      </c>
      <c r="K3886">
        <v>-10.42</v>
      </c>
      <c r="L3886">
        <v>88.04</v>
      </c>
      <c r="M3886">
        <v>295.17</v>
      </c>
      <c r="N3886">
        <v>57</v>
      </c>
      <c r="O3886">
        <v>7225</v>
      </c>
      <c r="P3886">
        <v>7196</v>
      </c>
      <c r="Q3886">
        <v>29</v>
      </c>
      <c r="R3886">
        <v>7952</v>
      </c>
      <c r="S3886">
        <v>-727</v>
      </c>
      <c r="T3886">
        <v>-9.14</v>
      </c>
      <c r="U3886">
        <v>16822</v>
      </c>
      <c r="V3886">
        <v>15713</v>
      </c>
      <c r="W3886">
        <v>1109</v>
      </c>
    </row>
    <row r="3887" spans="1:23">
      <c r="A3887">
        <v>3885</v>
      </c>
      <c r="B3887" t="s">
        <v>3924</v>
      </c>
      <c r="C3887" t="str">
        <f>REPLACE(Table1[[#This Row],[ prefectures_2020]], 1, 3, "")</f>
        <v>Miyazaki-ken</v>
      </c>
      <c r="D3887">
        <v>45208</v>
      </c>
      <c r="E3887" t="s">
        <v>3955</v>
      </c>
      <c r="F3887">
        <v>28610</v>
      </c>
      <c r="G3887">
        <v>13423</v>
      </c>
      <c r="H3887">
        <v>15187</v>
      </c>
      <c r="I3887">
        <v>30683</v>
      </c>
      <c r="J3887">
        <v>-2073</v>
      </c>
      <c r="K3887">
        <v>-6.76</v>
      </c>
      <c r="L3887">
        <v>88.38</v>
      </c>
      <c r="M3887">
        <v>438.79</v>
      </c>
      <c r="N3887">
        <v>65.2</v>
      </c>
      <c r="O3887">
        <v>11783</v>
      </c>
      <c r="P3887">
        <v>11744</v>
      </c>
      <c r="Q3887">
        <v>39</v>
      </c>
      <c r="R3887">
        <v>12004</v>
      </c>
      <c r="S3887">
        <v>-221</v>
      </c>
      <c r="T3887">
        <v>-1.84</v>
      </c>
      <c r="U3887">
        <v>28610</v>
      </c>
      <c r="V3887">
        <v>27320</v>
      </c>
      <c r="W3887">
        <v>1290</v>
      </c>
    </row>
    <row r="3888" spans="1:23">
      <c r="A3888">
        <v>3886</v>
      </c>
      <c r="B3888" t="s">
        <v>3924</v>
      </c>
      <c r="C3888" t="str">
        <f>REPLACE(Table1[[#This Row],[ prefectures_2020]], 1, 3, "")</f>
        <v>Miyazaki-ken</v>
      </c>
      <c r="D3888">
        <v>45209</v>
      </c>
      <c r="E3888" t="s">
        <v>3956</v>
      </c>
      <c r="F3888">
        <v>17638</v>
      </c>
      <c r="G3888">
        <v>8339</v>
      </c>
      <c r="H3888">
        <v>9299</v>
      </c>
      <c r="I3888">
        <v>19538</v>
      </c>
      <c r="J3888">
        <v>-1900</v>
      </c>
      <c r="K3888">
        <v>-9.7200000000000006</v>
      </c>
      <c r="L3888">
        <v>89.68</v>
      </c>
      <c r="M3888">
        <v>282.93</v>
      </c>
      <c r="N3888">
        <v>62.3</v>
      </c>
      <c r="O3888">
        <v>8050</v>
      </c>
      <c r="P3888">
        <v>8027</v>
      </c>
      <c r="Q3888">
        <v>23</v>
      </c>
      <c r="R3888">
        <v>8568</v>
      </c>
      <c r="S3888">
        <v>-518</v>
      </c>
      <c r="T3888">
        <v>-6.05</v>
      </c>
      <c r="U3888">
        <v>17638</v>
      </c>
      <c r="V3888">
        <v>17177</v>
      </c>
      <c r="W3888">
        <v>461</v>
      </c>
    </row>
    <row r="3889" spans="1:23">
      <c r="A3889">
        <v>3887</v>
      </c>
      <c r="B3889" t="s">
        <v>3924</v>
      </c>
      <c r="C3889" t="str">
        <f>REPLACE(Table1[[#This Row],[ prefectures_2020]], 1, 3, "")</f>
        <v>Miyazaki-ken</v>
      </c>
      <c r="D3889">
        <v>45341</v>
      </c>
      <c r="E3889" t="s">
        <v>3957</v>
      </c>
      <c r="F3889">
        <v>25591</v>
      </c>
      <c r="G3889">
        <v>11932</v>
      </c>
      <c r="H3889">
        <v>13659</v>
      </c>
      <c r="I3889">
        <v>25404</v>
      </c>
      <c r="J3889">
        <v>187</v>
      </c>
      <c r="K3889">
        <v>0.74</v>
      </c>
      <c r="L3889">
        <v>87.36</v>
      </c>
      <c r="M3889">
        <v>110.02</v>
      </c>
      <c r="N3889">
        <v>232.6</v>
      </c>
      <c r="O3889">
        <v>10203</v>
      </c>
      <c r="P3889">
        <v>10178</v>
      </c>
      <c r="Q3889">
        <v>25</v>
      </c>
      <c r="R3889">
        <v>9967</v>
      </c>
      <c r="S3889">
        <v>236</v>
      </c>
      <c r="T3889">
        <v>2.37</v>
      </c>
      <c r="U3889">
        <v>25591</v>
      </c>
      <c r="V3889">
        <v>24628</v>
      </c>
      <c r="W3889">
        <v>963</v>
      </c>
    </row>
    <row r="3890" spans="1:23">
      <c r="A3890">
        <v>3888</v>
      </c>
      <c r="B3890" t="s">
        <v>3924</v>
      </c>
      <c r="C3890" t="str">
        <f>REPLACE(Table1[[#This Row],[ prefectures_2020]], 1, 3, "")</f>
        <v>Miyazaki-ken</v>
      </c>
      <c r="D3890">
        <v>45361</v>
      </c>
      <c r="E3890" t="s">
        <v>3958</v>
      </c>
      <c r="F3890">
        <v>8639</v>
      </c>
      <c r="G3890">
        <v>4127</v>
      </c>
      <c r="H3890">
        <v>4512</v>
      </c>
      <c r="I3890">
        <v>9300</v>
      </c>
      <c r="J3890">
        <v>-661</v>
      </c>
      <c r="K3890">
        <v>-7.11</v>
      </c>
      <c r="L3890">
        <v>91.47</v>
      </c>
      <c r="M3890">
        <v>85.39</v>
      </c>
      <c r="N3890">
        <v>101.2</v>
      </c>
      <c r="O3890">
        <v>3763</v>
      </c>
      <c r="P3890">
        <v>3750</v>
      </c>
      <c r="Q3890">
        <v>13</v>
      </c>
      <c r="R3890">
        <v>3914</v>
      </c>
      <c r="S3890">
        <v>-151</v>
      </c>
      <c r="T3890">
        <v>-3.86</v>
      </c>
      <c r="U3890">
        <v>8639</v>
      </c>
      <c r="V3890">
        <v>8321</v>
      </c>
      <c r="W3890">
        <v>318</v>
      </c>
    </row>
    <row r="3891" spans="1:23">
      <c r="A3891">
        <v>3889</v>
      </c>
      <c r="B3891" t="s">
        <v>3924</v>
      </c>
      <c r="C3891" t="str">
        <f>REPLACE(Table1[[#This Row],[ prefectures_2020]], 1, 3, "")</f>
        <v>Miyazaki-ken</v>
      </c>
      <c r="D3891">
        <v>45382</v>
      </c>
      <c r="E3891" t="s">
        <v>3959</v>
      </c>
      <c r="F3891">
        <v>18398</v>
      </c>
      <c r="G3891">
        <v>8609</v>
      </c>
      <c r="H3891">
        <v>9789</v>
      </c>
      <c r="I3891">
        <v>19606</v>
      </c>
      <c r="J3891">
        <v>-1208</v>
      </c>
      <c r="K3891">
        <v>-6.16</v>
      </c>
      <c r="L3891">
        <v>87.95</v>
      </c>
      <c r="M3891">
        <v>130.63</v>
      </c>
      <c r="N3891">
        <v>140.80000000000001</v>
      </c>
      <c r="O3891">
        <v>7494</v>
      </c>
      <c r="P3891">
        <v>7450</v>
      </c>
      <c r="Q3891">
        <v>44</v>
      </c>
      <c r="R3891">
        <v>7606</v>
      </c>
      <c r="S3891">
        <v>-112</v>
      </c>
      <c r="T3891">
        <v>-1.47</v>
      </c>
      <c r="U3891">
        <v>18398</v>
      </c>
      <c r="V3891">
        <v>17424</v>
      </c>
      <c r="W3891">
        <v>974</v>
      </c>
    </row>
    <row r="3892" spans="1:23">
      <c r="A3892">
        <v>3890</v>
      </c>
      <c r="B3892" t="s">
        <v>3924</v>
      </c>
      <c r="C3892" t="str">
        <f>REPLACE(Table1[[#This Row],[ prefectures_2020]], 1, 3, "")</f>
        <v>Miyazaki-ken</v>
      </c>
      <c r="D3892">
        <v>45383</v>
      </c>
      <c r="E3892" t="s">
        <v>3960</v>
      </c>
      <c r="F3892">
        <v>6934</v>
      </c>
      <c r="G3892">
        <v>3267</v>
      </c>
      <c r="H3892">
        <v>3667</v>
      </c>
      <c r="I3892">
        <v>7345</v>
      </c>
      <c r="J3892">
        <v>-411</v>
      </c>
      <c r="K3892">
        <v>-5.6</v>
      </c>
      <c r="L3892">
        <v>89.09</v>
      </c>
      <c r="M3892">
        <v>95.19</v>
      </c>
      <c r="N3892">
        <v>72.8</v>
      </c>
      <c r="O3892">
        <v>2857</v>
      </c>
      <c r="P3892">
        <v>2851</v>
      </c>
      <c r="Q3892">
        <v>6</v>
      </c>
      <c r="R3892">
        <v>2915</v>
      </c>
      <c r="S3892">
        <v>-58</v>
      </c>
      <c r="T3892">
        <v>-1.99</v>
      </c>
      <c r="U3892">
        <v>6934</v>
      </c>
      <c r="V3892">
        <v>6768</v>
      </c>
      <c r="W3892">
        <v>166</v>
      </c>
    </row>
    <row r="3893" spans="1:23">
      <c r="A3893">
        <v>3891</v>
      </c>
      <c r="B3893" t="s">
        <v>3924</v>
      </c>
      <c r="C3893" t="str">
        <f>REPLACE(Table1[[#This Row],[ prefectures_2020]], 1, 3, "")</f>
        <v>Miyazaki-ken</v>
      </c>
      <c r="D3893">
        <v>45401</v>
      </c>
      <c r="E3893" t="s">
        <v>3961</v>
      </c>
      <c r="F3893">
        <v>19922</v>
      </c>
      <c r="G3893">
        <v>9497</v>
      </c>
      <c r="H3893">
        <v>10425</v>
      </c>
      <c r="I3893">
        <v>21025</v>
      </c>
      <c r="J3893">
        <v>-1103</v>
      </c>
      <c r="K3893">
        <v>-5.25</v>
      </c>
      <c r="L3893">
        <v>91.1</v>
      </c>
      <c r="M3893">
        <v>43.8</v>
      </c>
      <c r="N3893">
        <v>454.8</v>
      </c>
      <c r="O3893">
        <v>8685</v>
      </c>
      <c r="P3893">
        <v>8653</v>
      </c>
      <c r="Q3893">
        <v>32</v>
      </c>
      <c r="R3893">
        <v>8678</v>
      </c>
      <c r="S3893">
        <v>7</v>
      </c>
      <c r="T3893">
        <v>0.08</v>
      </c>
      <c r="U3893">
        <v>19922</v>
      </c>
      <c r="V3893">
        <v>19190</v>
      </c>
      <c r="W3893">
        <v>732</v>
      </c>
    </row>
    <row r="3894" spans="1:23">
      <c r="A3894">
        <v>3892</v>
      </c>
      <c r="B3894" t="s">
        <v>3924</v>
      </c>
      <c r="C3894" t="str">
        <f>REPLACE(Table1[[#This Row],[ prefectures_2020]], 1, 3, "")</f>
        <v>Miyazaki-ken</v>
      </c>
      <c r="D3894">
        <v>45402</v>
      </c>
      <c r="E3894" t="s">
        <v>3962</v>
      </c>
      <c r="F3894">
        <v>16564</v>
      </c>
      <c r="G3894">
        <v>8096</v>
      </c>
      <c r="H3894">
        <v>8468</v>
      </c>
      <c r="I3894">
        <v>17373</v>
      </c>
      <c r="J3894">
        <v>-809</v>
      </c>
      <c r="K3894">
        <v>-4.66</v>
      </c>
      <c r="L3894">
        <v>95.61</v>
      </c>
      <c r="M3894">
        <v>61.53</v>
      </c>
      <c r="N3894">
        <v>269.2</v>
      </c>
      <c r="O3894">
        <v>6430</v>
      </c>
      <c r="P3894">
        <v>6396</v>
      </c>
      <c r="Q3894">
        <v>34</v>
      </c>
      <c r="R3894">
        <v>6376</v>
      </c>
      <c r="S3894">
        <v>54</v>
      </c>
      <c r="T3894">
        <v>0.85</v>
      </c>
      <c r="U3894">
        <v>16564</v>
      </c>
      <c r="V3894">
        <v>15668</v>
      </c>
      <c r="W3894">
        <v>896</v>
      </c>
    </row>
    <row r="3895" spans="1:23">
      <c r="A3895">
        <v>3893</v>
      </c>
      <c r="B3895" t="s">
        <v>3924</v>
      </c>
      <c r="C3895" t="str">
        <f>REPLACE(Table1[[#This Row],[ prefectures_2020]], 1, 3, "")</f>
        <v>Miyazaki-ken</v>
      </c>
      <c r="D3895">
        <v>45403</v>
      </c>
      <c r="E3895" t="s">
        <v>3963</v>
      </c>
      <c r="F3895">
        <v>1000</v>
      </c>
      <c r="G3895">
        <v>492</v>
      </c>
      <c r="H3895">
        <v>508</v>
      </c>
      <c r="I3895">
        <v>1089</v>
      </c>
      <c r="J3895">
        <v>-89</v>
      </c>
      <c r="K3895">
        <v>-8.17</v>
      </c>
      <c r="L3895">
        <v>96.85</v>
      </c>
      <c r="M3895">
        <v>271.51</v>
      </c>
      <c r="N3895">
        <v>3.7</v>
      </c>
      <c r="O3895">
        <v>502</v>
      </c>
      <c r="P3895">
        <v>501</v>
      </c>
      <c r="Q3895">
        <v>1</v>
      </c>
      <c r="R3895">
        <v>509</v>
      </c>
      <c r="S3895">
        <v>-7</v>
      </c>
      <c r="T3895">
        <v>-1.38</v>
      </c>
      <c r="U3895">
        <v>1000</v>
      </c>
      <c r="V3895">
        <v>970</v>
      </c>
      <c r="W3895">
        <v>30</v>
      </c>
    </row>
    <row r="3896" spans="1:23">
      <c r="A3896">
        <v>3894</v>
      </c>
      <c r="B3896" t="s">
        <v>3924</v>
      </c>
      <c r="C3896" t="str">
        <f>REPLACE(Table1[[#This Row],[ prefectures_2020]], 1, 3, "")</f>
        <v>Miyazaki-ken</v>
      </c>
      <c r="D3896">
        <v>45404</v>
      </c>
      <c r="E3896" t="s">
        <v>3964</v>
      </c>
      <c r="F3896">
        <v>4895</v>
      </c>
      <c r="G3896">
        <v>2250</v>
      </c>
      <c r="H3896">
        <v>2645</v>
      </c>
      <c r="I3896">
        <v>5231</v>
      </c>
      <c r="J3896">
        <v>-336</v>
      </c>
      <c r="K3896">
        <v>-6.42</v>
      </c>
      <c r="L3896">
        <v>85.07</v>
      </c>
      <c r="M3896">
        <v>145.96</v>
      </c>
      <c r="N3896">
        <v>33.5</v>
      </c>
      <c r="O3896">
        <v>1886</v>
      </c>
      <c r="P3896">
        <v>1874</v>
      </c>
      <c r="Q3896">
        <v>12</v>
      </c>
      <c r="R3896">
        <v>1958</v>
      </c>
      <c r="S3896">
        <v>-72</v>
      </c>
      <c r="T3896">
        <v>-3.68</v>
      </c>
      <c r="U3896">
        <v>4895</v>
      </c>
      <c r="V3896">
        <v>4644</v>
      </c>
      <c r="W3896">
        <v>251</v>
      </c>
    </row>
    <row r="3897" spans="1:23">
      <c r="A3897">
        <v>3895</v>
      </c>
      <c r="B3897" t="s">
        <v>3924</v>
      </c>
      <c r="C3897" t="str">
        <f>REPLACE(Table1[[#This Row],[ prefectures_2020]], 1, 3, "")</f>
        <v>Miyazaki-ken</v>
      </c>
      <c r="D3897">
        <v>45405</v>
      </c>
      <c r="E3897" t="s">
        <v>3965</v>
      </c>
      <c r="F3897">
        <v>15194</v>
      </c>
      <c r="G3897">
        <v>7147</v>
      </c>
      <c r="H3897">
        <v>8047</v>
      </c>
      <c r="I3897">
        <v>16109</v>
      </c>
      <c r="J3897">
        <v>-915</v>
      </c>
      <c r="K3897">
        <v>-5.68</v>
      </c>
      <c r="L3897">
        <v>88.82</v>
      </c>
      <c r="M3897">
        <v>90.12</v>
      </c>
      <c r="N3897">
        <v>168.6</v>
      </c>
      <c r="O3897">
        <v>6036</v>
      </c>
      <c r="P3897">
        <v>6010</v>
      </c>
      <c r="Q3897">
        <v>26</v>
      </c>
      <c r="R3897">
        <v>5936</v>
      </c>
      <c r="S3897">
        <v>100</v>
      </c>
      <c r="T3897">
        <v>1.68</v>
      </c>
      <c r="U3897">
        <v>15194</v>
      </c>
      <c r="V3897">
        <v>14484</v>
      </c>
      <c r="W3897">
        <v>710</v>
      </c>
    </row>
    <row r="3898" spans="1:23">
      <c r="A3898">
        <v>3896</v>
      </c>
      <c r="B3898" t="s">
        <v>3924</v>
      </c>
      <c r="C3898" t="str">
        <f>REPLACE(Table1[[#This Row],[ prefectures_2020]], 1, 3, "")</f>
        <v>Miyazaki-ken</v>
      </c>
      <c r="D3898">
        <v>45406</v>
      </c>
      <c r="E3898" t="s">
        <v>3966</v>
      </c>
      <c r="F3898">
        <v>9906</v>
      </c>
      <c r="G3898">
        <v>4677</v>
      </c>
      <c r="H3898">
        <v>5229</v>
      </c>
      <c r="I3898">
        <v>10391</v>
      </c>
      <c r="J3898">
        <v>-485</v>
      </c>
      <c r="K3898">
        <v>-4.67</v>
      </c>
      <c r="L3898">
        <v>89.44</v>
      </c>
      <c r="M3898">
        <v>102.11</v>
      </c>
      <c r="N3898">
        <v>97</v>
      </c>
      <c r="O3898">
        <v>3960</v>
      </c>
      <c r="P3898">
        <v>3952</v>
      </c>
      <c r="Q3898">
        <v>8</v>
      </c>
      <c r="R3898">
        <v>3940</v>
      </c>
      <c r="S3898">
        <v>20</v>
      </c>
      <c r="T3898">
        <v>0.51</v>
      </c>
      <c r="U3898">
        <v>9906</v>
      </c>
      <c r="V3898">
        <v>9721</v>
      </c>
      <c r="W3898">
        <v>185</v>
      </c>
    </row>
    <row r="3899" spans="1:23">
      <c r="A3899">
        <v>3897</v>
      </c>
      <c r="B3899" t="s">
        <v>3924</v>
      </c>
      <c r="C3899" t="str">
        <f>REPLACE(Table1[[#This Row],[ prefectures_2020]], 1, 3, "")</f>
        <v>Miyazaki-ken</v>
      </c>
      <c r="D3899">
        <v>45421</v>
      </c>
      <c r="E3899" t="s">
        <v>3967</v>
      </c>
      <c r="F3899">
        <v>17379</v>
      </c>
      <c r="G3899">
        <v>8276</v>
      </c>
      <c r="H3899">
        <v>9103</v>
      </c>
      <c r="I3899">
        <v>18183</v>
      </c>
      <c r="J3899">
        <v>-804</v>
      </c>
      <c r="K3899">
        <v>-4.42</v>
      </c>
      <c r="L3899">
        <v>90.92</v>
      </c>
      <c r="M3899">
        <v>120.4</v>
      </c>
      <c r="N3899">
        <v>144.30000000000001</v>
      </c>
      <c r="O3899">
        <v>6874</v>
      </c>
      <c r="P3899">
        <v>6849</v>
      </c>
      <c r="Q3899">
        <v>25</v>
      </c>
      <c r="R3899">
        <v>6824</v>
      </c>
      <c r="S3899">
        <v>50</v>
      </c>
      <c r="T3899">
        <v>0.73</v>
      </c>
      <c r="U3899">
        <v>17379</v>
      </c>
      <c r="V3899">
        <v>16733</v>
      </c>
      <c r="W3899">
        <v>646</v>
      </c>
    </row>
    <row r="3900" spans="1:23">
      <c r="A3900">
        <v>3898</v>
      </c>
      <c r="B3900" t="s">
        <v>3924</v>
      </c>
      <c r="C3900" t="str">
        <f>REPLACE(Table1[[#This Row],[ prefectures_2020]], 1, 3, "")</f>
        <v>Miyazaki-ken</v>
      </c>
      <c r="D3900">
        <v>45429</v>
      </c>
      <c r="E3900" t="s">
        <v>3968</v>
      </c>
      <c r="F3900">
        <v>1486</v>
      </c>
      <c r="G3900">
        <v>725</v>
      </c>
      <c r="H3900">
        <v>761</v>
      </c>
      <c r="I3900">
        <v>1739</v>
      </c>
      <c r="J3900">
        <v>-253</v>
      </c>
      <c r="K3900">
        <v>-14.55</v>
      </c>
      <c r="L3900">
        <v>95.27</v>
      </c>
      <c r="M3900">
        <v>187.56</v>
      </c>
      <c r="N3900">
        <v>7.9</v>
      </c>
      <c r="O3900">
        <v>628</v>
      </c>
      <c r="P3900">
        <v>627</v>
      </c>
      <c r="Q3900">
        <v>1</v>
      </c>
      <c r="R3900">
        <v>688</v>
      </c>
      <c r="S3900">
        <v>-60</v>
      </c>
      <c r="T3900">
        <v>-8.7200000000000006</v>
      </c>
      <c r="U3900">
        <v>1486</v>
      </c>
      <c r="V3900">
        <v>1446</v>
      </c>
      <c r="W3900">
        <v>40</v>
      </c>
    </row>
    <row r="3901" spans="1:23">
      <c r="A3901">
        <v>3899</v>
      </c>
      <c r="B3901" t="s">
        <v>3924</v>
      </c>
      <c r="C3901" t="str">
        <f>REPLACE(Table1[[#This Row],[ prefectures_2020]], 1, 3, "")</f>
        <v>Miyazaki-ken</v>
      </c>
      <c r="D3901">
        <v>45430</v>
      </c>
      <c r="E3901" t="s">
        <v>3969</v>
      </c>
      <c r="F3901">
        <v>2503</v>
      </c>
      <c r="G3901">
        <v>1268</v>
      </c>
      <c r="H3901">
        <v>1235</v>
      </c>
      <c r="I3901">
        <v>2808</v>
      </c>
      <c r="J3901">
        <v>-305</v>
      </c>
      <c r="K3901">
        <v>-10.86</v>
      </c>
      <c r="L3901">
        <v>102.67</v>
      </c>
      <c r="M3901">
        <v>537.29</v>
      </c>
      <c r="N3901">
        <v>4.7</v>
      </c>
      <c r="O3901">
        <v>1057</v>
      </c>
      <c r="P3901">
        <v>1054</v>
      </c>
      <c r="Q3901">
        <v>3</v>
      </c>
      <c r="R3901">
        <v>1128</v>
      </c>
      <c r="S3901">
        <v>-71</v>
      </c>
      <c r="T3901">
        <v>-6.29</v>
      </c>
      <c r="U3901">
        <v>2503</v>
      </c>
      <c r="V3901">
        <v>2395</v>
      </c>
      <c r="W3901">
        <v>108</v>
      </c>
    </row>
    <row r="3902" spans="1:23">
      <c r="A3902">
        <v>3900</v>
      </c>
      <c r="B3902" t="s">
        <v>3924</v>
      </c>
      <c r="C3902" t="str">
        <f>REPLACE(Table1[[#This Row],[ prefectures_2020]], 1, 3, "")</f>
        <v>Miyazaki-ken</v>
      </c>
      <c r="D3902">
        <v>45431</v>
      </c>
      <c r="E3902" t="s">
        <v>3970</v>
      </c>
      <c r="F3902">
        <v>4826</v>
      </c>
      <c r="G3902">
        <v>2337</v>
      </c>
      <c r="H3902">
        <v>2489</v>
      </c>
      <c r="I3902">
        <v>5480</v>
      </c>
      <c r="J3902">
        <v>-654</v>
      </c>
      <c r="K3902">
        <v>-11.93</v>
      </c>
      <c r="L3902">
        <v>93.89</v>
      </c>
      <c r="M3902">
        <v>448.84</v>
      </c>
      <c r="N3902">
        <v>10.8</v>
      </c>
      <c r="O3902">
        <v>2137</v>
      </c>
      <c r="P3902">
        <v>2130</v>
      </c>
      <c r="Q3902">
        <v>7</v>
      </c>
      <c r="R3902">
        <v>2332</v>
      </c>
      <c r="S3902">
        <v>-195</v>
      </c>
      <c r="T3902">
        <v>-8.36</v>
      </c>
      <c r="U3902">
        <v>4826</v>
      </c>
      <c r="V3902">
        <v>4592</v>
      </c>
      <c r="W3902">
        <v>234</v>
      </c>
    </row>
    <row r="3903" spans="1:23">
      <c r="A3903">
        <v>3901</v>
      </c>
      <c r="B3903" t="s">
        <v>3924</v>
      </c>
      <c r="C3903" t="str">
        <f>REPLACE(Table1[[#This Row],[ prefectures_2020]], 1, 3, "")</f>
        <v>Miyazaki-ken</v>
      </c>
      <c r="D3903">
        <v>45431</v>
      </c>
      <c r="E3903" t="s">
        <v>3971</v>
      </c>
      <c r="F3903">
        <v>1555</v>
      </c>
      <c r="G3903">
        <v>756</v>
      </c>
      <c r="H3903">
        <v>799</v>
      </c>
      <c r="I3903">
        <v>1793</v>
      </c>
      <c r="J3903">
        <v>-238</v>
      </c>
      <c r="K3903">
        <v>-13.27</v>
      </c>
      <c r="L3903">
        <v>94.62</v>
      </c>
      <c r="M3903">
        <v>190.23</v>
      </c>
      <c r="N3903">
        <v>8.1999999999999993</v>
      </c>
      <c r="O3903">
        <v>702</v>
      </c>
      <c r="P3903">
        <v>700</v>
      </c>
      <c r="Q3903">
        <v>2</v>
      </c>
      <c r="R3903">
        <v>778</v>
      </c>
      <c r="S3903">
        <v>-76</v>
      </c>
      <c r="T3903">
        <v>-9.77</v>
      </c>
      <c r="U3903">
        <v>1555</v>
      </c>
      <c r="V3903">
        <v>1514</v>
      </c>
      <c r="W3903">
        <v>41</v>
      </c>
    </row>
    <row r="3904" spans="1:23">
      <c r="A3904">
        <v>3902</v>
      </c>
      <c r="B3904" t="s">
        <v>3924</v>
      </c>
      <c r="C3904" t="str">
        <f>REPLACE(Table1[[#This Row],[ prefectures_2020]], 1, 3, "")</f>
        <v>Miyazaki-ken</v>
      </c>
      <c r="D3904">
        <v>45431</v>
      </c>
      <c r="E3904" t="s">
        <v>3972</v>
      </c>
      <c r="F3904">
        <v>1809</v>
      </c>
      <c r="G3904">
        <v>876</v>
      </c>
      <c r="H3904">
        <v>933</v>
      </c>
      <c r="I3904">
        <v>2033</v>
      </c>
      <c r="J3904">
        <v>-224</v>
      </c>
      <c r="K3904">
        <v>-11.02</v>
      </c>
      <c r="L3904">
        <v>93.89</v>
      </c>
      <c r="M3904">
        <v>138.32</v>
      </c>
      <c r="N3904">
        <v>13.1</v>
      </c>
      <c r="O3904">
        <v>772</v>
      </c>
      <c r="P3904">
        <v>770</v>
      </c>
      <c r="Q3904">
        <v>2</v>
      </c>
      <c r="R3904">
        <v>840</v>
      </c>
      <c r="S3904">
        <v>-68</v>
      </c>
      <c r="T3904">
        <v>-8.1</v>
      </c>
      <c r="U3904">
        <v>1809</v>
      </c>
      <c r="V3904">
        <v>1697</v>
      </c>
      <c r="W3904">
        <v>112</v>
      </c>
    </row>
    <row r="3905" spans="1:23">
      <c r="A3905">
        <v>3903</v>
      </c>
      <c r="B3905" t="s">
        <v>3924</v>
      </c>
      <c r="C3905" t="str">
        <f>REPLACE(Table1[[#This Row],[ prefectures_2020]], 1, 3, "")</f>
        <v>Miyazaki-ken</v>
      </c>
      <c r="D3905">
        <v>45431</v>
      </c>
      <c r="E3905" t="s">
        <v>3973</v>
      </c>
      <c r="F3905">
        <v>1462</v>
      </c>
      <c r="G3905">
        <v>705</v>
      </c>
      <c r="H3905">
        <v>757</v>
      </c>
      <c r="I3905">
        <v>1654</v>
      </c>
      <c r="J3905">
        <v>-192</v>
      </c>
      <c r="K3905">
        <v>-11.61</v>
      </c>
      <c r="L3905">
        <v>93.13</v>
      </c>
      <c r="M3905">
        <v>120.17</v>
      </c>
      <c r="N3905">
        <v>12.2</v>
      </c>
      <c r="O3905">
        <v>663</v>
      </c>
      <c r="P3905">
        <v>660</v>
      </c>
      <c r="Q3905">
        <v>3</v>
      </c>
      <c r="R3905">
        <v>714</v>
      </c>
      <c r="S3905">
        <v>-51</v>
      </c>
      <c r="T3905">
        <v>-7.14</v>
      </c>
      <c r="U3905">
        <v>1462</v>
      </c>
      <c r="V3905">
        <v>1381</v>
      </c>
      <c r="W3905">
        <v>81</v>
      </c>
    </row>
    <row r="3906" spans="1:23">
      <c r="A3906">
        <v>3904</v>
      </c>
      <c r="B3906" t="s">
        <v>3924</v>
      </c>
      <c r="C3906" t="str">
        <f>REPLACE(Table1[[#This Row],[ prefectures_2020]], 1, 3, "")</f>
        <v>Miyazaki-ken</v>
      </c>
      <c r="D3906">
        <v>45441</v>
      </c>
      <c r="E3906" t="s">
        <v>3974</v>
      </c>
      <c r="F3906">
        <v>11642</v>
      </c>
      <c r="G3906">
        <v>5604</v>
      </c>
      <c r="H3906">
        <v>6038</v>
      </c>
      <c r="I3906">
        <v>12755</v>
      </c>
      <c r="J3906">
        <v>-1113</v>
      </c>
      <c r="K3906">
        <v>-8.73</v>
      </c>
      <c r="L3906">
        <v>92.81</v>
      </c>
      <c r="M3906">
        <v>237.54</v>
      </c>
      <c r="N3906">
        <v>49</v>
      </c>
      <c r="O3906">
        <v>4519</v>
      </c>
      <c r="P3906">
        <v>4507</v>
      </c>
      <c r="Q3906">
        <v>12</v>
      </c>
      <c r="R3906">
        <v>4678</v>
      </c>
      <c r="S3906">
        <v>-159</v>
      </c>
      <c r="T3906">
        <v>-3.4</v>
      </c>
      <c r="U3906">
        <v>11642</v>
      </c>
      <c r="V3906">
        <v>11084</v>
      </c>
      <c r="W3906">
        <v>558</v>
      </c>
    </row>
    <row r="3907" spans="1:23">
      <c r="A3907">
        <v>3905</v>
      </c>
      <c r="B3907" t="s">
        <v>3924</v>
      </c>
      <c r="C3907" t="str">
        <f>REPLACE(Table1[[#This Row],[ prefectures_2020]], 1, 3, "")</f>
        <v>Miyazaki-ken</v>
      </c>
      <c r="D3907">
        <v>45442</v>
      </c>
      <c r="E3907" t="s">
        <v>3975</v>
      </c>
      <c r="F3907">
        <v>3635</v>
      </c>
      <c r="G3907">
        <v>1745</v>
      </c>
      <c r="H3907">
        <v>1890</v>
      </c>
      <c r="I3907">
        <v>3946</v>
      </c>
      <c r="J3907">
        <v>-311</v>
      </c>
      <c r="K3907">
        <v>-7.88</v>
      </c>
      <c r="L3907">
        <v>92.33</v>
      </c>
      <c r="M3907">
        <v>277.67</v>
      </c>
      <c r="N3907">
        <v>13.1</v>
      </c>
      <c r="O3907">
        <v>1493</v>
      </c>
      <c r="P3907">
        <v>1489</v>
      </c>
      <c r="Q3907">
        <v>4</v>
      </c>
      <c r="R3907">
        <v>1493</v>
      </c>
      <c r="S3907">
        <v>0</v>
      </c>
      <c r="T3907">
        <v>0</v>
      </c>
      <c r="U3907">
        <v>3635</v>
      </c>
      <c r="V3907">
        <v>3517</v>
      </c>
      <c r="W3907">
        <v>118</v>
      </c>
    </row>
    <row r="3908" spans="1:23">
      <c r="A3908">
        <v>3906</v>
      </c>
      <c r="B3908" t="s">
        <v>3924</v>
      </c>
      <c r="C3908" t="str">
        <f>REPLACE(Table1[[#This Row],[ prefectures_2020]], 1, 3, "")</f>
        <v>Miyazaki-ken</v>
      </c>
      <c r="D3908">
        <v>45443</v>
      </c>
      <c r="E3908" t="s">
        <v>3976</v>
      </c>
      <c r="F3908">
        <v>3472</v>
      </c>
      <c r="G3908">
        <v>1697</v>
      </c>
      <c r="H3908">
        <v>1775</v>
      </c>
      <c r="I3908">
        <v>3887</v>
      </c>
      <c r="J3908">
        <v>-415</v>
      </c>
      <c r="K3908">
        <v>-10.68</v>
      </c>
      <c r="L3908">
        <v>95.61</v>
      </c>
      <c r="M3908">
        <v>171.73</v>
      </c>
      <c r="N3908">
        <v>20.2</v>
      </c>
      <c r="O3908">
        <v>1234</v>
      </c>
      <c r="P3908">
        <v>1228</v>
      </c>
      <c r="Q3908">
        <v>6</v>
      </c>
      <c r="R3908">
        <v>1277</v>
      </c>
      <c r="S3908">
        <v>-43</v>
      </c>
      <c r="T3908">
        <v>-3.37</v>
      </c>
      <c r="U3908">
        <v>3472</v>
      </c>
      <c r="V3908">
        <v>3171</v>
      </c>
      <c r="W3908">
        <v>301</v>
      </c>
    </row>
    <row r="3909" spans="1:23">
      <c r="A3909">
        <v>3907</v>
      </c>
      <c r="B3909" t="s">
        <v>3977</v>
      </c>
      <c r="C3909" t="str">
        <f>REPLACE(Table1[[#This Row],[ prefectures_2020]], 1, 3, "")</f>
        <v>Kagoshima-ken</v>
      </c>
      <c r="D3909">
        <v>46000</v>
      </c>
      <c r="E3909" t="s">
        <v>3978</v>
      </c>
      <c r="F3909">
        <v>1588256</v>
      </c>
      <c r="G3909">
        <v>748306</v>
      </c>
      <c r="H3909">
        <v>839950</v>
      </c>
      <c r="I3909">
        <v>1648177</v>
      </c>
      <c r="J3909">
        <v>-59921</v>
      </c>
      <c r="K3909">
        <v>-3.64</v>
      </c>
      <c r="L3909">
        <v>89.09</v>
      </c>
      <c r="M3909">
        <v>9187.06</v>
      </c>
      <c r="N3909">
        <v>172.9</v>
      </c>
      <c r="O3909">
        <v>728179</v>
      </c>
      <c r="P3909">
        <v>725855</v>
      </c>
      <c r="Q3909">
        <v>2324</v>
      </c>
      <c r="R3909">
        <v>724690</v>
      </c>
      <c r="S3909">
        <v>3489</v>
      </c>
      <c r="T3909">
        <v>0.48</v>
      </c>
      <c r="U3909">
        <v>1588256</v>
      </c>
      <c r="V3909">
        <v>1528471</v>
      </c>
      <c r="W3909">
        <v>59785</v>
      </c>
    </row>
    <row r="3910" spans="1:23">
      <c r="A3910">
        <v>3908</v>
      </c>
      <c r="B3910" t="s">
        <v>3977</v>
      </c>
      <c r="C3910" t="str">
        <f>REPLACE(Table1[[#This Row],[ prefectures_2020]], 1, 3, "")</f>
        <v>Kagoshima-ken</v>
      </c>
      <c r="D3910">
        <v>46201</v>
      </c>
      <c r="E3910" t="s">
        <v>3979</v>
      </c>
      <c r="F3910">
        <v>593128</v>
      </c>
      <c r="G3910">
        <v>276130</v>
      </c>
      <c r="H3910">
        <v>316998</v>
      </c>
      <c r="I3910">
        <v>599814</v>
      </c>
      <c r="J3910">
        <v>-6686</v>
      </c>
      <c r="K3910">
        <v>-1.1100000000000001</v>
      </c>
      <c r="L3910">
        <v>87.11</v>
      </c>
      <c r="M3910">
        <v>547.58000000000004</v>
      </c>
      <c r="N3910">
        <v>1083.2</v>
      </c>
      <c r="O3910">
        <v>279644</v>
      </c>
      <c r="P3910">
        <v>279011</v>
      </c>
      <c r="Q3910">
        <v>633</v>
      </c>
      <c r="R3910">
        <v>270269</v>
      </c>
      <c r="S3910">
        <v>9375</v>
      </c>
      <c r="T3910">
        <v>3.47</v>
      </c>
      <c r="U3910">
        <v>593128</v>
      </c>
      <c r="V3910">
        <v>575590</v>
      </c>
      <c r="W3910">
        <v>17538</v>
      </c>
    </row>
    <row r="3911" spans="1:23">
      <c r="A3911">
        <v>3909</v>
      </c>
      <c r="B3911" t="s">
        <v>3977</v>
      </c>
      <c r="C3911" t="str">
        <f>REPLACE(Table1[[#This Row],[ prefectures_2020]], 1, 3, "")</f>
        <v>Kagoshima-ken</v>
      </c>
      <c r="D3911">
        <v>46201</v>
      </c>
      <c r="E3911" t="s">
        <v>3980</v>
      </c>
      <c r="F3911">
        <v>546358</v>
      </c>
      <c r="G3911">
        <v>254110</v>
      </c>
      <c r="H3911">
        <v>292248</v>
      </c>
      <c r="I3911">
        <v>551875</v>
      </c>
      <c r="J3911">
        <v>-5517</v>
      </c>
      <c r="K3911">
        <v>-1</v>
      </c>
      <c r="L3911">
        <v>86.95</v>
      </c>
      <c r="M3911">
        <v>289.91000000000003</v>
      </c>
      <c r="N3911">
        <v>1884.6</v>
      </c>
      <c r="O3911">
        <v>260412</v>
      </c>
      <c r="P3911">
        <v>259847</v>
      </c>
      <c r="Q3911">
        <v>565</v>
      </c>
      <c r="R3911">
        <v>251188</v>
      </c>
      <c r="S3911">
        <v>9224</v>
      </c>
      <c r="T3911">
        <v>3.67</v>
      </c>
      <c r="U3911">
        <v>546358</v>
      </c>
      <c r="V3911">
        <v>530517</v>
      </c>
      <c r="W3911">
        <v>15841</v>
      </c>
    </row>
    <row r="3912" spans="1:23">
      <c r="A3912">
        <v>3910</v>
      </c>
      <c r="B3912" t="s">
        <v>3977</v>
      </c>
      <c r="C3912" t="str">
        <f>REPLACE(Table1[[#This Row],[ prefectures_2020]], 1, 3, "")</f>
        <v>Kagoshima-ken</v>
      </c>
      <c r="D3912">
        <v>46201</v>
      </c>
      <c r="E3912" t="s">
        <v>3981</v>
      </c>
      <c r="F3912">
        <v>9868</v>
      </c>
      <c r="G3912">
        <v>4559</v>
      </c>
      <c r="H3912">
        <v>5309</v>
      </c>
      <c r="I3912">
        <v>10578</v>
      </c>
      <c r="J3912">
        <v>-710</v>
      </c>
      <c r="K3912">
        <v>-6.71</v>
      </c>
      <c r="L3912">
        <v>85.87</v>
      </c>
      <c r="M3912">
        <v>54.79</v>
      </c>
      <c r="N3912">
        <v>180.1</v>
      </c>
      <c r="O3912">
        <v>4203</v>
      </c>
      <c r="P3912">
        <v>4181</v>
      </c>
      <c r="Q3912">
        <v>22</v>
      </c>
      <c r="R3912">
        <v>4227</v>
      </c>
      <c r="S3912">
        <v>-24</v>
      </c>
      <c r="T3912">
        <v>-0.56999999999999995</v>
      </c>
      <c r="U3912">
        <v>9868</v>
      </c>
      <c r="V3912">
        <v>9283</v>
      </c>
      <c r="W3912">
        <v>585</v>
      </c>
    </row>
    <row r="3913" spans="1:23">
      <c r="A3913">
        <v>3911</v>
      </c>
      <c r="B3913" t="s">
        <v>3977</v>
      </c>
      <c r="C3913" t="str">
        <f>REPLACE(Table1[[#This Row],[ prefectures_2020]], 1, 3, "")</f>
        <v>Kagoshima-ken</v>
      </c>
      <c r="D3913">
        <v>46201</v>
      </c>
      <c r="E3913" t="s">
        <v>3982</v>
      </c>
      <c r="F3913">
        <v>2811</v>
      </c>
      <c r="G3913">
        <v>1287</v>
      </c>
      <c r="H3913">
        <v>1524</v>
      </c>
      <c r="I3913">
        <v>3336</v>
      </c>
      <c r="J3913">
        <v>-525</v>
      </c>
      <c r="K3913">
        <v>-15.74</v>
      </c>
      <c r="L3913">
        <v>84.45</v>
      </c>
      <c r="M3913">
        <v>32.200000000000003</v>
      </c>
      <c r="N3913">
        <v>87.3</v>
      </c>
      <c r="O3913">
        <v>1367</v>
      </c>
      <c r="P3913">
        <v>1366</v>
      </c>
      <c r="Q3913">
        <v>1</v>
      </c>
      <c r="R3913">
        <v>1505</v>
      </c>
      <c r="S3913">
        <v>-138</v>
      </c>
      <c r="T3913">
        <v>-9.17</v>
      </c>
      <c r="U3913">
        <v>2811</v>
      </c>
      <c r="V3913">
        <v>2761</v>
      </c>
      <c r="W3913">
        <v>50</v>
      </c>
    </row>
    <row r="3914" spans="1:23">
      <c r="A3914">
        <v>3912</v>
      </c>
      <c r="B3914" t="s">
        <v>3977</v>
      </c>
      <c r="C3914" t="str">
        <f>REPLACE(Table1[[#This Row],[ prefectures_2020]], 1, 3, "")</f>
        <v>Kagoshima-ken</v>
      </c>
      <c r="D3914">
        <v>46201</v>
      </c>
      <c r="E3914" t="s">
        <v>3983</v>
      </c>
      <c r="F3914">
        <v>10706</v>
      </c>
      <c r="G3914">
        <v>5006</v>
      </c>
      <c r="H3914">
        <v>5700</v>
      </c>
      <c r="I3914">
        <v>11341</v>
      </c>
      <c r="J3914">
        <v>-635</v>
      </c>
      <c r="K3914">
        <v>-5.6</v>
      </c>
      <c r="L3914">
        <v>87.82</v>
      </c>
      <c r="M3914">
        <v>61.15</v>
      </c>
      <c r="N3914">
        <v>175.1</v>
      </c>
      <c r="O3914">
        <v>4581</v>
      </c>
      <c r="P3914">
        <v>4564</v>
      </c>
      <c r="Q3914">
        <v>17</v>
      </c>
      <c r="R3914">
        <v>4692</v>
      </c>
      <c r="S3914">
        <v>-111</v>
      </c>
      <c r="T3914">
        <v>-2.37</v>
      </c>
      <c r="U3914">
        <v>10706</v>
      </c>
      <c r="V3914">
        <v>10184</v>
      </c>
      <c r="W3914">
        <v>522</v>
      </c>
    </row>
    <row r="3915" spans="1:23">
      <c r="A3915">
        <v>3913</v>
      </c>
      <c r="B3915" t="s">
        <v>3977</v>
      </c>
      <c r="C3915" t="str">
        <f>REPLACE(Table1[[#This Row],[ prefectures_2020]], 1, 3, "")</f>
        <v>Kagoshima-ken</v>
      </c>
      <c r="D3915">
        <v>46201</v>
      </c>
      <c r="E3915" t="s">
        <v>3984</v>
      </c>
      <c r="F3915">
        <v>16563</v>
      </c>
      <c r="G3915">
        <v>7966</v>
      </c>
      <c r="H3915">
        <v>8597</v>
      </c>
      <c r="I3915">
        <v>15363</v>
      </c>
      <c r="J3915">
        <v>1200</v>
      </c>
      <c r="K3915">
        <v>7.81</v>
      </c>
      <c r="L3915">
        <v>92.66</v>
      </c>
      <c r="M3915">
        <v>51.05</v>
      </c>
      <c r="N3915">
        <v>324.39999999999998</v>
      </c>
      <c r="O3915">
        <v>6175</v>
      </c>
      <c r="P3915">
        <v>6161</v>
      </c>
      <c r="Q3915">
        <v>14</v>
      </c>
      <c r="R3915">
        <v>5671</v>
      </c>
      <c r="S3915">
        <v>504</v>
      </c>
      <c r="T3915">
        <v>8.89</v>
      </c>
      <c r="U3915">
        <v>16563</v>
      </c>
      <c r="V3915">
        <v>16318</v>
      </c>
      <c r="W3915">
        <v>245</v>
      </c>
    </row>
    <row r="3916" spans="1:23">
      <c r="A3916">
        <v>3914</v>
      </c>
      <c r="B3916" t="s">
        <v>3977</v>
      </c>
      <c r="C3916" t="str">
        <f>REPLACE(Table1[[#This Row],[ prefectures_2020]], 1, 3, "")</f>
        <v>Kagoshima-ken</v>
      </c>
      <c r="D3916">
        <v>46201</v>
      </c>
      <c r="E3916" t="s">
        <v>3985</v>
      </c>
      <c r="F3916">
        <v>6822</v>
      </c>
      <c r="G3916">
        <v>3202</v>
      </c>
      <c r="H3916">
        <v>3620</v>
      </c>
      <c r="I3916">
        <v>7321</v>
      </c>
      <c r="J3916">
        <v>-499</v>
      </c>
      <c r="K3916">
        <v>-6.82</v>
      </c>
      <c r="L3916">
        <v>88.45</v>
      </c>
      <c r="M3916">
        <v>57.75</v>
      </c>
      <c r="N3916">
        <v>118.1</v>
      </c>
      <c r="O3916">
        <v>2906</v>
      </c>
      <c r="P3916">
        <v>2892</v>
      </c>
      <c r="Q3916">
        <v>14</v>
      </c>
      <c r="R3916">
        <v>2986</v>
      </c>
      <c r="S3916">
        <v>-80</v>
      </c>
      <c r="T3916">
        <v>-2.68</v>
      </c>
      <c r="U3916">
        <v>6822</v>
      </c>
      <c r="V3916">
        <v>6527</v>
      </c>
      <c r="W3916">
        <v>295</v>
      </c>
    </row>
    <row r="3917" spans="1:23">
      <c r="A3917">
        <v>3915</v>
      </c>
      <c r="B3917" t="s">
        <v>3977</v>
      </c>
      <c r="C3917" t="str">
        <f>REPLACE(Table1[[#This Row],[ prefectures_2020]], 1, 3, "")</f>
        <v>Kagoshima-ken</v>
      </c>
      <c r="D3917">
        <v>46203</v>
      </c>
      <c r="E3917" t="s">
        <v>3986</v>
      </c>
      <c r="F3917">
        <v>101096</v>
      </c>
      <c r="G3917">
        <v>48390</v>
      </c>
      <c r="H3917">
        <v>52706</v>
      </c>
      <c r="I3917">
        <v>103608</v>
      </c>
      <c r="J3917">
        <v>-2512</v>
      </c>
      <c r="K3917">
        <v>-2.42</v>
      </c>
      <c r="L3917">
        <v>91.81</v>
      </c>
      <c r="M3917">
        <v>448.15</v>
      </c>
      <c r="N3917">
        <v>225.6</v>
      </c>
      <c r="O3917">
        <v>46139</v>
      </c>
      <c r="P3917">
        <v>45969</v>
      </c>
      <c r="Q3917">
        <v>170</v>
      </c>
      <c r="R3917">
        <v>44911</v>
      </c>
      <c r="S3917">
        <v>1228</v>
      </c>
      <c r="T3917">
        <v>2.73</v>
      </c>
      <c r="U3917">
        <v>101096</v>
      </c>
      <c r="V3917">
        <v>97583</v>
      </c>
      <c r="W3917">
        <v>3513</v>
      </c>
    </row>
    <row r="3918" spans="1:23">
      <c r="A3918">
        <v>3916</v>
      </c>
      <c r="B3918" t="s">
        <v>3977</v>
      </c>
      <c r="C3918" t="str">
        <f>REPLACE(Table1[[#This Row],[ prefectures_2020]], 1, 3, "")</f>
        <v>Kagoshima-ken</v>
      </c>
      <c r="D3918">
        <v>46203</v>
      </c>
      <c r="E3918" t="s">
        <v>3987</v>
      </c>
      <c r="F3918">
        <v>80909</v>
      </c>
      <c r="G3918">
        <v>38866</v>
      </c>
      <c r="H3918">
        <v>42043</v>
      </c>
      <c r="I3918">
        <v>81864</v>
      </c>
      <c r="J3918">
        <v>-955</v>
      </c>
      <c r="K3918">
        <v>-1.17</v>
      </c>
      <c r="L3918">
        <v>92.44</v>
      </c>
      <c r="M3918">
        <v>234.37</v>
      </c>
      <c r="N3918">
        <v>345.2</v>
      </c>
      <c r="O3918">
        <v>37234</v>
      </c>
      <c r="P3918">
        <v>37092</v>
      </c>
      <c r="Q3918">
        <v>142</v>
      </c>
      <c r="R3918">
        <v>35644</v>
      </c>
      <c r="S3918">
        <v>1590</v>
      </c>
      <c r="T3918">
        <v>4.46</v>
      </c>
      <c r="U3918">
        <v>80909</v>
      </c>
      <c r="V3918">
        <v>78040</v>
      </c>
      <c r="W3918">
        <v>2869</v>
      </c>
    </row>
    <row r="3919" spans="1:23">
      <c r="A3919">
        <v>3917</v>
      </c>
      <c r="B3919" t="s">
        <v>3977</v>
      </c>
      <c r="C3919" t="str">
        <f>REPLACE(Table1[[#This Row],[ prefectures_2020]], 1, 3, "")</f>
        <v>Kagoshima-ken</v>
      </c>
      <c r="D3919">
        <v>46203</v>
      </c>
      <c r="E3919" t="s">
        <v>3988</v>
      </c>
      <c r="F3919">
        <v>2798</v>
      </c>
      <c r="G3919">
        <v>1324</v>
      </c>
      <c r="H3919">
        <v>1474</v>
      </c>
      <c r="I3919">
        <v>3188</v>
      </c>
      <c r="J3919">
        <v>-390</v>
      </c>
      <c r="K3919">
        <v>-12.23</v>
      </c>
      <c r="L3919">
        <v>89.82</v>
      </c>
      <c r="M3919">
        <v>88.95</v>
      </c>
      <c r="N3919">
        <v>31.5</v>
      </c>
      <c r="O3919">
        <v>1373</v>
      </c>
      <c r="P3919">
        <v>1368</v>
      </c>
      <c r="Q3919">
        <v>5</v>
      </c>
      <c r="R3919">
        <v>1462</v>
      </c>
      <c r="S3919">
        <v>-89</v>
      </c>
      <c r="T3919">
        <v>-6.09</v>
      </c>
      <c r="U3919">
        <v>2798</v>
      </c>
      <c r="V3919">
        <v>2687</v>
      </c>
      <c r="W3919">
        <v>111</v>
      </c>
    </row>
    <row r="3920" spans="1:23">
      <c r="A3920">
        <v>3918</v>
      </c>
      <c r="B3920" t="s">
        <v>3977</v>
      </c>
      <c r="C3920" t="str">
        <f>REPLACE(Table1[[#This Row],[ prefectures_2020]], 1, 3, "")</f>
        <v>Kagoshima-ken</v>
      </c>
      <c r="D3920">
        <v>46203</v>
      </c>
      <c r="E3920" t="s">
        <v>3989</v>
      </c>
      <c r="F3920">
        <v>11331</v>
      </c>
      <c r="G3920">
        <v>5362</v>
      </c>
      <c r="H3920">
        <v>5969</v>
      </c>
      <c r="I3920">
        <v>11886</v>
      </c>
      <c r="J3920">
        <v>-555</v>
      </c>
      <c r="K3920">
        <v>-4.67</v>
      </c>
      <c r="L3920">
        <v>89.83</v>
      </c>
      <c r="M3920">
        <v>65.86</v>
      </c>
      <c r="N3920">
        <v>172</v>
      </c>
      <c r="O3920">
        <v>4962</v>
      </c>
      <c r="P3920">
        <v>4949</v>
      </c>
      <c r="Q3920">
        <v>13</v>
      </c>
      <c r="R3920">
        <v>5063</v>
      </c>
      <c r="S3920">
        <v>-101</v>
      </c>
      <c r="T3920">
        <v>-1.99</v>
      </c>
      <c r="U3920">
        <v>11331</v>
      </c>
      <c r="V3920">
        <v>11039</v>
      </c>
      <c r="W3920">
        <v>292</v>
      </c>
    </row>
    <row r="3921" spans="1:23">
      <c r="A3921">
        <v>3919</v>
      </c>
      <c r="B3921" t="s">
        <v>3977</v>
      </c>
      <c r="C3921" t="str">
        <f>REPLACE(Table1[[#This Row],[ prefectures_2020]], 1, 3, "")</f>
        <v>Kagoshima-ken</v>
      </c>
      <c r="D3921">
        <v>46203</v>
      </c>
      <c r="E3921" t="s">
        <v>3990</v>
      </c>
      <c r="F3921">
        <v>6058</v>
      </c>
      <c r="G3921">
        <v>2838</v>
      </c>
      <c r="H3921">
        <v>3220</v>
      </c>
      <c r="I3921">
        <v>6670</v>
      </c>
      <c r="J3921">
        <v>-612</v>
      </c>
      <c r="K3921">
        <v>-9.18</v>
      </c>
      <c r="L3921">
        <v>88.14</v>
      </c>
      <c r="M3921">
        <v>59.15</v>
      </c>
      <c r="N3921">
        <v>102.4</v>
      </c>
      <c r="O3921">
        <v>2570</v>
      </c>
      <c r="P3921">
        <v>2560</v>
      </c>
      <c r="Q3921">
        <v>10</v>
      </c>
      <c r="R3921">
        <v>2742</v>
      </c>
      <c r="S3921">
        <v>-172</v>
      </c>
      <c r="T3921">
        <v>-6.27</v>
      </c>
      <c r="U3921">
        <v>6058</v>
      </c>
      <c r="V3921">
        <v>5817</v>
      </c>
      <c r="W3921">
        <v>241</v>
      </c>
    </row>
    <row r="3922" spans="1:23">
      <c r="A3922">
        <v>3920</v>
      </c>
      <c r="B3922" t="s">
        <v>3977</v>
      </c>
      <c r="C3922" t="str">
        <f>REPLACE(Table1[[#This Row],[ prefectures_2020]], 1, 3, "")</f>
        <v>Kagoshima-ken</v>
      </c>
      <c r="D3922">
        <v>46204</v>
      </c>
      <c r="E3922" t="s">
        <v>3991</v>
      </c>
      <c r="F3922">
        <v>20033</v>
      </c>
      <c r="G3922">
        <v>9178</v>
      </c>
      <c r="H3922">
        <v>10855</v>
      </c>
      <c r="I3922">
        <v>22046</v>
      </c>
      <c r="J3922">
        <v>-2013</v>
      </c>
      <c r="K3922">
        <v>-9.1300000000000008</v>
      </c>
      <c r="L3922">
        <v>84.55</v>
      </c>
      <c r="M3922">
        <v>74.78</v>
      </c>
      <c r="N3922">
        <v>267.89999999999998</v>
      </c>
      <c r="O3922">
        <v>9455</v>
      </c>
      <c r="P3922">
        <v>9428</v>
      </c>
      <c r="Q3922">
        <v>27</v>
      </c>
      <c r="R3922">
        <v>10062</v>
      </c>
      <c r="S3922">
        <v>-607</v>
      </c>
      <c r="T3922">
        <v>-6.03</v>
      </c>
      <c r="U3922">
        <v>20033</v>
      </c>
      <c r="V3922">
        <v>19236</v>
      </c>
      <c r="W3922">
        <v>797</v>
      </c>
    </row>
    <row r="3923" spans="1:23">
      <c r="A3923">
        <v>3921</v>
      </c>
      <c r="B3923" t="s">
        <v>3977</v>
      </c>
      <c r="C3923" t="str">
        <f>REPLACE(Table1[[#This Row],[ prefectures_2020]], 1, 3, "")</f>
        <v>Kagoshima-ken</v>
      </c>
      <c r="D3923">
        <v>46206</v>
      </c>
      <c r="E3923" t="s">
        <v>3992</v>
      </c>
      <c r="F3923">
        <v>19270</v>
      </c>
      <c r="G3923">
        <v>9064</v>
      </c>
      <c r="H3923">
        <v>10206</v>
      </c>
      <c r="I3923">
        <v>21198</v>
      </c>
      <c r="J3923">
        <v>-1928</v>
      </c>
      <c r="K3923">
        <v>-9.1</v>
      </c>
      <c r="L3923">
        <v>88.81</v>
      </c>
      <c r="M3923">
        <v>134.28</v>
      </c>
      <c r="N3923">
        <v>143.5</v>
      </c>
      <c r="O3923">
        <v>8617</v>
      </c>
      <c r="P3923">
        <v>8581</v>
      </c>
      <c r="Q3923">
        <v>36</v>
      </c>
      <c r="R3923">
        <v>9196</v>
      </c>
      <c r="S3923">
        <v>-579</v>
      </c>
      <c r="T3923">
        <v>-6.3</v>
      </c>
      <c r="U3923">
        <v>19270</v>
      </c>
      <c r="V3923">
        <v>18368</v>
      </c>
      <c r="W3923">
        <v>902</v>
      </c>
    </row>
    <row r="3924" spans="1:23">
      <c r="A3924">
        <v>3922</v>
      </c>
      <c r="B3924" t="s">
        <v>3977</v>
      </c>
      <c r="C3924" t="str">
        <f>REPLACE(Table1[[#This Row],[ prefectures_2020]], 1, 3, "")</f>
        <v>Kagoshima-ken</v>
      </c>
      <c r="D3924">
        <v>46208</v>
      </c>
      <c r="E3924" t="s">
        <v>3993</v>
      </c>
      <c r="F3924">
        <v>51994</v>
      </c>
      <c r="G3924">
        <v>24237</v>
      </c>
      <c r="H3924">
        <v>27757</v>
      </c>
      <c r="I3924">
        <v>53758</v>
      </c>
      <c r="J3924">
        <v>-1764</v>
      </c>
      <c r="K3924">
        <v>-3.28</v>
      </c>
      <c r="L3924">
        <v>87.32</v>
      </c>
      <c r="M3924">
        <v>329.98</v>
      </c>
      <c r="N3924">
        <v>157.6</v>
      </c>
      <c r="O3924">
        <v>22796</v>
      </c>
      <c r="P3924">
        <v>22737</v>
      </c>
      <c r="Q3924">
        <v>59</v>
      </c>
      <c r="R3924">
        <v>22508</v>
      </c>
      <c r="S3924">
        <v>288</v>
      </c>
      <c r="T3924">
        <v>1.28</v>
      </c>
      <c r="U3924">
        <v>51994</v>
      </c>
      <c r="V3924">
        <v>50033</v>
      </c>
      <c r="W3924">
        <v>1961</v>
      </c>
    </row>
    <row r="3925" spans="1:23">
      <c r="A3925">
        <v>3923</v>
      </c>
      <c r="B3925" t="s">
        <v>3977</v>
      </c>
      <c r="C3925" t="str">
        <f>REPLACE(Table1[[#This Row],[ prefectures_2020]], 1, 3, "")</f>
        <v>Kagoshima-ken</v>
      </c>
      <c r="D3925">
        <v>46208</v>
      </c>
      <c r="E3925" t="s">
        <v>3994</v>
      </c>
      <c r="F3925">
        <v>35402</v>
      </c>
      <c r="G3925">
        <v>16497</v>
      </c>
      <c r="H3925">
        <v>18905</v>
      </c>
      <c r="I3925">
        <v>36548</v>
      </c>
      <c r="J3925">
        <v>-1146</v>
      </c>
      <c r="K3925">
        <v>-3.14</v>
      </c>
      <c r="L3925">
        <v>87.26</v>
      </c>
      <c r="M3925">
        <v>229.68</v>
      </c>
      <c r="N3925">
        <v>154.1</v>
      </c>
      <c r="O3925">
        <v>15718</v>
      </c>
      <c r="P3925">
        <v>15673</v>
      </c>
      <c r="Q3925">
        <v>45</v>
      </c>
      <c r="R3925">
        <v>15446</v>
      </c>
      <c r="S3925">
        <v>272</v>
      </c>
      <c r="T3925">
        <v>1.76</v>
      </c>
      <c r="U3925">
        <v>35402</v>
      </c>
      <c r="V3925">
        <v>33907</v>
      </c>
      <c r="W3925">
        <v>1495</v>
      </c>
    </row>
    <row r="3926" spans="1:23">
      <c r="A3926">
        <v>3924</v>
      </c>
      <c r="B3926" t="s">
        <v>3977</v>
      </c>
      <c r="C3926" t="str">
        <f>REPLACE(Table1[[#This Row],[ prefectures_2020]], 1, 3, "")</f>
        <v>Kagoshima-ken</v>
      </c>
      <c r="D3926">
        <v>46208</v>
      </c>
      <c r="E3926" t="s">
        <v>3995</v>
      </c>
      <c r="F3926">
        <v>3759</v>
      </c>
      <c r="G3926">
        <v>1696</v>
      </c>
      <c r="H3926">
        <v>2063</v>
      </c>
      <c r="I3926">
        <v>4098</v>
      </c>
      <c r="J3926">
        <v>-339</v>
      </c>
      <c r="K3926">
        <v>-8.27</v>
      </c>
      <c r="L3926">
        <v>82.21</v>
      </c>
      <c r="M3926">
        <v>30.6</v>
      </c>
      <c r="N3926">
        <v>122.8</v>
      </c>
      <c r="O3926">
        <v>1653</v>
      </c>
      <c r="P3926">
        <v>1646</v>
      </c>
      <c r="Q3926">
        <v>7</v>
      </c>
      <c r="R3926">
        <v>1713</v>
      </c>
      <c r="S3926">
        <v>-60</v>
      </c>
      <c r="T3926">
        <v>-3.5</v>
      </c>
      <c r="U3926">
        <v>3759</v>
      </c>
      <c r="V3926">
        <v>3592</v>
      </c>
      <c r="W3926">
        <v>167</v>
      </c>
    </row>
    <row r="3927" spans="1:23">
      <c r="A3927">
        <v>3925</v>
      </c>
      <c r="B3927" t="s">
        <v>3977</v>
      </c>
      <c r="C3927" t="str">
        <f>REPLACE(Table1[[#This Row],[ prefectures_2020]], 1, 3, "")</f>
        <v>Kagoshima-ken</v>
      </c>
      <c r="D3927">
        <v>46208</v>
      </c>
      <c r="E3927" t="s">
        <v>3996</v>
      </c>
      <c r="F3927">
        <v>12833</v>
      </c>
      <c r="G3927">
        <v>6044</v>
      </c>
      <c r="H3927">
        <v>6789</v>
      </c>
      <c r="I3927">
        <v>13112</v>
      </c>
      <c r="J3927">
        <v>-279</v>
      </c>
      <c r="K3927">
        <v>-2.13</v>
      </c>
      <c r="L3927">
        <v>89.03</v>
      </c>
      <c r="M3927">
        <v>69.78</v>
      </c>
      <c r="N3927">
        <v>183.9</v>
      </c>
      <c r="O3927">
        <v>5425</v>
      </c>
      <c r="P3927">
        <v>5418</v>
      </c>
      <c r="Q3927">
        <v>7</v>
      </c>
      <c r="R3927">
        <v>5349</v>
      </c>
      <c r="S3927">
        <v>76</v>
      </c>
      <c r="T3927">
        <v>1.42</v>
      </c>
      <c r="U3927">
        <v>12833</v>
      </c>
      <c r="V3927">
        <v>12534</v>
      </c>
      <c r="W3927">
        <v>299</v>
      </c>
    </row>
    <row r="3928" spans="1:23">
      <c r="A3928">
        <v>3926</v>
      </c>
      <c r="B3928" t="s">
        <v>3977</v>
      </c>
      <c r="C3928" t="str">
        <f>REPLACE(Table1[[#This Row],[ prefectures_2020]], 1, 3, "")</f>
        <v>Kagoshima-ken</v>
      </c>
      <c r="D3928">
        <v>46210</v>
      </c>
      <c r="E3928" t="s">
        <v>3997</v>
      </c>
      <c r="F3928">
        <v>39011</v>
      </c>
      <c r="G3928">
        <v>18107</v>
      </c>
      <c r="H3928">
        <v>20904</v>
      </c>
      <c r="I3928">
        <v>41831</v>
      </c>
      <c r="J3928">
        <v>-2820</v>
      </c>
      <c r="K3928">
        <v>-6.74</v>
      </c>
      <c r="L3928">
        <v>86.62</v>
      </c>
      <c r="M3928">
        <v>148.84</v>
      </c>
      <c r="N3928">
        <v>262.10000000000002</v>
      </c>
      <c r="O3928">
        <v>17790</v>
      </c>
      <c r="P3928">
        <v>17730</v>
      </c>
      <c r="Q3928">
        <v>60</v>
      </c>
      <c r="R3928">
        <v>18509</v>
      </c>
      <c r="S3928">
        <v>-719</v>
      </c>
      <c r="T3928">
        <v>-3.88</v>
      </c>
      <c r="U3928">
        <v>39011</v>
      </c>
      <c r="V3928">
        <v>37179</v>
      </c>
      <c r="W3928">
        <v>1832</v>
      </c>
    </row>
    <row r="3929" spans="1:23">
      <c r="A3929">
        <v>3927</v>
      </c>
      <c r="B3929" t="s">
        <v>3977</v>
      </c>
      <c r="C3929" t="str">
        <f>REPLACE(Table1[[#This Row],[ prefectures_2020]], 1, 3, "")</f>
        <v>Kagoshima-ken</v>
      </c>
      <c r="D3929">
        <v>46210</v>
      </c>
      <c r="E3929" t="s">
        <v>3998</v>
      </c>
      <c r="F3929">
        <v>26122</v>
      </c>
      <c r="G3929">
        <v>12144</v>
      </c>
      <c r="H3929">
        <v>13978</v>
      </c>
      <c r="I3929">
        <v>27493</v>
      </c>
      <c r="J3929">
        <v>-1371</v>
      </c>
      <c r="K3929">
        <v>-4.99</v>
      </c>
      <c r="L3929">
        <v>86.88</v>
      </c>
      <c r="M3929">
        <v>78.25</v>
      </c>
      <c r="N3929">
        <v>333.8</v>
      </c>
      <c r="O3929">
        <v>11845</v>
      </c>
      <c r="P3929">
        <v>11806</v>
      </c>
      <c r="Q3929">
        <v>39</v>
      </c>
      <c r="R3929">
        <v>12158</v>
      </c>
      <c r="S3929">
        <v>-313</v>
      </c>
      <c r="T3929">
        <v>-2.57</v>
      </c>
      <c r="U3929">
        <v>26122</v>
      </c>
      <c r="V3929">
        <v>24955</v>
      </c>
      <c r="W3929">
        <v>1167</v>
      </c>
    </row>
    <row r="3930" spans="1:23">
      <c r="A3930">
        <v>3928</v>
      </c>
      <c r="B3930" t="s">
        <v>3977</v>
      </c>
      <c r="C3930" t="str">
        <f>REPLACE(Table1[[#This Row],[ prefectures_2020]], 1, 3, "")</f>
        <v>Kagoshima-ken</v>
      </c>
      <c r="D3930">
        <v>46210</v>
      </c>
      <c r="E3930" t="s">
        <v>3999</v>
      </c>
      <c r="F3930">
        <v>7881</v>
      </c>
      <c r="G3930">
        <v>3658</v>
      </c>
      <c r="H3930">
        <v>4223</v>
      </c>
      <c r="I3930">
        <v>8713</v>
      </c>
      <c r="J3930">
        <v>-832</v>
      </c>
      <c r="K3930">
        <v>-9.5500000000000007</v>
      </c>
      <c r="L3930">
        <v>86.62</v>
      </c>
      <c r="M3930">
        <v>37.18</v>
      </c>
      <c r="N3930">
        <v>212</v>
      </c>
      <c r="O3930">
        <v>3701</v>
      </c>
      <c r="P3930">
        <v>3693</v>
      </c>
      <c r="Q3930">
        <v>8</v>
      </c>
      <c r="R3930">
        <v>3921</v>
      </c>
      <c r="S3930">
        <v>-220</v>
      </c>
      <c r="T3930">
        <v>-5.61</v>
      </c>
      <c r="U3930">
        <v>7881</v>
      </c>
      <c r="V3930">
        <v>7595</v>
      </c>
      <c r="W3930">
        <v>286</v>
      </c>
    </row>
    <row r="3931" spans="1:23">
      <c r="A3931">
        <v>3929</v>
      </c>
      <c r="B3931" t="s">
        <v>3977</v>
      </c>
      <c r="C3931" t="str">
        <f>REPLACE(Table1[[#This Row],[ prefectures_2020]], 1, 3, "")</f>
        <v>Kagoshima-ken</v>
      </c>
      <c r="D3931">
        <v>46210</v>
      </c>
      <c r="E3931" t="s">
        <v>4000</v>
      </c>
      <c r="F3931">
        <v>5008</v>
      </c>
      <c r="G3931">
        <v>2305</v>
      </c>
      <c r="H3931">
        <v>2703</v>
      </c>
      <c r="I3931">
        <v>5625</v>
      </c>
      <c r="J3931">
        <v>-617</v>
      </c>
      <c r="K3931">
        <v>-10.97</v>
      </c>
      <c r="L3931">
        <v>85.28</v>
      </c>
      <c r="M3931">
        <v>33.450000000000003</v>
      </c>
      <c r="N3931">
        <v>149.69999999999999</v>
      </c>
      <c r="O3931">
        <v>2244</v>
      </c>
      <c r="P3931">
        <v>2231</v>
      </c>
      <c r="Q3931">
        <v>13</v>
      </c>
      <c r="R3931">
        <v>2430</v>
      </c>
      <c r="S3931">
        <v>-186</v>
      </c>
      <c r="T3931">
        <v>-7.65</v>
      </c>
      <c r="U3931">
        <v>5008</v>
      </c>
      <c r="V3931">
        <v>4629</v>
      </c>
      <c r="W3931">
        <v>379</v>
      </c>
    </row>
    <row r="3932" spans="1:23">
      <c r="A3932">
        <v>3930</v>
      </c>
      <c r="B3932" t="s">
        <v>3977</v>
      </c>
      <c r="C3932" t="str">
        <f>REPLACE(Table1[[#This Row],[ prefectures_2020]], 1, 3, "")</f>
        <v>Kagoshima-ken</v>
      </c>
      <c r="D3932">
        <v>46213</v>
      </c>
      <c r="E3932" t="s">
        <v>4001</v>
      </c>
      <c r="F3932">
        <v>14708</v>
      </c>
      <c r="G3932">
        <v>7049</v>
      </c>
      <c r="H3932">
        <v>7659</v>
      </c>
      <c r="I3932">
        <v>15967</v>
      </c>
      <c r="J3932">
        <v>-1259</v>
      </c>
      <c r="K3932">
        <v>-7.89</v>
      </c>
      <c r="L3932">
        <v>92.04</v>
      </c>
      <c r="M3932">
        <v>205.66</v>
      </c>
      <c r="N3932">
        <v>71.5</v>
      </c>
      <c r="O3932">
        <v>7046</v>
      </c>
      <c r="P3932">
        <v>7017</v>
      </c>
      <c r="Q3932">
        <v>29</v>
      </c>
      <c r="R3932">
        <v>7368</v>
      </c>
      <c r="S3932">
        <v>-322</v>
      </c>
      <c r="T3932">
        <v>-4.37</v>
      </c>
      <c r="U3932">
        <v>14708</v>
      </c>
      <c r="V3932">
        <v>14276</v>
      </c>
      <c r="W3932">
        <v>432</v>
      </c>
    </row>
    <row r="3933" spans="1:23">
      <c r="A3933">
        <v>3931</v>
      </c>
      <c r="B3933" t="s">
        <v>3977</v>
      </c>
      <c r="C3933" t="str">
        <f>REPLACE(Table1[[#This Row],[ prefectures_2020]], 1, 3, "")</f>
        <v>Kagoshima-ken</v>
      </c>
      <c r="D3933">
        <v>46214</v>
      </c>
      <c r="E3933" t="s">
        <v>4002</v>
      </c>
      <c r="F3933">
        <v>13819</v>
      </c>
      <c r="G3933">
        <v>6397</v>
      </c>
      <c r="H3933">
        <v>7422</v>
      </c>
      <c r="I3933">
        <v>15520</v>
      </c>
      <c r="J3933">
        <v>-1701</v>
      </c>
      <c r="K3933">
        <v>-10.96</v>
      </c>
      <c r="L3933">
        <v>86.19</v>
      </c>
      <c r="M3933">
        <v>162.12</v>
      </c>
      <c r="N3933">
        <v>85.2</v>
      </c>
      <c r="O3933">
        <v>6560</v>
      </c>
      <c r="P3933">
        <v>6545</v>
      </c>
      <c r="Q3933">
        <v>15</v>
      </c>
      <c r="R3933">
        <v>6988</v>
      </c>
      <c r="S3933">
        <v>-428</v>
      </c>
      <c r="T3933">
        <v>-6.12</v>
      </c>
      <c r="U3933">
        <v>13819</v>
      </c>
      <c r="V3933">
        <v>13379</v>
      </c>
      <c r="W3933">
        <v>440</v>
      </c>
    </row>
    <row r="3934" spans="1:23">
      <c r="A3934">
        <v>3932</v>
      </c>
      <c r="B3934" t="s">
        <v>3977</v>
      </c>
      <c r="C3934" t="str">
        <f>REPLACE(Table1[[#This Row],[ prefectures_2020]], 1, 3, "")</f>
        <v>Kagoshima-ken</v>
      </c>
      <c r="D3934">
        <v>46215</v>
      </c>
      <c r="E3934" t="s">
        <v>4003</v>
      </c>
      <c r="F3934">
        <v>92403</v>
      </c>
      <c r="G3934">
        <v>44570</v>
      </c>
      <c r="H3934">
        <v>47833</v>
      </c>
      <c r="I3934">
        <v>96076</v>
      </c>
      <c r="J3934">
        <v>-3673</v>
      </c>
      <c r="K3934">
        <v>-3.82</v>
      </c>
      <c r="L3934">
        <v>93.18</v>
      </c>
      <c r="M3934">
        <v>682.92</v>
      </c>
      <c r="N3934">
        <v>135.30000000000001</v>
      </c>
      <c r="O3934">
        <v>40995</v>
      </c>
      <c r="P3934">
        <v>40842</v>
      </c>
      <c r="Q3934">
        <v>153</v>
      </c>
      <c r="R3934">
        <v>40686</v>
      </c>
      <c r="S3934">
        <v>309</v>
      </c>
      <c r="T3934">
        <v>0.76</v>
      </c>
      <c r="U3934">
        <v>92403</v>
      </c>
      <c r="V3934">
        <v>88576</v>
      </c>
      <c r="W3934">
        <v>3827</v>
      </c>
    </row>
    <row r="3935" spans="1:23">
      <c r="A3935">
        <v>3933</v>
      </c>
      <c r="B3935" t="s">
        <v>3977</v>
      </c>
      <c r="C3935" t="str">
        <f>REPLACE(Table1[[#This Row],[ prefectures_2020]], 1, 3, "")</f>
        <v>Kagoshima-ken</v>
      </c>
      <c r="D3935">
        <v>46215</v>
      </c>
      <c r="E3935" t="s">
        <v>4004</v>
      </c>
      <c r="F3935">
        <v>70360</v>
      </c>
      <c r="G3935">
        <v>34140</v>
      </c>
      <c r="H3935">
        <v>36220</v>
      </c>
      <c r="I3935">
        <v>71144</v>
      </c>
      <c r="J3935">
        <v>-784</v>
      </c>
      <c r="K3935">
        <v>-1.1000000000000001</v>
      </c>
      <c r="L3935">
        <v>94.26</v>
      </c>
      <c r="M3935">
        <v>265.44</v>
      </c>
      <c r="N3935">
        <v>265.10000000000002</v>
      </c>
      <c r="O3935">
        <v>31120</v>
      </c>
      <c r="P3935">
        <v>31013</v>
      </c>
      <c r="Q3935">
        <v>107</v>
      </c>
      <c r="R3935">
        <v>29886</v>
      </c>
      <c r="S3935">
        <v>1234</v>
      </c>
      <c r="T3935">
        <v>4.13</v>
      </c>
      <c r="U3935">
        <v>70360</v>
      </c>
      <c r="V3935">
        <v>67773</v>
      </c>
      <c r="W3935">
        <v>2587</v>
      </c>
    </row>
    <row r="3936" spans="1:23">
      <c r="A3936">
        <v>3934</v>
      </c>
      <c r="B3936" t="s">
        <v>3977</v>
      </c>
      <c r="C3936" t="str">
        <f>REPLACE(Table1[[#This Row],[ prefectures_2020]], 1, 3, "")</f>
        <v>Kagoshima-ken</v>
      </c>
      <c r="D3936">
        <v>46215</v>
      </c>
      <c r="E3936" t="s">
        <v>4005</v>
      </c>
      <c r="F3936">
        <v>5948</v>
      </c>
      <c r="G3936">
        <v>2769</v>
      </c>
      <c r="H3936">
        <v>3179</v>
      </c>
      <c r="I3936">
        <v>6534</v>
      </c>
      <c r="J3936">
        <v>-586</v>
      </c>
      <c r="K3936">
        <v>-8.9700000000000006</v>
      </c>
      <c r="L3936">
        <v>87.1</v>
      </c>
      <c r="M3936">
        <v>64.180000000000007</v>
      </c>
      <c r="N3936">
        <v>92.7</v>
      </c>
      <c r="O3936">
        <v>2523</v>
      </c>
      <c r="P3936">
        <v>2513</v>
      </c>
      <c r="Q3936">
        <v>10</v>
      </c>
      <c r="R3936">
        <v>2692</v>
      </c>
      <c r="S3936">
        <v>-169</v>
      </c>
      <c r="T3936">
        <v>-6.28</v>
      </c>
      <c r="U3936">
        <v>5948</v>
      </c>
      <c r="V3936">
        <v>5497</v>
      </c>
      <c r="W3936">
        <v>451</v>
      </c>
    </row>
    <row r="3937" spans="1:23">
      <c r="A3937">
        <v>3935</v>
      </c>
      <c r="B3937" t="s">
        <v>3977</v>
      </c>
      <c r="C3937" t="str">
        <f>REPLACE(Table1[[#This Row],[ prefectures_2020]], 1, 3, "")</f>
        <v>Kagoshima-ken</v>
      </c>
      <c r="D3937">
        <v>46215</v>
      </c>
      <c r="E3937" t="s">
        <v>4006</v>
      </c>
      <c r="F3937">
        <v>4130</v>
      </c>
      <c r="G3937">
        <v>1897</v>
      </c>
      <c r="H3937">
        <v>2233</v>
      </c>
      <c r="I3937">
        <v>4727</v>
      </c>
      <c r="J3937">
        <v>-597</v>
      </c>
      <c r="K3937">
        <v>-12.63</v>
      </c>
      <c r="L3937">
        <v>84.95</v>
      </c>
      <c r="M3937">
        <v>72.38</v>
      </c>
      <c r="N3937">
        <v>57.1</v>
      </c>
      <c r="O3937">
        <v>1801</v>
      </c>
      <c r="P3937">
        <v>1791</v>
      </c>
      <c r="Q3937">
        <v>10</v>
      </c>
      <c r="R3937">
        <v>1991</v>
      </c>
      <c r="S3937">
        <v>-190</v>
      </c>
      <c r="T3937">
        <v>-9.5399999999999991</v>
      </c>
      <c r="U3937">
        <v>4130</v>
      </c>
      <c r="V3937">
        <v>3921</v>
      </c>
      <c r="W3937">
        <v>209</v>
      </c>
    </row>
    <row r="3938" spans="1:23">
      <c r="A3938">
        <v>3936</v>
      </c>
      <c r="B3938" t="s">
        <v>3977</v>
      </c>
      <c r="C3938" t="str">
        <f>REPLACE(Table1[[#This Row],[ prefectures_2020]], 1, 3, "")</f>
        <v>Kagoshima-ken</v>
      </c>
      <c r="D3938">
        <v>46215</v>
      </c>
      <c r="E3938" t="s">
        <v>4007</v>
      </c>
      <c r="F3938">
        <v>4822</v>
      </c>
      <c r="G3938">
        <v>2272</v>
      </c>
      <c r="H3938">
        <v>2550</v>
      </c>
      <c r="I3938">
        <v>5288</v>
      </c>
      <c r="J3938">
        <v>-466</v>
      </c>
      <c r="K3938">
        <v>-8.81</v>
      </c>
      <c r="L3938">
        <v>89.1</v>
      </c>
      <c r="M3938">
        <v>80.150000000000006</v>
      </c>
      <c r="N3938">
        <v>60.2</v>
      </c>
      <c r="O3938">
        <v>2026</v>
      </c>
      <c r="P3938">
        <v>2024</v>
      </c>
      <c r="Q3938">
        <v>2</v>
      </c>
      <c r="R3938">
        <v>2137</v>
      </c>
      <c r="S3938">
        <v>-111</v>
      </c>
      <c r="T3938">
        <v>-5.19</v>
      </c>
      <c r="U3938">
        <v>4822</v>
      </c>
      <c r="V3938">
        <v>4717</v>
      </c>
      <c r="W3938">
        <v>105</v>
      </c>
    </row>
    <row r="3939" spans="1:23">
      <c r="A3939">
        <v>3937</v>
      </c>
      <c r="B3939" t="s">
        <v>3977</v>
      </c>
      <c r="C3939" t="str">
        <f>REPLACE(Table1[[#This Row],[ prefectures_2020]], 1, 3, "")</f>
        <v>Kagoshima-ken</v>
      </c>
      <c r="D3939">
        <v>46215</v>
      </c>
      <c r="E3939" t="s">
        <v>4008</v>
      </c>
      <c r="F3939">
        <v>3160</v>
      </c>
      <c r="G3939">
        <v>1446</v>
      </c>
      <c r="H3939">
        <v>1714</v>
      </c>
      <c r="I3939">
        <v>3664</v>
      </c>
      <c r="J3939">
        <v>-504</v>
      </c>
      <c r="K3939">
        <v>-13.76</v>
      </c>
      <c r="L3939">
        <v>84.36</v>
      </c>
      <c r="M3939">
        <v>82.56</v>
      </c>
      <c r="N3939">
        <v>38.299999999999997</v>
      </c>
      <c r="O3939">
        <v>1371</v>
      </c>
      <c r="P3939">
        <v>1361</v>
      </c>
      <c r="Q3939">
        <v>10</v>
      </c>
      <c r="R3939">
        <v>1530</v>
      </c>
      <c r="S3939">
        <v>-159</v>
      </c>
      <c r="T3939">
        <v>-10.39</v>
      </c>
      <c r="U3939">
        <v>3160</v>
      </c>
      <c r="V3939">
        <v>2935</v>
      </c>
      <c r="W3939">
        <v>225</v>
      </c>
    </row>
    <row r="3940" spans="1:23">
      <c r="A3940">
        <v>3938</v>
      </c>
      <c r="B3940" t="s">
        <v>3977</v>
      </c>
      <c r="C3940" t="str">
        <f>REPLACE(Table1[[#This Row],[ prefectures_2020]], 1, 3, "")</f>
        <v>Kagoshima-ken</v>
      </c>
      <c r="D3940">
        <v>46215</v>
      </c>
      <c r="E3940" t="s">
        <v>4009</v>
      </c>
      <c r="F3940">
        <v>1026</v>
      </c>
      <c r="G3940">
        <v>507</v>
      </c>
      <c r="H3940">
        <v>519</v>
      </c>
      <c r="I3940">
        <v>1151</v>
      </c>
      <c r="J3940">
        <v>-125</v>
      </c>
      <c r="K3940">
        <v>-10.86</v>
      </c>
      <c r="L3940">
        <v>97.69</v>
      </c>
      <c r="M3940">
        <v>17.309999999999999</v>
      </c>
      <c r="N3940">
        <v>59.3</v>
      </c>
      <c r="O3940">
        <v>509</v>
      </c>
      <c r="P3940">
        <v>506</v>
      </c>
      <c r="Q3940">
        <v>3</v>
      </c>
      <c r="R3940">
        <v>523</v>
      </c>
      <c r="S3940">
        <v>-14</v>
      </c>
      <c r="T3940">
        <v>-2.68</v>
      </c>
      <c r="U3940">
        <v>1026</v>
      </c>
      <c r="V3940">
        <v>980</v>
      </c>
      <c r="W3940">
        <v>46</v>
      </c>
    </row>
    <row r="3941" spans="1:23">
      <c r="A3941">
        <v>3939</v>
      </c>
      <c r="B3941" t="s">
        <v>3977</v>
      </c>
      <c r="C3941" t="str">
        <f>REPLACE(Table1[[#This Row],[ prefectures_2020]], 1, 3, "")</f>
        <v>Kagoshima-ken</v>
      </c>
      <c r="D3941">
        <v>46215</v>
      </c>
      <c r="E3941" t="s">
        <v>4010</v>
      </c>
      <c r="F3941">
        <v>1022</v>
      </c>
      <c r="G3941">
        <v>498</v>
      </c>
      <c r="H3941">
        <v>524</v>
      </c>
      <c r="I3941">
        <v>1247</v>
      </c>
      <c r="J3941">
        <v>-225</v>
      </c>
      <c r="K3941">
        <v>-18.04</v>
      </c>
      <c r="L3941">
        <v>95.04</v>
      </c>
      <c r="M3941">
        <v>35.11</v>
      </c>
      <c r="N3941">
        <v>29.1</v>
      </c>
      <c r="O3941">
        <v>584</v>
      </c>
      <c r="P3941">
        <v>581</v>
      </c>
      <c r="Q3941">
        <v>3</v>
      </c>
      <c r="R3941">
        <v>695</v>
      </c>
      <c r="S3941">
        <v>-111</v>
      </c>
      <c r="T3941">
        <v>-15.97</v>
      </c>
      <c r="U3941">
        <v>1022</v>
      </c>
      <c r="V3941">
        <v>990</v>
      </c>
      <c r="W3941">
        <v>32</v>
      </c>
    </row>
    <row r="3942" spans="1:23">
      <c r="A3942">
        <v>3940</v>
      </c>
      <c r="B3942" t="s">
        <v>3977</v>
      </c>
      <c r="C3942" t="str">
        <f>REPLACE(Table1[[#This Row],[ prefectures_2020]], 1, 3, "")</f>
        <v>Kagoshima-ken</v>
      </c>
      <c r="D3942">
        <v>46215</v>
      </c>
      <c r="E3942" t="s">
        <v>4011</v>
      </c>
      <c r="F3942">
        <v>1582</v>
      </c>
      <c r="G3942">
        <v>858</v>
      </c>
      <c r="H3942">
        <v>724</v>
      </c>
      <c r="I3942">
        <v>1908</v>
      </c>
      <c r="J3942">
        <v>-326</v>
      </c>
      <c r="K3942">
        <v>-17.09</v>
      </c>
      <c r="L3942">
        <v>118.51</v>
      </c>
      <c r="M3942">
        <v>57.61</v>
      </c>
      <c r="N3942">
        <v>27.5</v>
      </c>
      <c r="O3942">
        <v>867</v>
      </c>
      <c r="P3942">
        <v>861</v>
      </c>
      <c r="Q3942">
        <v>6</v>
      </c>
      <c r="R3942">
        <v>992</v>
      </c>
      <c r="S3942">
        <v>-125</v>
      </c>
      <c r="T3942">
        <v>-12.6</v>
      </c>
      <c r="U3942">
        <v>1582</v>
      </c>
      <c r="V3942">
        <v>1442</v>
      </c>
      <c r="W3942">
        <v>140</v>
      </c>
    </row>
    <row r="3943" spans="1:23">
      <c r="A3943">
        <v>3941</v>
      </c>
      <c r="B3943" t="s">
        <v>3977</v>
      </c>
      <c r="C3943" t="str">
        <f>REPLACE(Table1[[#This Row],[ prefectures_2020]], 1, 3, "")</f>
        <v>Kagoshima-ken</v>
      </c>
      <c r="D3943">
        <v>46215</v>
      </c>
      <c r="E3943" t="s">
        <v>4012</v>
      </c>
      <c r="F3943">
        <v>353</v>
      </c>
      <c r="G3943">
        <v>183</v>
      </c>
      <c r="H3943">
        <v>170</v>
      </c>
      <c r="I3943">
        <v>413</v>
      </c>
      <c r="J3943">
        <v>-60</v>
      </c>
      <c r="K3943">
        <v>-14.53</v>
      </c>
      <c r="L3943">
        <v>107.65</v>
      </c>
      <c r="M3943">
        <v>8.68</v>
      </c>
      <c r="N3943">
        <v>40.700000000000003</v>
      </c>
      <c r="O3943">
        <v>194</v>
      </c>
      <c r="P3943">
        <v>192</v>
      </c>
      <c r="Q3943">
        <v>2</v>
      </c>
      <c r="R3943">
        <v>240</v>
      </c>
      <c r="S3943">
        <v>-46</v>
      </c>
      <c r="T3943">
        <v>-19.170000000000002</v>
      </c>
      <c r="U3943">
        <v>353</v>
      </c>
      <c r="V3943">
        <v>321</v>
      </c>
      <c r="W3943">
        <v>32</v>
      </c>
    </row>
    <row r="3944" spans="1:23">
      <c r="A3944">
        <v>3942</v>
      </c>
      <c r="B3944" t="s">
        <v>3977</v>
      </c>
      <c r="C3944" t="str">
        <f>REPLACE(Table1[[#This Row],[ prefectures_2020]], 1, 3, "")</f>
        <v>Kagoshima-ken</v>
      </c>
      <c r="D3944">
        <v>46216</v>
      </c>
      <c r="E3944" t="s">
        <v>4013</v>
      </c>
      <c r="F3944">
        <v>47153</v>
      </c>
      <c r="G3944">
        <v>22167</v>
      </c>
      <c r="H3944">
        <v>24986</v>
      </c>
      <c r="I3944">
        <v>49249</v>
      </c>
      <c r="J3944">
        <v>-2096</v>
      </c>
      <c r="K3944">
        <v>-4.26</v>
      </c>
      <c r="L3944">
        <v>88.72</v>
      </c>
      <c r="M3944">
        <v>253.01</v>
      </c>
      <c r="N3944">
        <v>186.4</v>
      </c>
      <c r="O3944">
        <v>19415</v>
      </c>
      <c r="P3944">
        <v>19328</v>
      </c>
      <c r="Q3944">
        <v>87</v>
      </c>
      <c r="R3944">
        <v>19649</v>
      </c>
      <c r="S3944">
        <v>-234</v>
      </c>
      <c r="T3944">
        <v>-1.19</v>
      </c>
      <c r="U3944">
        <v>47153</v>
      </c>
      <c r="V3944">
        <v>44309</v>
      </c>
      <c r="W3944">
        <v>2844</v>
      </c>
    </row>
    <row r="3945" spans="1:23">
      <c r="A3945">
        <v>3943</v>
      </c>
      <c r="B3945" t="s">
        <v>3977</v>
      </c>
      <c r="C3945" t="str">
        <f>REPLACE(Table1[[#This Row],[ prefectures_2020]], 1, 3, "")</f>
        <v>Kagoshima-ken</v>
      </c>
      <c r="D3945">
        <v>46216</v>
      </c>
      <c r="E3945" t="s">
        <v>4014</v>
      </c>
      <c r="F3945">
        <v>10747</v>
      </c>
      <c r="G3945">
        <v>4992</v>
      </c>
      <c r="H3945">
        <v>5755</v>
      </c>
      <c r="I3945">
        <v>11704</v>
      </c>
      <c r="J3945">
        <v>-957</v>
      </c>
      <c r="K3945">
        <v>-8.18</v>
      </c>
      <c r="L3945">
        <v>86.74</v>
      </c>
      <c r="M3945">
        <v>70.900000000000006</v>
      </c>
      <c r="N3945">
        <v>151.6</v>
      </c>
      <c r="O3945">
        <v>4584</v>
      </c>
      <c r="P3945">
        <v>4569</v>
      </c>
      <c r="Q3945">
        <v>15</v>
      </c>
      <c r="R3945">
        <v>4776</v>
      </c>
      <c r="S3945">
        <v>-192</v>
      </c>
      <c r="T3945">
        <v>-4.0199999999999996</v>
      </c>
      <c r="U3945">
        <v>10747</v>
      </c>
      <c r="V3945">
        <v>10203</v>
      </c>
      <c r="W3945">
        <v>544</v>
      </c>
    </row>
    <row r="3946" spans="1:23">
      <c r="A3946">
        <v>3944</v>
      </c>
      <c r="B3946" t="s">
        <v>3977</v>
      </c>
      <c r="C3946" t="str">
        <f>REPLACE(Table1[[#This Row],[ prefectures_2020]], 1, 3, "")</f>
        <v>Kagoshima-ken</v>
      </c>
      <c r="D3946">
        <v>46216</v>
      </c>
      <c r="E3946" t="s">
        <v>4015</v>
      </c>
      <c r="F3946">
        <v>24893</v>
      </c>
      <c r="G3946">
        <v>11766</v>
      </c>
      <c r="H3946">
        <v>13127</v>
      </c>
      <c r="I3946">
        <v>24593</v>
      </c>
      <c r="J3946">
        <v>300</v>
      </c>
      <c r="K3946">
        <v>1.22</v>
      </c>
      <c r="L3946">
        <v>89.63</v>
      </c>
      <c r="M3946">
        <v>55.83</v>
      </c>
      <c r="N3946">
        <v>445.9</v>
      </c>
      <c r="O3946">
        <v>9821</v>
      </c>
      <c r="P3946">
        <v>9777</v>
      </c>
      <c r="Q3946">
        <v>44</v>
      </c>
      <c r="R3946">
        <v>9442</v>
      </c>
      <c r="S3946">
        <v>379</v>
      </c>
      <c r="T3946">
        <v>4.01</v>
      </c>
      <c r="U3946">
        <v>24893</v>
      </c>
      <c r="V3946">
        <v>23472</v>
      </c>
      <c r="W3946">
        <v>1421</v>
      </c>
    </row>
    <row r="3947" spans="1:23">
      <c r="A3947">
        <v>3945</v>
      </c>
      <c r="B3947" t="s">
        <v>3977</v>
      </c>
      <c r="C3947" t="str">
        <f>REPLACE(Table1[[#This Row],[ prefectures_2020]], 1, 3, "")</f>
        <v>Kagoshima-ken</v>
      </c>
      <c r="D3947">
        <v>46216</v>
      </c>
      <c r="E3947" t="s">
        <v>4016</v>
      </c>
      <c r="F3947">
        <v>4367</v>
      </c>
      <c r="G3947">
        <v>2025</v>
      </c>
      <c r="H3947">
        <v>2342</v>
      </c>
      <c r="I3947">
        <v>4918</v>
      </c>
      <c r="J3947">
        <v>-551</v>
      </c>
      <c r="K3947">
        <v>-11.2</v>
      </c>
      <c r="L3947">
        <v>86.46</v>
      </c>
      <c r="M3947">
        <v>29.25</v>
      </c>
      <c r="N3947">
        <v>149.30000000000001</v>
      </c>
      <c r="O3947">
        <v>1935</v>
      </c>
      <c r="P3947">
        <v>1926</v>
      </c>
      <c r="Q3947">
        <v>9</v>
      </c>
      <c r="R3947">
        <v>2077</v>
      </c>
      <c r="S3947">
        <v>-142</v>
      </c>
      <c r="T3947">
        <v>-6.84</v>
      </c>
      <c r="U3947">
        <v>4367</v>
      </c>
      <c r="V3947">
        <v>4203</v>
      </c>
      <c r="W3947">
        <v>164</v>
      </c>
    </row>
    <row r="3948" spans="1:23">
      <c r="A3948">
        <v>3946</v>
      </c>
      <c r="B3948" t="s">
        <v>3977</v>
      </c>
      <c r="C3948" t="str">
        <f>REPLACE(Table1[[#This Row],[ prefectures_2020]], 1, 3, "")</f>
        <v>Kagoshima-ken</v>
      </c>
      <c r="D3948">
        <v>46216</v>
      </c>
      <c r="E3948" t="s">
        <v>4017</v>
      </c>
      <c r="F3948">
        <v>7146</v>
      </c>
      <c r="G3948">
        <v>3384</v>
      </c>
      <c r="H3948">
        <v>3762</v>
      </c>
      <c r="I3948">
        <v>8034</v>
      </c>
      <c r="J3948">
        <v>-888</v>
      </c>
      <c r="K3948">
        <v>-11.05</v>
      </c>
      <c r="L3948">
        <v>89.95</v>
      </c>
      <c r="M3948">
        <v>96.99</v>
      </c>
      <c r="N3948">
        <v>73.7</v>
      </c>
      <c r="O3948">
        <v>3075</v>
      </c>
      <c r="P3948">
        <v>3056</v>
      </c>
      <c r="Q3948">
        <v>19</v>
      </c>
      <c r="R3948">
        <v>3354</v>
      </c>
      <c r="S3948">
        <v>-279</v>
      </c>
      <c r="T3948">
        <v>-8.32</v>
      </c>
      <c r="U3948">
        <v>7146</v>
      </c>
      <c r="V3948">
        <v>6431</v>
      </c>
      <c r="W3948">
        <v>715</v>
      </c>
    </row>
    <row r="3949" spans="1:23">
      <c r="A3949">
        <v>3947</v>
      </c>
      <c r="B3949" t="s">
        <v>3977</v>
      </c>
      <c r="C3949" t="str">
        <f>REPLACE(Table1[[#This Row],[ prefectures_2020]], 1, 3, "")</f>
        <v>Kagoshima-ken</v>
      </c>
      <c r="D3949">
        <v>46217</v>
      </c>
      <c r="E3949" t="s">
        <v>4018</v>
      </c>
      <c r="F3949">
        <v>33310</v>
      </c>
      <c r="G3949">
        <v>15556</v>
      </c>
      <c r="H3949">
        <v>17754</v>
      </c>
      <c r="I3949">
        <v>36557</v>
      </c>
      <c r="J3949">
        <v>-3247</v>
      </c>
      <c r="K3949">
        <v>-8.8800000000000008</v>
      </c>
      <c r="L3949">
        <v>87.62</v>
      </c>
      <c r="M3949">
        <v>390.14</v>
      </c>
      <c r="N3949">
        <v>85.4</v>
      </c>
      <c r="O3949">
        <v>15325</v>
      </c>
      <c r="P3949">
        <v>15266</v>
      </c>
      <c r="Q3949">
        <v>59</v>
      </c>
      <c r="R3949">
        <v>16134</v>
      </c>
      <c r="S3949">
        <v>-809</v>
      </c>
      <c r="T3949">
        <v>-5.01</v>
      </c>
      <c r="U3949">
        <v>33310</v>
      </c>
      <c r="V3949">
        <v>32041</v>
      </c>
      <c r="W3949">
        <v>1269</v>
      </c>
    </row>
    <row r="3950" spans="1:23">
      <c r="A3950">
        <v>3948</v>
      </c>
      <c r="B3950" t="s">
        <v>3977</v>
      </c>
      <c r="C3950" t="str">
        <f>REPLACE(Table1[[#This Row],[ prefectures_2020]], 1, 3, "")</f>
        <v>Kagoshima-ken</v>
      </c>
      <c r="D3950">
        <v>46217</v>
      </c>
      <c r="E3950" t="s">
        <v>4019</v>
      </c>
      <c r="F3950">
        <v>9212</v>
      </c>
      <c r="G3950">
        <v>4262</v>
      </c>
      <c r="H3950">
        <v>4950</v>
      </c>
      <c r="I3950">
        <v>10299</v>
      </c>
      <c r="J3950">
        <v>-1087</v>
      </c>
      <c r="K3950">
        <v>-10.55</v>
      </c>
      <c r="L3950">
        <v>86.1</v>
      </c>
      <c r="M3950">
        <v>145.58000000000001</v>
      </c>
      <c r="N3950">
        <v>63.3</v>
      </c>
      <c r="O3950">
        <v>4449</v>
      </c>
      <c r="P3950">
        <v>4427</v>
      </c>
      <c r="Q3950">
        <v>22</v>
      </c>
      <c r="R3950">
        <v>4755</v>
      </c>
      <c r="S3950">
        <v>-306</v>
      </c>
      <c r="T3950">
        <v>-6.44</v>
      </c>
      <c r="U3950">
        <v>9212</v>
      </c>
      <c r="V3950">
        <v>8837</v>
      </c>
      <c r="W3950">
        <v>375</v>
      </c>
    </row>
    <row r="3951" spans="1:23">
      <c r="A3951">
        <v>3949</v>
      </c>
      <c r="B3951" t="s">
        <v>3977</v>
      </c>
      <c r="C3951" t="str">
        <f>REPLACE(Table1[[#This Row],[ prefectures_2020]], 1, 3, "")</f>
        <v>Kagoshima-ken</v>
      </c>
      <c r="D3951">
        <v>46217</v>
      </c>
      <c r="E3951" t="s">
        <v>4020</v>
      </c>
      <c r="F3951">
        <v>9032</v>
      </c>
      <c r="G3951">
        <v>4182</v>
      </c>
      <c r="H3951">
        <v>4850</v>
      </c>
      <c r="I3951">
        <v>9644</v>
      </c>
      <c r="J3951">
        <v>-612</v>
      </c>
      <c r="K3951">
        <v>-6.35</v>
      </c>
      <c r="L3951">
        <v>86.23</v>
      </c>
      <c r="M3951">
        <v>115.72</v>
      </c>
      <c r="N3951">
        <v>78.099999999999994</v>
      </c>
      <c r="O3951">
        <v>4081</v>
      </c>
      <c r="P3951">
        <v>4071</v>
      </c>
      <c r="Q3951">
        <v>10</v>
      </c>
      <c r="R3951">
        <v>4229</v>
      </c>
      <c r="S3951">
        <v>-148</v>
      </c>
      <c r="T3951">
        <v>-3.5</v>
      </c>
      <c r="U3951">
        <v>9032</v>
      </c>
      <c r="V3951">
        <v>8793</v>
      </c>
      <c r="W3951">
        <v>239</v>
      </c>
    </row>
    <row r="3952" spans="1:23">
      <c r="A3952">
        <v>3950</v>
      </c>
      <c r="B3952" t="s">
        <v>3977</v>
      </c>
      <c r="C3952" t="str">
        <f>REPLACE(Table1[[#This Row],[ prefectures_2020]], 1, 3, "")</f>
        <v>Kagoshima-ken</v>
      </c>
      <c r="D3952">
        <v>46217</v>
      </c>
      <c r="E3952" t="s">
        <v>4021</v>
      </c>
      <c r="F3952">
        <v>15066</v>
      </c>
      <c r="G3952">
        <v>7112</v>
      </c>
      <c r="H3952">
        <v>7954</v>
      </c>
      <c r="I3952">
        <v>16614</v>
      </c>
      <c r="J3952">
        <v>-1548</v>
      </c>
      <c r="K3952">
        <v>-9.32</v>
      </c>
      <c r="L3952">
        <v>89.41</v>
      </c>
      <c r="M3952">
        <v>129.09</v>
      </c>
      <c r="N3952">
        <v>116.7</v>
      </c>
      <c r="O3952">
        <v>6795</v>
      </c>
      <c r="P3952">
        <v>6768</v>
      </c>
      <c r="Q3952">
        <v>27</v>
      </c>
      <c r="R3952">
        <v>7150</v>
      </c>
      <c r="S3952">
        <v>-355</v>
      </c>
      <c r="T3952">
        <v>-4.97</v>
      </c>
      <c r="U3952">
        <v>15066</v>
      </c>
      <c r="V3952">
        <v>14411</v>
      </c>
      <c r="W3952">
        <v>655</v>
      </c>
    </row>
    <row r="3953" spans="1:23">
      <c r="A3953">
        <v>3951</v>
      </c>
      <c r="B3953" t="s">
        <v>3977</v>
      </c>
      <c r="C3953" t="str">
        <f>REPLACE(Table1[[#This Row],[ prefectures_2020]], 1, 3, "")</f>
        <v>Kagoshima-ken</v>
      </c>
      <c r="D3953">
        <v>46218</v>
      </c>
      <c r="E3953" t="s">
        <v>4022</v>
      </c>
      <c r="F3953">
        <v>123135</v>
      </c>
      <c r="G3953">
        <v>58976</v>
      </c>
      <c r="H3953">
        <v>64159</v>
      </c>
      <c r="I3953">
        <v>125857</v>
      </c>
      <c r="J3953">
        <v>-2722</v>
      </c>
      <c r="K3953">
        <v>-2.16</v>
      </c>
      <c r="L3953">
        <v>91.92</v>
      </c>
      <c r="M3953">
        <v>603.16</v>
      </c>
      <c r="N3953">
        <v>204.1</v>
      </c>
      <c r="O3953">
        <v>55586</v>
      </c>
      <c r="P3953">
        <v>55442</v>
      </c>
      <c r="Q3953">
        <v>144</v>
      </c>
      <c r="R3953">
        <v>54334</v>
      </c>
      <c r="S3953">
        <v>1252</v>
      </c>
      <c r="T3953">
        <v>2.2999999999999998</v>
      </c>
      <c r="U3953">
        <v>123135</v>
      </c>
      <c r="V3953">
        <v>118702</v>
      </c>
      <c r="W3953">
        <v>4433</v>
      </c>
    </row>
    <row r="3954" spans="1:23">
      <c r="A3954">
        <v>3952</v>
      </c>
      <c r="B3954" t="s">
        <v>3977</v>
      </c>
      <c r="C3954" t="str">
        <f>REPLACE(Table1[[#This Row],[ prefectures_2020]], 1, 3, "")</f>
        <v>Kagoshima-ken</v>
      </c>
      <c r="D3954">
        <v>46218</v>
      </c>
      <c r="E3954" t="s">
        <v>4023</v>
      </c>
      <c r="F3954">
        <v>58735</v>
      </c>
      <c r="G3954">
        <v>28596</v>
      </c>
      <c r="H3954">
        <v>30139</v>
      </c>
      <c r="I3954">
        <v>58139</v>
      </c>
      <c r="J3954">
        <v>596</v>
      </c>
      <c r="K3954">
        <v>1.03</v>
      </c>
      <c r="L3954">
        <v>94.88</v>
      </c>
      <c r="M3954">
        <v>122.51</v>
      </c>
      <c r="N3954">
        <v>479.4</v>
      </c>
      <c r="O3954">
        <v>26737</v>
      </c>
      <c r="P3954">
        <v>26677</v>
      </c>
      <c r="Q3954">
        <v>60</v>
      </c>
      <c r="R3954">
        <v>25164</v>
      </c>
      <c r="S3954">
        <v>1573</v>
      </c>
      <c r="T3954">
        <v>6.25</v>
      </c>
      <c r="U3954">
        <v>58735</v>
      </c>
      <c r="V3954">
        <v>57317</v>
      </c>
      <c r="W3954">
        <v>1418</v>
      </c>
    </row>
    <row r="3955" spans="1:23">
      <c r="A3955">
        <v>3953</v>
      </c>
      <c r="B3955" t="s">
        <v>3977</v>
      </c>
      <c r="C3955" t="str">
        <f>REPLACE(Table1[[#This Row],[ prefectures_2020]], 1, 3, "")</f>
        <v>Kagoshima-ken</v>
      </c>
      <c r="D3955">
        <v>46218</v>
      </c>
      <c r="E3955" t="s">
        <v>4024</v>
      </c>
      <c r="F3955">
        <v>7642</v>
      </c>
      <c r="G3955">
        <v>3563</v>
      </c>
      <c r="H3955">
        <v>4079</v>
      </c>
      <c r="I3955">
        <v>8071</v>
      </c>
      <c r="J3955">
        <v>-429</v>
      </c>
      <c r="K3955">
        <v>-5.32</v>
      </c>
      <c r="L3955">
        <v>87.35</v>
      </c>
      <c r="M3955">
        <v>63.5</v>
      </c>
      <c r="N3955">
        <v>120.3</v>
      </c>
      <c r="O3955">
        <v>3403</v>
      </c>
      <c r="P3955">
        <v>3395</v>
      </c>
      <c r="Q3955">
        <v>8</v>
      </c>
      <c r="R3955">
        <v>3503</v>
      </c>
      <c r="S3955">
        <v>-100</v>
      </c>
      <c r="T3955">
        <v>-2.85</v>
      </c>
      <c r="U3955">
        <v>7642</v>
      </c>
      <c r="V3955">
        <v>7501</v>
      </c>
      <c r="W3955">
        <v>141</v>
      </c>
    </row>
    <row r="3956" spans="1:23">
      <c r="A3956">
        <v>3954</v>
      </c>
      <c r="B3956" t="s">
        <v>3977</v>
      </c>
      <c r="C3956" t="str">
        <f>REPLACE(Table1[[#This Row],[ prefectures_2020]], 1, 3, "")</f>
        <v>Kagoshima-ken</v>
      </c>
      <c r="D3956">
        <v>46218</v>
      </c>
      <c r="E3956" t="s">
        <v>4025</v>
      </c>
      <c r="F3956">
        <v>3632</v>
      </c>
      <c r="G3956">
        <v>1729</v>
      </c>
      <c r="H3956">
        <v>1903</v>
      </c>
      <c r="I3956">
        <v>4227</v>
      </c>
      <c r="J3956">
        <v>-595</v>
      </c>
      <c r="K3956">
        <v>-14.08</v>
      </c>
      <c r="L3956">
        <v>90.86</v>
      </c>
      <c r="M3956">
        <v>70.45</v>
      </c>
      <c r="N3956">
        <v>51.6</v>
      </c>
      <c r="O3956">
        <v>1751</v>
      </c>
      <c r="P3956">
        <v>1747</v>
      </c>
      <c r="Q3956">
        <v>4</v>
      </c>
      <c r="R3956">
        <v>1942</v>
      </c>
      <c r="S3956">
        <v>-191</v>
      </c>
      <c r="T3956">
        <v>-9.84</v>
      </c>
      <c r="U3956">
        <v>3632</v>
      </c>
      <c r="V3956">
        <v>3529</v>
      </c>
      <c r="W3956">
        <v>103</v>
      </c>
    </row>
    <row r="3957" spans="1:23">
      <c r="A3957">
        <v>3955</v>
      </c>
      <c r="B3957" t="s">
        <v>3977</v>
      </c>
      <c r="C3957" t="str">
        <f>REPLACE(Table1[[#This Row],[ prefectures_2020]], 1, 3, "")</f>
        <v>Kagoshima-ken</v>
      </c>
      <c r="D3957">
        <v>46218</v>
      </c>
      <c r="E3957" t="s">
        <v>4026</v>
      </c>
      <c r="F3957">
        <v>6115</v>
      </c>
      <c r="G3957">
        <v>2807</v>
      </c>
      <c r="H3957">
        <v>3308</v>
      </c>
      <c r="I3957">
        <v>7155</v>
      </c>
      <c r="J3957">
        <v>-1040</v>
      </c>
      <c r="K3957">
        <v>-14.54</v>
      </c>
      <c r="L3957">
        <v>84.85</v>
      </c>
      <c r="M3957">
        <v>129.66</v>
      </c>
      <c r="N3957">
        <v>47.2</v>
      </c>
      <c r="O3957">
        <v>3009</v>
      </c>
      <c r="P3957">
        <v>3001</v>
      </c>
      <c r="Q3957">
        <v>8</v>
      </c>
      <c r="R3957">
        <v>3406</v>
      </c>
      <c r="S3957">
        <v>-397</v>
      </c>
      <c r="T3957">
        <v>-11.66</v>
      </c>
      <c r="U3957">
        <v>6115</v>
      </c>
      <c r="V3957">
        <v>5764</v>
      </c>
      <c r="W3957">
        <v>351</v>
      </c>
    </row>
    <row r="3958" spans="1:23">
      <c r="A3958">
        <v>3956</v>
      </c>
      <c r="B3958" t="s">
        <v>3977</v>
      </c>
      <c r="C3958" t="str">
        <f>REPLACE(Table1[[#This Row],[ prefectures_2020]], 1, 3, "")</f>
        <v>Kagoshima-ken</v>
      </c>
      <c r="D3958">
        <v>46218</v>
      </c>
      <c r="E3958" t="s">
        <v>4027</v>
      </c>
      <c r="F3958">
        <v>4293</v>
      </c>
      <c r="G3958">
        <v>1973</v>
      </c>
      <c r="H3958">
        <v>2320</v>
      </c>
      <c r="I3958">
        <v>4914</v>
      </c>
      <c r="J3958">
        <v>-621</v>
      </c>
      <c r="K3958">
        <v>-12.64</v>
      </c>
      <c r="L3958">
        <v>85.04</v>
      </c>
      <c r="M3958">
        <v>82.54</v>
      </c>
      <c r="N3958">
        <v>52</v>
      </c>
      <c r="O3958">
        <v>1996</v>
      </c>
      <c r="P3958">
        <v>1987</v>
      </c>
      <c r="Q3958">
        <v>9</v>
      </c>
      <c r="R3958">
        <v>2165</v>
      </c>
      <c r="S3958">
        <v>-169</v>
      </c>
      <c r="T3958">
        <v>-7.81</v>
      </c>
      <c r="U3958">
        <v>4293</v>
      </c>
      <c r="V3958">
        <v>4002</v>
      </c>
      <c r="W3958">
        <v>291</v>
      </c>
    </row>
    <row r="3959" spans="1:23">
      <c r="A3959">
        <v>3957</v>
      </c>
      <c r="B3959" t="s">
        <v>3977</v>
      </c>
      <c r="C3959" t="str">
        <f>REPLACE(Table1[[#This Row],[ prefectures_2020]], 1, 3, "")</f>
        <v>Kagoshima-ken</v>
      </c>
      <c r="D3959">
        <v>46218</v>
      </c>
      <c r="E3959" t="s">
        <v>4028</v>
      </c>
      <c r="F3959">
        <v>38014</v>
      </c>
      <c r="G3959">
        <v>18009</v>
      </c>
      <c r="H3959">
        <v>20005</v>
      </c>
      <c r="I3959">
        <v>37898</v>
      </c>
      <c r="J3959">
        <v>116</v>
      </c>
      <c r="K3959">
        <v>0.31</v>
      </c>
      <c r="L3959">
        <v>90.02</v>
      </c>
      <c r="M3959">
        <v>66.489999999999995</v>
      </c>
      <c r="N3959">
        <v>571.70000000000005</v>
      </c>
      <c r="O3959">
        <v>16700</v>
      </c>
      <c r="P3959">
        <v>16655</v>
      </c>
      <c r="Q3959">
        <v>45</v>
      </c>
      <c r="R3959">
        <v>15972</v>
      </c>
      <c r="S3959">
        <v>728</v>
      </c>
      <c r="T3959">
        <v>4.5599999999999996</v>
      </c>
      <c r="U3959">
        <v>38014</v>
      </c>
      <c r="V3959">
        <v>36535</v>
      </c>
      <c r="W3959">
        <v>1479</v>
      </c>
    </row>
    <row r="3960" spans="1:23">
      <c r="A3960">
        <v>3958</v>
      </c>
      <c r="B3960" t="s">
        <v>3977</v>
      </c>
      <c r="C3960" t="str">
        <f>REPLACE(Table1[[#This Row],[ prefectures_2020]], 1, 3, "")</f>
        <v>Kagoshima-ken</v>
      </c>
      <c r="D3960">
        <v>46218</v>
      </c>
      <c r="E3960" t="s">
        <v>4029</v>
      </c>
      <c r="F3960">
        <v>4704</v>
      </c>
      <c r="G3960">
        <v>2299</v>
      </c>
      <c r="H3960">
        <v>2405</v>
      </c>
      <c r="I3960">
        <v>5453</v>
      </c>
      <c r="J3960">
        <v>-749</v>
      </c>
      <c r="K3960">
        <v>-13.74</v>
      </c>
      <c r="L3960">
        <v>95.59</v>
      </c>
      <c r="M3960">
        <v>68.52</v>
      </c>
      <c r="N3960">
        <v>68.7</v>
      </c>
      <c r="O3960">
        <v>1990</v>
      </c>
      <c r="P3960">
        <v>1980</v>
      </c>
      <c r="Q3960">
        <v>10</v>
      </c>
      <c r="R3960">
        <v>2182</v>
      </c>
      <c r="S3960">
        <v>-192</v>
      </c>
      <c r="T3960">
        <v>-8.8000000000000007</v>
      </c>
      <c r="U3960">
        <v>4704</v>
      </c>
      <c r="V3960">
        <v>4054</v>
      </c>
      <c r="W3960">
        <v>650</v>
      </c>
    </row>
    <row r="3961" spans="1:23">
      <c r="A3961">
        <v>3959</v>
      </c>
      <c r="B3961" t="s">
        <v>3977</v>
      </c>
      <c r="C3961" t="str">
        <f>REPLACE(Table1[[#This Row],[ prefectures_2020]], 1, 3, "")</f>
        <v>Kagoshima-ken</v>
      </c>
      <c r="D3961">
        <v>46219</v>
      </c>
      <c r="E3961" t="s">
        <v>4030</v>
      </c>
      <c r="F3961">
        <v>27490</v>
      </c>
      <c r="G3961">
        <v>12742</v>
      </c>
      <c r="H3961">
        <v>14748</v>
      </c>
      <c r="I3961">
        <v>29282</v>
      </c>
      <c r="J3961">
        <v>-1792</v>
      </c>
      <c r="K3961">
        <v>-6.12</v>
      </c>
      <c r="L3961">
        <v>86.4</v>
      </c>
      <c r="M3961">
        <v>112.29</v>
      </c>
      <c r="N3961">
        <v>244.8</v>
      </c>
      <c r="O3961">
        <v>11974</v>
      </c>
      <c r="P3961">
        <v>11920</v>
      </c>
      <c r="Q3961">
        <v>54</v>
      </c>
      <c r="R3961">
        <v>12159</v>
      </c>
      <c r="S3961">
        <v>-185</v>
      </c>
      <c r="T3961">
        <v>-1.52</v>
      </c>
      <c r="U3961">
        <v>27490</v>
      </c>
      <c r="V3961">
        <v>26036</v>
      </c>
      <c r="W3961">
        <v>1454</v>
      </c>
    </row>
    <row r="3962" spans="1:23">
      <c r="A3962">
        <v>3960</v>
      </c>
      <c r="B3962" t="s">
        <v>3977</v>
      </c>
      <c r="C3962" t="str">
        <f>REPLACE(Table1[[#This Row],[ prefectures_2020]], 1, 3, "")</f>
        <v>Kagoshima-ken</v>
      </c>
      <c r="D3962">
        <v>46219</v>
      </c>
      <c r="E3962" t="s">
        <v>4031</v>
      </c>
      <c r="F3962">
        <v>21347</v>
      </c>
      <c r="G3962">
        <v>9930</v>
      </c>
      <c r="H3962">
        <v>11417</v>
      </c>
      <c r="I3962">
        <v>22792</v>
      </c>
      <c r="J3962">
        <v>-1445</v>
      </c>
      <c r="K3962">
        <v>-6.34</v>
      </c>
      <c r="L3962">
        <v>86.98</v>
      </c>
      <c r="M3962">
        <v>80.459999999999994</v>
      </c>
      <c r="N3962">
        <v>265.3</v>
      </c>
      <c r="O3962">
        <v>9395</v>
      </c>
      <c r="P3962">
        <v>9354</v>
      </c>
      <c r="Q3962">
        <v>41</v>
      </c>
      <c r="R3962">
        <v>9572</v>
      </c>
      <c r="S3962">
        <v>-177</v>
      </c>
      <c r="T3962">
        <v>-1.85</v>
      </c>
      <c r="U3962">
        <v>21347</v>
      </c>
      <c r="V3962">
        <v>20373</v>
      </c>
      <c r="W3962">
        <v>974</v>
      </c>
    </row>
    <row r="3963" spans="1:23">
      <c r="A3963">
        <v>3961</v>
      </c>
      <c r="B3963" t="s">
        <v>3977</v>
      </c>
      <c r="C3963" t="str">
        <f>REPLACE(Table1[[#This Row],[ prefectures_2020]], 1, 3, "")</f>
        <v>Kagoshima-ken</v>
      </c>
      <c r="D3963">
        <v>46219</v>
      </c>
      <c r="E3963" t="s">
        <v>4032</v>
      </c>
      <c r="F3963">
        <v>6143</v>
      </c>
      <c r="G3963">
        <v>2812</v>
      </c>
      <c r="H3963">
        <v>3331</v>
      </c>
      <c r="I3963">
        <v>6490</v>
      </c>
      <c r="J3963">
        <v>-347</v>
      </c>
      <c r="K3963">
        <v>-5.35</v>
      </c>
      <c r="L3963">
        <v>84.42</v>
      </c>
      <c r="M3963">
        <v>31.56</v>
      </c>
      <c r="N3963">
        <v>194.6</v>
      </c>
      <c r="O3963">
        <v>2579</v>
      </c>
      <c r="P3963">
        <v>2566</v>
      </c>
      <c r="Q3963">
        <v>13</v>
      </c>
      <c r="R3963">
        <v>2587</v>
      </c>
      <c r="S3963">
        <v>-8</v>
      </c>
      <c r="T3963">
        <v>-0.31</v>
      </c>
      <c r="U3963">
        <v>6143</v>
      </c>
      <c r="V3963">
        <v>5663</v>
      </c>
      <c r="W3963">
        <v>480</v>
      </c>
    </row>
    <row r="3964" spans="1:23">
      <c r="A3964">
        <v>3962</v>
      </c>
      <c r="B3964" t="s">
        <v>3977</v>
      </c>
      <c r="C3964" t="str">
        <f>REPLACE(Table1[[#This Row],[ prefectures_2020]], 1, 3, "")</f>
        <v>Kagoshima-ken</v>
      </c>
      <c r="D3964">
        <v>46220</v>
      </c>
      <c r="E3964" t="s">
        <v>4033</v>
      </c>
      <c r="F3964">
        <v>32887</v>
      </c>
      <c r="G3964">
        <v>15107</v>
      </c>
      <c r="H3964">
        <v>17780</v>
      </c>
      <c r="I3964">
        <v>35439</v>
      </c>
      <c r="J3964">
        <v>-2552</v>
      </c>
      <c r="K3964">
        <v>-7.2</v>
      </c>
      <c r="L3964">
        <v>84.97</v>
      </c>
      <c r="M3964">
        <v>283.58999999999997</v>
      </c>
      <c r="N3964">
        <v>116</v>
      </c>
      <c r="O3964">
        <v>14444</v>
      </c>
      <c r="P3964">
        <v>14373</v>
      </c>
      <c r="Q3964">
        <v>71</v>
      </c>
      <c r="R3964">
        <v>15361</v>
      </c>
      <c r="S3964">
        <v>-917</v>
      </c>
      <c r="T3964">
        <v>-5.97</v>
      </c>
      <c r="U3964">
        <v>32887</v>
      </c>
      <c r="V3964">
        <v>30433</v>
      </c>
      <c r="W3964">
        <v>2454</v>
      </c>
    </row>
    <row r="3965" spans="1:23">
      <c r="A3965">
        <v>3963</v>
      </c>
      <c r="B3965" t="s">
        <v>3977</v>
      </c>
      <c r="C3965" t="str">
        <f>REPLACE(Table1[[#This Row],[ prefectures_2020]], 1, 3, "")</f>
        <v>Kagoshima-ken</v>
      </c>
      <c r="D3965">
        <v>46220</v>
      </c>
      <c r="E3965" t="s">
        <v>4034</v>
      </c>
      <c r="F3965">
        <v>20564</v>
      </c>
      <c r="G3965">
        <v>9436</v>
      </c>
      <c r="H3965">
        <v>11128</v>
      </c>
      <c r="I3965">
        <v>21137</v>
      </c>
      <c r="J3965">
        <v>-573</v>
      </c>
      <c r="K3965">
        <v>-2.71</v>
      </c>
      <c r="L3965">
        <v>84.8</v>
      </c>
      <c r="M3965">
        <v>94.37</v>
      </c>
      <c r="N3965">
        <v>217.9</v>
      </c>
      <c r="O3965">
        <v>8764</v>
      </c>
      <c r="P3965">
        <v>8724</v>
      </c>
      <c r="Q3965">
        <v>40</v>
      </c>
      <c r="R3965">
        <v>8878</v>
      </c>
      <c r="S3965">
        <v>-114</v>
      </c>
      <c r="T3965">
        <v>-1.28</v>
      </c>
      <c r="U3965">
        <v>20564</v>
      </c>
      <c r="V3965">
        <v>18974</v>
      </c>
      <c r="W3965">
        <v>1590</v>
      </c>
    </row>
    <row r="3966" spans="1:23">
      <c r="A3966">
        <v>3964</v>
      </c>
      <c r="B3966" t="s">
        <v>3977</v>
      </c>
      <c r="C3966" t="str">
        <f>REPLACE(Table1[[#This Row],[ prefectures_2020]], 1, 3, "")</f>
        <v>Kagoshima-ken</v>
      </c>
      <c r="D3966">
        <v>46220</v>
      </c>
      <c r="E3966" t="s">
        <v>4035</v>
      </c>
      <c r="F3966">
        <v>2036</v>
      </c>
      <c r="G3966">
        <v>920</v>
      </c>
      <c r="H3966">
        <v>1116</v>
      </c>
      <c r="I3966">
        <v>2520</v>
      </c>
      <c r="J3966">
        <v>-484</v>
      </c>
      <c r="K3966">
        <v>-19.21</v>
      </c>
      <c r="L3966">
        <v>82.44</v>
      </c>
      <c r="M3966">
        <v>39.880000000000003</v>
      </c>
      <c r="N3966">
        <v>51.1</v>
      </c>
      <c r="O3966">
        <v>974</v>
      </c>
      <c r="P3966">
        <v>968</v>
      </c>
      <c r="Q3966">
        <v>6</v>
      </c>
      <c r="R3966">
        <v>1214</v>
      </c>
      <c r="S3966">
        <v>-240</v>
      </c>
      <c r="T3966">
        <v>-19.77</v>
      </c>
      <c r="U3966">
        <v>2036</v>
      </c>
      <c r="V3966">
        <v>1769</v>
      </c>
      <c r="W3966">
        <v>267</v>
      </c>
    </row>
    <row r="3967" spans="1:23">
      <c r="A3967">
        <v>3965</v>
      </c>
      <c r="B3967" t="s">
        <v>3977</v>
      </c>
      <c r="C3967" t="str">
        <f>REPLACE(Table1[[#This Row],[ prefectures_2020]], 1, 3, "")</f>
        <v>Kagoshima-ken</v>
      </c>
      <c r="D3967">
        <v>46220</v>
      </c>
      <c r="E3967" t="s">
        <v>4036</v>
      </c>
      <c r="F3967">
        <v>1674</v>
      </c>
      <c r="G3967">
        <v>791</v>
      </c>
      <c r="H3967">
        <v>883</v>
      </c>
      <c r="I3967">
        <v>1942</v>
      </c>
      <c r="J3967">
        <v>-268</v>
      </c>
      <c r="K3967">
        <v>-13.8</v>
      </c>
      <c r="L3967">
        <v>89.58</v>
      </c>
      <c r="M3967">
        <v>38.19</v>
      </c>
      <c r="N3967">
        <v>43.8</v>
      </c>
      <c r="O3967">
        <v>832</v>
      </c>
      <c r="P3967">
        <v>829</v>
      </c>
      <c r="Q3967">
        <v>3</v>
      </c>
      <c r="R3967">
        <v>930</v>
      </c>
      <c r="S3967">
        <v>-98</v>
      </c>
      <c r="T3967">
        <v>-10.54</v>
      </c>
      <c r="U3967">
        <v>1674</v>
      </c>
      <c r="V3967">
        <v>1601</v>
      </c>
      <c r="W3967">
        <v>73</v>
      </c>
    </row>
    <row r="3968" spans="1:23">
      <c r="A3968">
        <v>3966</v>
      </c>
      <c r="B3968" t="s">
        <v>3977</v>
      </c>
      <c r="C3968" t="str">
        <f>REPLACE(Table1[[#This Row],[ prefectures_2020]], 1, 3, "")</f>
        <v>Kagoshima-ken</v>
      </c>
      <c r="D3968">
        <v>46220</v>
      </c>
      <c r="E3968" t="s">
        <v>4037</v>
      </c>
      <c r="F3968">
        <v>2621</v>
      </c>
      <c r="G3968">
        <v>1192</v>
      </c>
      <c r="H3968">
        <v>1429</v>
      </c>
      <c r="I3968">
        <v>3181</v>
      </c>
      <c r="J3968">
        <v>-560</v>
      </c>
      <c r="K3968">
        <v>-17.600000000000001</v>
      </c>
      <c r="L3968">
        <v>83.41</v>
      </c>
      <c r="M3968">
        <v>38.61</v>
      </c>
      <c r="N3968">
        <v>67.900000000000006</v>
      </c>
      <c r="O3968">
        <v>1312</v>
      </c>
      <c r="P3968">
        <v>1307</v>
      </c>
      <c r="Q3968">
        <v>5</v>
      </c>
      <c r="R3968">
        <v>1534</v>
      </c>
      <c r="S3968">
        <v>-222</v>
      </c>
      <c r="T3968">
        <v>-14.47</v>
      </c>
      <c r="U3968">
        <v>2621</v>
      </c>
      <c r="V3968">
        <v>2525</v>
      </c>
      <c r="W3968">
        <v>96</v>
      </c>
    </row>
    <row r="3969" spans="1:23">
      <c r="A3969">
        <v>3967</v>
      </c>
      <c r="B3969" t="s">
        <v>3977</v>
      </c>
      <c r="C3969" t="str">
        <f>REPLACE(Table1[[#This Row],[ prefectures_2020]], 1, 3, "")</f>
        <v>Kagoshima-ken</v>
      </c>
      <c r="D3969">
        <v>46220</v>
      </c>
      <c r="E3969" t="s">
        <v>4038</v>
      </c>
      <c r="F3969">
        <v>5992</v>
      </c>
      <c r="G3969">
        <v>2768</v>
      </c>
      <c r="H3969">
        <v>3224</v>
      </c>
      <c r="I3969">
        <v>6659</v>
      </c>
      <c r="J3969">
        <v>-667</v>
      </c>
      <c r="K3969">
        <v>-10.02</v>
      </c>
      <c r="L3969">
        <v>85.86</v>
      </c>
      <c r="M3969">
        <v>72.25</v>
      </c>
      <c r="N3969">
        <v>82.9</v>
      </c>
      <c r="O3969">
        <v>2562</v>
      </c>
      <c r="P3969">
        <v>2545</v>
      </c>
      <c r="Q3969">
        <v>17</v>
      </c>
      <c r="R3969">
        <v>2805</v>
      </c>
      <c r="S3969">
        <v>-243</v>
      </c>
      <c r="T3969">
        <v>-8.66</v>
      </c>
      <c r="U3969">
        <v>5992</v>
      </c>
      <c r="V3969">
        <v>5564</v>
      </c>
      <c r="W3969">
        <v>428</v>
      </c>
    </row>
    <row r="3970" spans="1:23">
      <c r="A3970">
        <v>3968</v>
      </c>
      <c r="B3970" t="s">
        <v>3977</v>
      </c>
      <c r="C3970" t="str">
        <f>REPLACE(Table1[[#This Row],[ prefectures_2020]], 1, 3, "")</f>
        <v>Kagoshima-ken</v>
      </c>
      <c r="D3970">
        <v>46221</v>
      </c>
      <c r="E3970" t="s">
        <v>4039</v>
      </c>
      <c r="F3970">
        <v>29329</v>
      </c>
      <c r="G3970">
        <v>13998</v>
      </c>
      <c r="H3970">
        <v>15331</v>
      </c>
      <c r="I3970">
        <v>31479</v>
      </c>
      <c r="J3970">
        <v>-2150</v>
      </c>
      <c r="K3970">
        <v>-6.83</v>
      </c>
      <c r="L3970">
        <v>91.31</v>
      </c>
      <c r="M3970">
        <v>290.27999999999997</v>
      </c>
      <c r="N3970">
        <v>101</v>
      </c>
      <c r="O3970">
        <v>13241</v>
      </c>
      <c r="P3970">
        <v>13188</v>
      </c>
      <c r="Q3970">
        <v>53</v>
      </c>
      <c r="R3970">
        <v>13869</v>
      </c>
      <c r="S3970">
        <v>-628</v>
      </c>
      <c r="T3970">
        <v>-4.53</v>
      </c>
      <c r="U3970">
        <v>29329</v>
      </c>
      <c r="V3970">
        <v>28249</v>
      </c>
      <c r="W3970">
        <v>1080</v>
      </c>
    </row>
    <row r="3971" spans="1:23">
      <c r="A3971">
        <v>3969</v>
      </c>
      <c r="B3971" t="s">
        <v>3977</v>
      </c>
      <c r="C3971" t="str">
        <f>REPLACE(Table1[[#This Row],[ prefectures_2020]], 1, 3, "")</f>
        <v>Kagoshima-ken</v>
      </c>
      <c r="D3971">
        <v>46221</v>
      </c>
      <c r="E3971" t="s">
        <v>4040</v>
      </c>
      <c r="F3971">
        <v>3607</v>
      </c>
      <c r="G3971">
        <v>1721</v>
      </c>
      <c r="H3971">
        <v>1886</v>
      </c>
      <c r="I3971">
        <v>3977</v>
      </c>
      <c r="J3971">
        <v>-370</v>
      </c>
      <c r="K3971">
        <v>-9.3000000000000007</v>
      </c>
      <c r="L3971">
        <v>91.25</v>
      </c>
      <c r="M3971">
        <v>49.81</v>
      </c>
      <c r="N3971">
        <v>72.400000000000006</v>
      </c>
      <c r="O3971">
        <v>1580</v>
      </c>
      <c r="P3971">
        <v>1575</v>
      </c>
      <c r="Q3971">
        <v>5</v>
      </c>
      <c r="R3971">
        <v>1705</v>
      </c>
      <c r="S3971">
        <v>-125</v>
      </c>
      <c r="T3971">
        <v>-7.33</v>
      </c>
      <c r="U3971">
        <v>3607</v>
      </c>
      <c r="V3971">
        <v>3475</v>
      </c>
      <c r="W3971">
        <v>132</v>
      </c>
    </row>
    <row r="3972" spans="1:23">
      <c r="A3972">
        <v>3970</v>
      </c>
      <c r="B3972" t="s">
        <v>3977</v>
      </c>
      <c r="C3972" t="str">
        <f>REPLACE(Table1[[#This Row],[ prefectures_2020]], 1, 3, "")</f>
        <v>Kagoshima-ken</v>
      </c>
      <c r="D3972">
        <v>46221</v>
      </c>
      <c r="E3972" t="s">
        <v>4041</v>
      </c>
      <c r="F3972">
        <v>15713</v>
      </c>
      <c r="G3972">
        <v>7480</v>
      </c>
      <c r="H3972">
        <v>8233</v>
      </c>
      <c r="I3972">
        <v>16820</v>
      </c>
      <c r="J3972">
        <v>-1107</v>
      </c>
      <c r="K3972">
        <v>-6.58</v>
      </c>
      <c r="L3972">
        <v>90.85</v>
      </c>
      <c r="M3972">
        <v>141.61000000000001</v>
      </c>
      <c r="N3972">
        <v>111</v>
      </c>
      <c r="O3972">
        <v>7293</v>
      </c>
      <c r="P3972">
        <v>7255</v>
      </c>
      <c r="Q3972">
        <v>38</v>
      </c>
      <c r="R3972">
        <v>7583</v>
      </c>
      <c r="S3972">
        <v>-290</v>
      </c>
      <c r="T3972">
        <v>-3.82</v>
      </c>
      <c r="U3972">
        <v>15713</v>
      </c>
      <c r="V3972">
        <v>14987</v>
      </c>
      <c r="W3972">
        <v>726</v>
      </c>
    </row>
    <row r="3973" spans="1:23">
      <c r="A3973">
        <v>3971</v>
      </c>
      <c r="B3973" t="s">
        <v>3977</v>
      </c>
      <c r="C3973" t="str">
        <f>REPLACE(Table1[[#This Row],[ prefectures_2020]], 1, 3, "")</f>
        <v>Kagoshima-ken</v>
      </c>
      <c r="D3973">
        <v>46221</v>
      </c>
      <c r="E3973" t="s">
        <v>4042</v>
      </c>
      <c r="F3973">
        <v>10009</v>
      </c>
      <c r="G3973">
        <v>4797</v>
      </c>
      <c r="H3973">
        <v>5212</v>
      </c>
      <c r="I3973">
        <v>10682</v>
      </c>
      <c r="J3973">
        <v>-673</v>
      </c>
      <c r="K3973">
        <v>-6.3</v>
      </c>
      <c r="L3973">
        <v>92.04</v>
      </c>
      <c r="M3973">
        <v>98.05</v>
      </c>
      <c r="N3973">
        <v>102.1</v>
      </c>
      <c r="O3973">
        <v>4368</v>
      </c>
      <c r="P3973">
        <v>4358</v>
      </c>
      <c r="Q3973">
        <v>10</v>
      </c>
      <c r="R3973">
        <v>4581</v>
      </c>
      <c r="S3973">
        <v>-213</v>
      </c>
      <c r="T3973">
        <v>-4.6500000000000004</v>
      </c>
      <c r="U3973">
        <v>10009</v>
      </c>
      <c r="V3973">
        <v>9787</v>
      </c>
      <c r="W3973">
        <v>222</v>
      </c>
    </row>
    <row r="3974" spans="1:23">
      <c r="A3974">
        <v>3972</v>
      </c>
      <c r="B3974" t="s">
        <v>3977</v>
      </c>
      <c r="C3974" t="str">
        <f>REPLACE(Table1[[#This Row],[ prefectures_2020]], 1, 3, "")</f>
        <v>Kagoshima-ken</v>
      </c>
      <c r="D3974">
        <v>46222</v>
      </c>
      <c r="E3974" t="s">
        <v>4043</v>
      </c>
      <c r="F3974">
        <v>41390</v>
      </c>
      <c r="G3974">
        <v>19778</v>
      </c>
      <c r="H3974">
        <v>21612</v>
      </c>
      <c r="I3974">
        <v>43156</v>
      </c>
      <c r="J3974">
        <v>-1766</v>
      </c>
      <c r="K3974">
        <v>-4.09</v>
      </c>
      <c r="L3974">
        <v>91.51</v>
      </c>
      <c r="M3974">
        <v>308.33</v>
      </c>
      <c r="N3974">
        <v>134.19999999999999</v>
      </c>
      <c r="O3974">
        <v>19648</v>
      </c>
      <c r="P3974">
        <v>19586</v>
      </c>
      <c r="Q3974">
        <v>62</v>
      </c>
      <c r="R3974">
        <v>19627</v>
      </c>
      <c r="S3974">
        <v>21</v>
      </c>
      <c r="T3974">
        <v>0.11</v>
      </c>
      <c r="U3974">
        <v>41390</v>
      </c>
      <c r="V3974">
        <v>39696</v>
      </c>
      <c r="W3974">
        <v>1694</v>
      </c>
    </row>
    <row r="3975" spans="1:23">
      <c r="A3975">
        <v>3973</v>
      </c>
      <c r="B3975" t="s">
        <v>3977</v>
      </c>
      <c r="C3975" t="str">
        <f>REPLACE(Table1[[#This Row],[ prefectures_2020]], 1, 3, "")</f>
        <v>Kagoshima-ken</v>
      </c>
      <c r="D3975">
        <v>46222</v>
      </c>
      <c r="E3975" t="s">
        <v>4044</v>
      </c>
      <c r="F3975">
        <v>34838</v>
      </c>
      <c r="G3975">
        <v>16660</v>
      </c>
      <c r="H3975">
        <v>18178</v>
      </c>
      <c r="I3975">
        <v>36216</v>
      </c>
      <c r="J3975">
        <v>-1378</v>
      </c>
      <c r="K3975">
        <v>-3.8</v>
      </c>
      <c r="L3975">
        <v>91.65</v>
      </c>
      <c r="M3975">
        <v>127.6</v>
      </c>
      <c r="N3975">
        <v>273</v>
      </c>
      <c r="O3975">
        <v>16518</v>
      </c>
      <c r="P3975">
        <v>16469</v>
      </c>
      <c r="Q3975">
        <v>49</v>
      </c>
      <c r="R3975">
        <v>16444</v>
      </c>
      <c r="S3975">
        <v>74</v>
      </c>
      <c r="T3975">
        <v>0.45</v>
      </c>
      <c r="U3975">
        <v>34838</v>
      </c>
      <c r="V3975">
        <v>33428</v>
      </c>
      <c r="W3975">
        <v>1410</v>
      </c>
    </row>
    <row r="3976" spans="1:23">
      <c r="A3976">
        <v>3974</v>
      </c>
      <c r="B3976" t="s">
        <v>3977</v>
      </c>
      <c r="C3976" t="str">
        <f>REPLACE(Table1[[#This Row],[ prefectures_2020]], 1, 3, "")</f>
        <v>Kagoshima-ken</v>
      </c>
      <c r="D3976">
        <v>46222</v>
      </c>
      <c r="E3976" t="s">
        <v>4045</v>
      </c>
      <c r="F3976">
        <v>1188</v>
      </c>
      <c r="G3976">
        <v>574</v>
      </c>
      <c r="H3976">
        <v>614</v>
      </c>
      <c r="I3976">
        <v>1292</v>
      </c>
      <c r="J3976">
        <v>-104</v>
      </c>
      <c r="K3976">
        <v>-8.0500000000000007</v>
      </c>
      <c r="L3976">
        <v>93.49</v>
      </c>
      <c r="M3976">
        <v>118.13</v>
      </c>
      <c r="N3976">
        <v>10.1</v>
      </c>
      <c r="O3976">
        <v>606</v>
      </c>
      <c r="P3976">
        <v>604</v>
      </c>
      <c r="Q3976">
        <v>2</v>
      </c>
      <c r="R3976">
        <v>625</v>
      </c>
      <c r="S3976">
        <v>-19</v>
      </c>
      <c r="T3976">
        <v>-3.04</v>
      </c>
      <c r="U3976">
        <v>1188</v>
      </c>
      <c r="V3976">
        <v>1120</v>
      </c>
      <c r="W3976">
        <v>68</v>
      </c>
    </row>
    <row r="3977" spans="1:23">
      <c r="A3977">
        <v>3975</v>
      </c>
      <c r="B3977" t="s">
        <v>3977</v>
      </c>
      <c r="C3977" t="str">
        <f>REPLACE(Table1[[#This Row],[ prefectures_2020]], 1, 3, "")</f>
        <v>Kagoshima-ken</v>
      </c>
      <c r="D3977">
        <v>46222</v>
      </c>
      <c r="E3977" t="s">
        <v>4046</v>
      </c>
      <c r="F3977">
        <v>5364</v>
      </c>
      <c r="G3977">
        <v>2544</v>
      </c>
      <c r="H3977">
        <v>2820</v>
      </c>
      <c r="I3977">
        <v>5648</v>
      </c>
      <c r="J3977">
        <v>-284</v>
      </c>
      <c r="K3977">
        <v>-5.03</v>
      </c>
      <c r="L3977">
        <v>90.21</v>
      </c>
      <c r="M3977">
        <v>60.19</v>
      </c>
      <c r="N3977">
        <v>89.1</v>
      </c>
      <c r="O3977">
        <v>2524</v>
      </c>
      <c r="P3977">
        <v>2513</v>
      </c>
      <c r="Q3977">
        <v>11</v>
      </c>
      <c r="R3977">
        <v>2558</v>
      </c>
      <c r="S3977">
        <v>-34</v>
      </c>
      <c r="T3977">
        <v>-1.33</v>
      </c>
      <c r="U3977">
        <v>5364</v>
      </c>
      <c r="V3977">
        <v>5148</v>
      </c>
      <c r="W3977">
        <v>216</v>
      </c>
    </row>
    <row r="3978" spans="1:23">
      <c r="A3978">
        <v>3976</v>
      </c>
      <c r="B3978" t="s">
        <v>3977</v>
      </c>
      <c r="C3978" t="str">
        <f>REPLACE(Table1[[#This Row],[ prefectures_2020]], 1, 3, "")</f>
        <v>Kagoshima-ken</v>
      </c>
      <c r="D3978">
        <v>46223</v>
      </c>
      <c r="E3978" t="s">
        <v>4047</v>
      </c>
      <c r="F3978">
        <v>33080</v>
      </c>
      <c r="G3978">
        <v>15447</v>
      </c>
      <c r="H3978">
        <v>17633</v>
      </c>
      <c r="I3978">
        <v>36352</v>
      </c>
      <c r="J3978">
        <v>-3272</v>
      </c>
      <c r="K3978">
        <v>-9</v>
      </c>
      <c r="L3978">
        <v>87.6</v>
      </c>
      <c r="M3978">
        <v>357.91</v>
      </c>
      <c r="N3978">
        <v>92.4</v>
      </c>
      <c r="O3978">
        <v>14485</v>
      </c>
      <c r="P3978">
        <v>14386</v>
      </c>
      <c r="Q3978">
        <v>99</v>
      </c>
      <c r="R3978">
        <v>15349</v>
      </c>
      <c r="S3978">
        <v>-864</v>
      </c>
      <c r="T3978">
        <v>-5.63</v>
      </c>
      <c r="U3978">
        <v>33080</v>
      </c>
      <c r="V3978">
        <v>31270</v>
      </c>
      <c r="W3978">
        <v>1810</v>
      </c>
    </row>
    <row r="3979" spans="1:23">
      <c r="A3979">
        <v>3977</v>
      </c>
      <c r="B3979" t="s">
        <v>3977</v>
      </c>
      <c r="C3979" t="str">
        <f>REPLACE(Table1[[#This Row],[ prefectures_2020]], 1, 3, "")</f>
        <v>Kagoshima-ken</v>
      </c>
      <c r="D3979">
        <v>46223</v>
      </c>
      <c r="E3979" t="s">
        <v>4048</v>
      </c>
      <c r="F3979">
        <v>10561</v>
      </c>
      <c r="G3979">
        <v>4927</v>
      </c>
      <c r="H3979">
        <v>5634</v>
      </c>
      <c r="I3979">
        <v>11905</v>
      </c>
      <c r="J3979">
        <v>-1344</v>
      </c>
      <c r="K3979">
        <v>-11.29</v>
      </c>
      <c r="L3979">
        <v>87.45</v>
      </c>
      <c r="M3979">
        <v>110.31</v>
      </c>
      <c r="N3979">
        <v>95.7</v>
      </c>
      <c r="O3979">
        <v>4588</v>
      </c>
      <c r="P3979">
        <v>4538</v>
      </c>
      <c r="Q3979">
        <v>50</v>
      </c>
      <c r="R3979">
        <v>4936</v>
      </c>
      <c r="S3979">
        <v>-348</v>
      </c>
      <c r="T3979">
        <v>-7.05</v>
      </c>
      <c r="U3979">
        <v>10561</v>
      </c>
      <c r="V3979">
        <v>9889</v>
      </c>
      <c r="W3979">
        <v>672</v>
      </c>
    </row>
    <row r="3980" spans="1:23">
      <c r="A3980">
        <v>3978</v>
      </c>
      <c r="B3980" t="s">
        <v>3977</v>
      </c>
      <c r="C3980" t="str">
        <f>REPLACE(Table1[[#This Row],[ prefectures_2020]], 1, 3, "")</f>
        <v>Kagoshima-ken</v>
      </c>
      <c r="D3980">
        <v>46223</v>
      </c>
      <c r="E3980" t="s">
        <v>4049</v>
      </c>
      <c r="F3980">
        <v>10522</v>
      </c>
      <c r="G3980">
        <v>4935</v>
      </c>
      <c r="H3980">
        <v>5587</v>
      </c>
      <c r="I3980">
        <v>11469</v>
      </c>
      <c r="J3980">
        <v>-947</v>
      </c>
      <c r="K3980">
        <v>-8.26</v>
      </c>
      <c r="L3980">
        <v>88.33</v>
      </c>
      <c r="M3980">
        <v>120.19</v>
      </c>
      <c r="N3980">
        <v>87.5</v>
      </c>
      <c r="O3980">
        <v>4711</v>
      </c>
      <c r="P3980">
        <v>4676</v>
      </c>
      <c r="Q3980">
        <v>35</v>
      </c>
      <c r="R3980">
        <v>4955</v>
      </c>
      <c r="S3980">
        <v>-244</v>
      </c>
      <c r="T3980">
        <v>-4.92</v>
      </c>
      <c r="U3980">
        <v>10522</v>
      </c>
      <c r="V3980">
        <v>9952</v>
      </c>
      <c r="W3980">
        <v>570</v>
      </c>
    </row>
    <row r="3981" spans="1:23">
      <c r="A3981">
        <v>3979</v>
      </c>
      <c r="B3981" t="s">
        <v>3977</v>
      </c>
      <c r="C3981" t="str">
        <f>REPLACE(Table1[[#This Row],[ prefectures_2020]], 1, 3, "")</f>
        <v>Kagoshima-ken</v>
      </c>
      <c r="D3981">
        <v>46223</v>
      </c>
      <c r="E3981" t="s">
        <v>4050</v>
      </c>
      <c r="F3981">
        <v>11997</v>
      </c>
      <c r="G3981">
        <v>5585</v>
      </c>
      <c r="H3981">
        <v>6412</v>
      </c>
      <c r="I3981">
        <v>12978</v>
      </c>
      <c r="J3981">
        <v>-981</v>
      </c>
      <c r="K3981">
        <v>-7.56</v>
      </c>
      <c r="L3981">
        <v>87.1</v>
      </c>
      <c r="M3981">
        <v>127.35</v>
      </c>
      <c r="N3981">
        <v>94.2</v>
      </c>
      <c r="O3981">
        <v>5186</v>
      </c>
      <c r="P3981">
        <v>5172</v>
      </c>
      <c r="Q3981">
        <v>14</v>
      </c>
      <c r="R3981">
        <v>5458</v>
      </c>
      <c r="S3981">
        <v>-272</v>
      </c>
      <c r="T3981">
        <v>-4.9800000000000004</v>
      </c>
      <c r="U3981">
        <v>11997</v>
      </c>
      <c r="V3981">
        <v>11429</v>
      </c>
      <c r="W3981">
        <v>568</v>
      </c>
    </row>
    <row r="3982" spans="1:23">
      <c r="A3982">
        <v>3980</v>
      </c>
      <c r="B3982" t="s">
        <v>3977</v>
      </c>
      <c r="C3982" t="str">
        <f>REPLACE(Table1[[#This Row],[ prefectures_2020]], 1, 3, "")</f>
        <v>Kagoshima-ken</v>
      </c>
      <c r="D3982">
        <v>46224</v>
      </c>
      <c r="E3982" t="s">
        <v>4051</v>
      </c>
      <c r="F3982">
        <v>24453</v>
      </c>
      <c r="G3982">
        <v>11327</v>
      </c>
      <c r="H3982">
        <v>13126</v>
      </c>
      <c r="I3982">
        <v>26810</v>
      </c>
      <c r="J3982">
        <v>-2357</v>
      </c>
      <c r="K3982">
        <v>-8.7899999999999991</v>
      </c>
      <c r="L3982">
        <v>86.29</v>
      </c>
      <c r="M3982">
        <v>392.56</v>
      </c>
      <c r="N3982">
        <v>62.3</v>
      </c>
      <c r="O3982">
        <v>11394</v>
      </c>
      <c r="P3982">
        <v>11350</v>
      </c>
      <c r="Q3982">
        <v>44</v>
      </c>
      <c r="R3982">
        <v>12110</v>
      </c>
      <c r="S3982">
        <v>-716</v>
      </c>
      <c r="T3982">
        <v>-5.91</v>
      </c>
      <c r="U3982">
        <v>24453</v>
      </c>
      <c r="V3982">
        <v>23358</v>
      </c>
      <c r="W3982">
        <v>1095</v>
      </c>
    </row>
    <row r="3983" spans="1:23">
      <c r="A3983">
        <v>3981</v>
      </c>
      <c r="B3983" t="s">
        <v>3977</v>
      </c>
      <c r="C3983" t="str">
        <f>REPLACE(Table1[[#This Row],[ prefectures_2020]], 1, 3, "")</f>
        <v>Kagoshima-ken</v>
      </c>
      <c r="D3983">
        <v>46224</v>
      </c>
      <c r="E3983" t="s">
        <v>4052</v>
      </c>
      <c r="F3983">
        <v>17473</v>
      </c>
      <c r="G3983">
        <v>8052</v>
      </c>
      <c r="H3983">
        <v>9421</v>
      </c>
      <c r="I3983">
        <v>18865</v>
      </c>
      <c r="J3983">
        <v>-1392</v>
      </c>
      <c r="K3983">
        <v>-7.38</v>
      </c>
      <c r="L3983">
        <v>85.47</v>
      </c>
      <c r="M3983">
        <v>291.88</v>
      </c>
      <c r="N3983">
        <v>59.9</v>
      </c>
      <c r="O3983">
        <v>8109</v>
      </c>
      <c r="P3983">
        <v>8070</v>
      </c>
      <c r="Q3983">
        <v>39</v>
      </c>
      <c r="R3983">
        <v>8534</v>
      </c>
      <c r="S3983">
        <v>-425</v>
      </c>
      <c r="T3983">
        <v>-4.9800000000000004</v>
      </c>
      <c r="U3983">
        <v>17473</v>
      </c>
      <c r="V3983">
        <v>16538</v>
      </c>
      <c r="W3983">
        <v>935</v>
      </c>
    </row>
    <row r="3984" spans="1:23">
      <c r="A3984">
        <v>3982</v>
      </c>
      <c r="B3984" t="s">
        <v>3977</v>
      </c>
      <c r="C3984" t="str">
        <f>REPLACE(Table1[[#This Row],[ prefectures_2020]], 1, 3, "")</f>
        <v>Kagoshima-ken</v>
      </c>
      <c r="D3984">
        <v>46224</v>
      </c>
      <c r="E3984" t="s">
        <v>4053</v>
      </c>
      <c r="F3984">
        <v>6980</v>
      </c>
      <c r="G3984">
        <v>3275</v>
      </c>
      <c r="H3984">
        <v>3705</v>
      </c>
      <c r="I3984">
        <v>7945</v>
      </c>
      <c r="J3984">
        <v>-965</v>
      </c>
      <c r="K3984">
        <v>-12.15</v>
      </c>
      <c r="L3984">
        <v>88.39</v>
      </c>
      <c r="M3984">
        <v>100.48</v>
      </c>
      <c r="N3984">
        <v>69.5</v>
      </c>
      <c r="O3984">
        <v>3285</v>
      </c>
      <c r="P3984">
        <v>3280</v>
      </c>
      <c r="Q3984">
        <v>5</v>
      </c>
      <c r="R3984">
        <v>3576</v>
      </c>
      <c r="S3984">
        <v>-291</v>
      </c>
      <c r="T3984">
        <v>-8.14</v>
      </c>
      <c r="U3984">
        <v>6980</v>
      </c>
      <c r="V3984">
        <v>6820</v>
      </c>
      <c r="W3984">
        <v>160</v>
      </c>
    </row>
    <row r="3985" spans="1:23">
      <c r="A3985">
        <v>3983</v>
      </c>
      <c r="B3985" t="s">
        <v>3977</v>
      </c>
      <c r="C3985" t="str">
        <f>REPLACE(Table1[[#This Row],[ prefectures_2020]], 1, 3, "")</f>
        <v>Kagoshima-ken</v>
      </c>
      <c r="D3985">
        <v>46225</v>
      </c>
      <c r="E3985" t="s">
        <v>4054</v>
      </c>
      <c r="F3985">
        <v>76348</v>
      </c>
      <c r="G3985">
        <v>35748</v>
      </c>
      <c r="H3985">
        <v>40600</v>
      </c>
      <c r="I3985">
        <v>75173</v>
      </c>
      <c r="J3985">
        <v>1175</v>
      </c>
      <c r="K3985">
        <v>1.56</v>
      </c>
      <c r="L3985">
        <v>88.05</v>
      </c>
      <c r="M3985">
        <v>231.25</v>
      </c>
      <c r="N3985">
        <v>330.2</v>
      </c>
      <c r="O3985">
        <v>32850</v>
      </c>
      <c r="P3985">
        <v>32747</v>
      </c>
      <c r="Q3985">
        <v>103</v>
      </c>
      <c r="R3985">
        <v>31435</v>
      </c>
      <c r="S3985">
        <v>1415</v>
      </c>
      <c r="T3985">
        <v>4.5</v>
      </c>
      <c r="U3985">
        <v>76348</v>
      </c>
      <c r="V3985">
        <v>73486</v>
      </c>
      <c r="W3985">
        <v>2862</v>
      </c>
    </row>
    <row r="3986" spans="1:23">
      <c r="A3986">
        <v>3984</v>
      </c>
      <c r="B3986" t="s">
        <v>3977</v>
      </c>
      <c r="C3986" t="str">
        <f>REPLACE(Table1[[#This Row],[ prefectures_2020]], 1, 3, "")</f>
        <v>Kagoshima-ken</v>
      </c>
      <c r="D3986">
        <v>46225</v>
      </c>
      <c r="E3986" t="s">
        <v>4055</v>
      </c>
      <c r="F3986">
        <v>20739</v>
      </c>
      <c r="G3986">
        <v>9629</v>
      </c>
      <c r="H3986">
        <v>11110</v>
      </c>
      <c r="I3986">
        <v>21644</v>
      </c>
      <c r="J3986">
        <v>-905</v>
      </c>
      <c r="K3986">
        <v>-4.18</v>
      </c>
      <c r="L3986">
        <v>86.67</v>
      </c>
      <c r="M3986">
        <v>47.5</v>
      </c>
      <c r="N3986">
        <v>436.6</v>
      </c>
      <c r="O3986">
        <v>9009</v>
      </c>
      <c r="P3986">
        <v>8967</v>
      </c>
      <c r="Q3986">
        <v>42</v>
      </c>
      <c r="R3986">
        <v>9048</v>
      </c>
      <c r="S3986">
        <v>-39</v>
      </c>
      <c r="T3986">
        <v>-0.43</v>
      </c>
      <c r="U3986">
        <v>20739</v>
      </c>
      <c r="V3986">
        <v>19357</v>
      </c>
      <c r="W3986">
        <v>1382</v>
      </c>
    </row>
    <row r="3987" spans="1:23">
      <c r="A3987">
        <v>3985</v>
      </c>
      <c r="B3987" t="s">
        <v>3977</v>
      </c>
      <c r="C3987" t="str">
        <f>REPLACE(Table1[[#This Row],[ prefectures_2020]], 1, 3, "")</f>
        <v>Kagoshima-ken</v>
      </c>
      <c r="D3987">
        <v>46225</v>
      </c>
      <c r="E3987" t="s">
        <v>4056</v>
      </c>
      <c r="F3987">
        <v>49740</v>
      </c>
      <c r="G3987">
        <v>23385</v>
      </c>
      <c r="H3987">
        <v>26355</v>
      </c>
      <c r="I3987">
        <v>47031</v>
      </c>
      <c r="J3987">
        <v>2709</v>
      </c>
      <c r="K3987">
        <v>5.76</v>
      </c>
      <c r="L3987">
        <v>88.73</v>
      </c>
      <c r="M3987">
        <v>103.3</v>
      </c>
      <c r="N3987">
        <v>481.5</v>
      </c>
      <c r="O3987">
        <v>21192</v>
      </c>
      <c r="P3987">
        <v>21135</v>
      </c>
      <c r="Q3987">
        <v>57</v>
      </c>
      <c r="R3987">
        <v>19568</v>
      </c>
      <c r="S3987">
        <v>1624</v>
      </c>
      <c r="T3987">
        <v>8.3000000000000007</v>
      </c>
      <c r="U3987">
        <v>49740</v>
      </c>
      <c r="V3987">
        <v>48332</v>
      </c>
      <c r="W3987">
        <v>1408</v>
      </c>
    </row>
    <row r="3988" spans="1:23">
      <c r="A3988">
        <v>3986</v>
      </c>
      <c r="B3988" t="s">
        <v>3977</v>
      </c>
      <c r="C3988" t="str">
        <f>REPLACE(Table1[[#This Row],[ prefectures_2020]], 1, 3, "")</f>
        <v>Kagoshima-ken</v>
      </c>
      <c r="D3988">
        <v>46225</v>
      </c>
      <c r="E3988" t="s">
        <v>4057</v>
      </c>
      <c r="F3988">
        <v>5869</v>
      </c>
      <c r="G3988">
        <v>2734</v>
      </c>
      <c r="H3988">
        <v>3135</v>
      </c>
      <c r="I3988">
        <v>6498</v>
      </c>
      <c r="J3988">
        <v>-629</v>
      </c>
      <c r="K3988">
        <v>-9.68</v>
      </c>
      <c r="L3988">
        <v>87.21</v>
      </c>
      <c r="M3988">
        <v>80.5</v>
      </c>
      <c r="N3988">
        <v>72.900000000000006</v>
      </c>
      <c r="O3988">
        <v>2649</v>
      </c>
      <c r="P3988">
        <v>2645</v>
      </c>
      <c r="Q3988">
        <v>4</v>
      </c>
      <c r="R3988">
        <v>2819</v>
      </c>
      <c r="S3988">
        <v>-170</v>
      </c>
      <c r="T3988">
        <v>-6.03</v>
      </c>
      <c r="U3988">
        <v>5869</v>
      </c>
      <c r="V3988">
        <v>5797</v>
      </c>
      <c r="W3988">
        <v>72</v>
      </c>
    </row>
    <row r="3989" spans="1:23">
      <c r="A3989">
        <v>3987</v>
      </c>
      <c r="B3989" t="s">
        <v>3977</v>
      </c>
      <c r="C3989" t="str">
        <f>REPLACE(Table1[[#This Row],[ prefectures_2020]], 1, 3, "")</f>
        <v>Kagoshima-ken</v>
      </c>
      <c r="D3989">
        <v>46303</v>
      </c>
      <c r="E3989" t="s">
        <v>4058</v>
      </c>
      <c r="F3989">
        <v>405</v>
      </c>
      <c r="G3989">
        <v>191</v>
      </c>
      <c r="H3989">
        <v>214</v>
      </c>
      <c r="I3989">
        <v>407</v>
      </c>
      <c r="J3989">
        <v>-2</v>
      </c>
      <c r="K3989">
        <v>-0.49</v>
      </c>
      <c r="L3989">
        <v>89.25</v>
      </c>
      <c r="M3989">
        <v>31.39</v>
      </c>
      <c r="N3989">
        <v>12.9</v>
      </c>
      <c r="O3989">
        <v>218</v>
      </c>
      <c r="P3989">
        <v>218</v>
      </c>
      <c r="Q3989" t="s">
        <v>168</v>
      </c>
      <c r="R3989">
        <v>223</v>
      </c>
      <c r="S3989">
        <v>-5</v>
      </c>
      <c r="T3989">
        <v>-2.2400000000000002</v>
      </c>
      <c r="U3989">
        <v>405</v>
      </c>
      <c r="V3989">
        <v>405</v>
      </c>
      <c r="W3989" t="s">
        <v>168</v>
      </c>
    </row>
    <row r="3990" spans="1:23">
      <c r="A3990">
        <v>3988</v>
      </c>
      <c r="B3990" t="s">
        <v>3977</v>
      </c>
      <c r="C3990" t="str">
        <f>REPLACE(Table1[[#This Row],[ prefectures_2020]], 1, 3, "")</f>
        <v>Kagoshima-ken</v>
      </c>
      <c r="D3990">
        <v>46304</v>
      </c>
      <c r="E3990" t="s">
        <v>4059</v>
      </c>
      <c r="F3990">
        <v>740</v>
      </c>
      <c r="G3990">
        <v>412</v>
      </c>
      <c r="H3990">
        <v>328</v>
      </c>
      <c r="I3990">
        <v>756</v>
      </c>
      <c r="J3990">
        <v>-16</v>
      </c>
      <c r="K3990">
        <v>-2.12</v>
      </c>
      <c r="L3990">
        <v>125.61</v>
      </c>
      <c r="M3990">
        <v>101.14</v>
      </c>
      <c r="N3990">
        <v>7.3</v>
      </c>
      <c r="O3990">
        <v>426</v>
      </c>
      <c r="P3990">
        <v>369</v>
      </c>
      <c r="Q3990">
        <v>57</v>
      </c>
      <c r="R3990">
        <v>427</v>
      </c>
      <c r="S3990">
        <v>-1</v>
      </c>
      <c r="T3990">
        <v>-0.23</v>
      </c>
      <c r="U3990">
        <v>740</v>
      </c>
      <c r="V3990">
        <v>672</v>
      </c>
      <c r="W3990">
        <v>68</v>
      </c>
    </row>
    <row r="3991" spans="1:23">
      <c r="A3991">
        <v>3989</v>
      </c>
      <c r="B3991" t="s">
        <v>3977</v>
      </c>
      <c r="C3991" t="str">
        <f>REPLACE(Table1[[#This Row],[ prefectures_2020]], 1, 3, "")</f>
        <v>Kagoshima-ken</v>
      </c>
      <c r="D3991">
        <v>46392</v>
      </c>
      <c r="E3991" t="s">
        <v>4060</v>
      </c>
      <c r="F3991">
        <v>20243</v>
      </c>
      <c r="G3991">
        <v>9439</v>
      </c>
      <c r="H3991">
        <v>10804</v>
      </c>
      <c r="I3991">
        <v>22400</v>
      </c>
      <c r="J3991">
        <v>-2157</v>
      </c>
      <c r="K3991">
        <v>-9.6300000000000008</v>
      </c>
      <c r="L3991">
        <v>87.37</v>
      </c>
      <c r="M3991">
        <v>303.89999999999998</v>
      </c>
      <c r="N3991">
        <v>66.599999999999994</v>
      </c>
      <c r="O3991">
        <v>9231</v>
      </c>
      <c r="P3991">
        <v>9190</v>
      </c>
      <c r="Q3991">
        <v>41</v>
      </c>
      <c r="R3991">
        <v>9690</v>
      </c>
      <c r="S3991">
        <v>-459</v>
      </c>
      <c r="T3991">
        <v>-4.74</v>
      </c>
      <c r="U3991">
        <v>20243</v>
      </c>
      <c r="V3991">
        <v>19305</v>
      </c>
      <c r="W3991">
        <v>938</v>
      </c>
    </row>
    <row r="3992" spans="1:23">
      <c r="A3992">
        <v>3990</v>
      </c>
      <c r="B3992" t="s">
        <v>3977</v>
      </c>
      <c r="C3992" t="str">
        <f>REPLACE(Table1[[#This Row],[ prefectures_2020]], 1, 3, "")</f>
        <v>Kagoshima-ken</v>
      </c>
      <c r="D3992">
        <v>46392</v>
      </c>
      <c r="E3992" t="s">
        <v>4061</v>
      </c>
      <c r="F3992">
        <v>13691</v>
      </c>
      <c r="G3992">
        <v>6421</v>
      </c>
      <c r="H3992">
        <v>7270</v>
      </c>
      <c r="I3992">
        <v>14958</v>
      </c>
      <c r="J3992">
        <v>-1267</v>
      </c>
      <c r="K3992">
        <v>-8.4700000000000006</v>
      </c>
      <c r="L3992">
        <v>88.32</v>
      </c>
      <c r="M3992">
        <v>145.94999999999999</v>
      </c>
      <c r="N3992">
        <v>93.8</v>
      </c>
      <c r="O3992">
        <v>6233</v>
      </c>
      <c r="P3992">
        <v>6201</v>
      </c>
      <c r="Q3992">
        <v>32</v>
      </c>
      <c r="R3992">
        <v>6462</v>
      </c>
      <c r="S3992">
        <v>-229</v>
      </c>
      <c r="T3992">
        <v>-3.54</v>
      </c>
      <c r="U3992">
        <v>13691</v>
      </c>
      <c r="V3992">
        <v>12981</v>
      </c>
      <c r="W3992">
        <v>710</v>
      </c>
    </row>
    <row r="3993" spans="1:23">
      <c r="A3993">
        <v>3991</v>
      </c>
      <c r="B3993" t="s">
        <v>3977</v>
      </c>
      <c r="C3993" t="str">
        <f>REPLACE(Table1[[#This Row],[ prefectures_2020]], 1, 3, "")</f>
        <v>Kagoshima-ken</v>
      </c>
      <c r="D3993">
        <v>46392</v>
      </c>
      <c r="E3993" t="s">
        <v>4062</v>
      </c>
      <c r="F3993">
        <v>3640</v>
      </c>
      <c r="G3993">
        <v>1711</v>
      </c>
      <c r="H3993">
        <v>1929</v>
      </c>
      <c r="I3993">
        <v>4107</v>
      </c>
      <c r="J3993">
        <v>-467</v>
      </c>
      <c r="K3993">
        <v>-11.37</v>
      </c>
      <c r="L3993">
        <v>88.7</v>
      </c>
      <c r="M3993">
        <v>77.989999999999995</v>
      </c>
      <c r="N3993">
        <v>46.7</v>
      </c>
      <c r="O3993">
        <v>1577</v>
      </c>
      <c r="P3993">
        <v>1570</v>
      </c>
      <c r="Q3993">
        <v>7</v>
      </c>
      <c r="R3993">
        <v>1710</v>
      </c>
      <c r="S3993">
        <v>-133</v>
      </c>
      <c r="T3993">
        <v>-7.78</v>
      </c>
      <c r="U3993">
        <v>3640</v>
      </c>
      <c r="V3993">
        <v>3499</v>
      </c>
      <c r="W3993">
        <v>141</v>
      </c>
    </row>
    <row r="3994" spans="1:23">
      <c r="A3994">
        <v>3992</v>
      </c>
      <c r="B3994" t="s">
        <v>3977</v>
      </c>
      <c r="C3994" t="str">
        <f>REPLACE(Table1[[#This Row],[ prefectures_2020]], 1, 3, "")</f>
        <v>Kagoshima-ken</v>
      </c>
      <c r="D3994">
        <v>46392</v>
      </c>
      <c r="E3994" t="s">
        <v>4063</v>
      </c>
      <c r="F3994">
        <v>2912</v>
      </c>
      <c r="G3994">
        <v>1307</v>
      </c>
      <c r="H3994">
        <v>1605</v>
      </c>
      <c r="I3994">
        <v>3335</v>
      </c>
      <c r="J3994">
        <v>-423</v>
      </c>
      <c r="K3994">
        <v>-12.68</v>
      </c>
      <c r="L3994">
        <v>81.430000000000007</v>
      </c>
      <c r="M3994">
        <v>79.489999999999995</v>
      </c>
      <c r="N3994">
        <v>36.6</v>
      </c>
      <c r="O3994">
        <v>1421</v>
      </c>
      <c r="P3994">
        <v>1419</v>
      </c>
      <c r="Q3994">
        <v>2</v>
      </c>
      <c r="R3994">
        <v>1518</v>
      </c>
      <c r="S3994">
        <v>-97</v>
      </c>
      <c r="T3994">
        <v>-6.39</v>
      </c>
      <c r="U3994">
        <v>2912</v>
      </c>
      <c r="V3994">
        <v>2825</v>
      </c>
      <c r="W3994">
        <v>87</v>
      </c>
    </row>
    <row r="3995" spans="1:23">
      <c r="A3995">
        <v>3993</v>
      </c>
      <c r="B3995" t="s">
        <v>3977</v>
      </c>
      <c r="C3995" t="str">
        <f>REPLACE(Table1[[#This Row],[ prefectures_2020]], 1, 3, "")</f>
        <v>Kagoshima-ken</v>
      </c>
      <c r="D3995">
        <v>46404</v>
      </c>
      <c r="E3995" t="s">
        <v>4064</v>
      </c>
      <c r="F3995">
        <v>9705</v>
      </c>
      <c r="G3995">
        <v>4706</v>
      </c>
      <c r="H3995">
        <v>4999</v>
      </c>
      <c r="I3995">
        <v>10431</v>
      </c>
      <c r="J3995">
        <v>-726</v>
      </c>
      <c r="K3995">
        <v>-6.96</v>
      </c>
      <c r="L3995">
        <v>94.14</v>
      </c>
      <c r="M3995">
        <v>116.19</v>
      </c>
      <c r="N3995">
        <v>83.5</v>
      </c>
      <c r="O3995">
        <v>3981</v>
      </c>
      <c r="P3995">
        <v>3972</v>
      </c>
      <c r="Q3995">
        <v>9</v>
      </c>
      <c r="R3995">
        <v>4137</v>
      </c>
      <c r="S3995">
        <v>-156</v>
      </c>
      <c r="T3995">
        <v>-3.77</v>
      </c>
      <c r="U3995">
        <v>9705</v>
      </c>
      <c r="V3995">
        <v>9464</v>
      </c>
      <c r="W3995">
        <v>241</v>
      </c>
    </row>
    <row r="3996" spans="1:23">
      <c r="A3996">
        <v>3994</v>
      </c>
      <c r="B3996" t="s">
        <v>3977</v>
      </c>
      <c r="C3996" t="str">
        <f>REPLACE(Table1[[#This Row],[ prefectures_2020]], 1, 3, "")</f>
        <v>Kagoshima-ken</v>
      </c>
      <c r="D3996">
        <v>46404</v>
      </c>
      <c r="E3996" t="s">
        <v>4065</v>
      </c>
      <c r="F3996">
        <v>5843</v>
      </c>
      <c r="G3996">
        <v>2824</v>
      </c>
      <c r="H3996">
        <v>3019</v>
      </c>
      <c r="I3996">
        <v>6206</v>
      </c>
      <c r="J3996">
        <v>-363</v>
      </c>
      <c r="K3996">
        <v>-5.85</v>
      </c>
      <c r="L3996">
        <v>93.54</v>
      </c>
      <c r="M3996">
        <v>71.05</v>
      </c>
      <c r="N3996">
        <v>82.2</v>
      </c>
      <c r="O3996">
        <v>2336</v>
      </c>
      <c r="P3996">
        <v>2329</v>
      </c>
      <c r="Q3996">
        <v>7</v>
      </c>
      <c r="R3996">
        <v>2445</v>
      </c>
      <c r="S3996">
        <v>-109</v>
      </c>
      <c r="T3996">
        <v>-4.46</v>
      </c>
      <c r="U3996">
        <v>5843</v>
      </c>
      <c r="V3996">
        <v>5698</v>
      </c>
      <c r="W3996">
        <v>145</v>
      </c>
    </row>
    <row r="3997" spans="1:23">
      <c r="A3997">
        <v>3995</v>
      </c>
      <c r="B3997" t="s">
        <v>3977</v>
      </c>
      <c r="C3997" t="str">
        <f>REPLACE(Table1[[#This Row],[ prefectures_2020]], 1, 3, "")</f>
        <v>Kagoshima-ken</v>
      </c>
      <c r="D3997">
        <v>46404</v>
      </c>
      <c r="E3997" t="s">
        <v>4066</v>
      </c>
      <c r="F3997">
        <v>3862</v>
      </c>
      <c r="G3997">
        <v>1882</v>
      </c>
      <c r="H3997">
        <v>1980</v>
      </c>
      <c r="I3997">
        <v>4225</v>
      </c>
      <c r="J3997">
        <v>-363</v>
      </c>
      <c r="K3997">
        <v>-8.59</v>
      </c>
      <c r="L3997">
        <v>95.05</v>
      </c>
      <c r="M3997">
        <v>45.05</v>
      </c>
      <c r="N3997">
        <v>85.7</v>
      </c>
      <c r="O3997">
        <v>1645</v>
      </c>
      <c r="P3997">
        <v>1643</v>
      </c>
      <c r="Q3997">
        <v>2</v>
      </c>
      <c r="R3997">
        <v>1692</v>
      </c>
      <c r="S3997">
        <v>-47</v>
      </c>
      <c r="T3997">
        <v>-2.78</v>
      </c>
      <c r="U3997">
        <v>3862</v>
      </c>
      <c r="V3997">
        <v>3766</v>
      </c>
      <c r="W3997">
        <v>96</v>
      </c>
    </row>
    <row r="3998" spans="1:23">
      <c r="A3998">
        <v>3996</v>
      </c>
      <c r="B3998" t="s">
        <v>3977</v>
      </c>
      <c r="C3998" t="str">
        <f>REPLACE(Table1[[#This Row],[ prefectures_2020]], 1, 3, "")</f>
        <v>Kagoshima-ken</v>
      </c>
      <c r="D3998">
        <v>46452</v>
      </c>
      <c r="E3998" t="s">
        <v>4067</v>
      </c>
      <c r="F3998">
        <v>9119</v>
      </c>
      <c r="G3998">
        <v>4403</v>
      </c>
      <c r="H3998">
        <v>4716</v>
      </c>
      <c r="I3998">
        <v>10327</v>
      </c>
      <c r="J3998">
        <v>-1208</v>
      </c>
      <c r="K3998">
        <v>-11.7</v>
      </c>
      <c r="L3998">
        <v>93.36</v>
      </c>
      <c r="M3998">
        <v>144.29</v>
      </c>
      <c r="N3998">
        <v>63.2</v>
      </c>
      <c r="O3998">
        <v>4102</v>
      </c>
      <c r="P3998">
        <v>4084</v>
      </c>
      <c r="Q3998">
        <v>18</v>
      </c>
      <c r="R3998">
        <v>4323</v>
      </c>
      <c r="S3998">
        <v>-221</v>
      </c>
      <c r="T3998">
        <v>-5.1100000000000003</v>
      </c>
      <c r="U3998">
        <v>9119</v>
      </c>
      <c r="V3998">
        <v>8351</v>
      </c>
      <c r="W3998">
        <v>768</v>
      </c>
    </row>
    <row r="3999" spans="1:23">
      <c r="A3999">
        <v>3997</v>
      </c>
      <c r="B3999" t="s">
        <v>3977</v>
      </c>
      <c r="C3999" t="str">
        <f>REPLACE(Table1[[#This Row],[ prefectures_2020]], 1, 3, "")</f>
        <v>Kagoshima-ken</v>
      </c>
      <c r="D3999">
        <v>46452</v>
      </c>
      <c r="E3999" t="s">
        <v>4068</v>
      </c>
      <c r="F3999">
        <v>5887</v>
      </c>
      <c r="G3999">
        <v>2741</v>
      </c>
      <c r="H3999">
        <v>3146</v>
      </c>
      <c r="I3999">
        <v>6460</v>
      </c>
      <c r="J3999">
        <v>-573</v>
      </c>
      <c r="K3999">
        <v>-8.8699999999999992</v>
      </c>
      <c r="L3999">
        <v>87.13</v>
      </c>
      <c r="M3999">
        <v>89.85</v>
      </c>
      <c r="N3999">
        <v>65.5</v>
      </c>
      <c r="O3999">
        <v>2668</v>
      </c>
      <c r="P3999">
        <v>2660</v>
      </c>
      <c r="Q3999">
        <v>8</v>
      </c>
      <c r="R3999">
        <v>2761</v>
      </c>
      <c r="S3999">
        <v>-93</v>
      </c>
      <c r="T3999">
        <v>-3.37</v>
      </c>
      <c r="U3999">
        <v>5887</v>
      </c>
      <c r="V3999">
        <v>5531</v>
      </c>
      <c r="W3999">
        <v>356</v>
      </c>
    </row>
    <row r="4000" spans="1:23">
      <c r="A4000">
        <v>3998</v>
      </c>
      <c r="B4000" t="s">
        <v>3977</v>
      </c>
      <c r="C4000" t="str">
        <f>REPLACE(Table1[[#This Row],[ prefectures_2020]], 1, 3, "")</f>
        <v>Kagoshima-ken</v>
      </c>
      <c r="D4000">
        <v>46452</v>
      </c>
      <c r="E4000" t="s">
        <v>4069</v>
      </c>
      <c r="F4000">
        <v>3232</v>
      </c>
      <c r="G4000">
        <v>1662</v>
      </c>
      <c r="H4000">
        <v>1570</v>
      </c>
      <c r="I4000">
        <v>3867</v>
      </c>
      <c r="J4000">
        <v>-635</v>
      </c>
      <c r="K4000">
        <v>-16.420000000000002</v>
      </c>
      <c r="L4000">
        <v>105.86</v>
      </c>
      <c r="M4000">
        <v>54.48</v>
      </c>
      <c r="N4000">
        <v>59.3</v>
      </c>
      <c r="O4000">
        <v>1434</v>
      </c>
      <c r="P4000">
        <v>1424</v>
      </c>
      <c r="Q4000">
        <v>10</v>
      </c>
      <c r="R4000">
        <v>1562</v>
      </c>
      <c r="S4000">
        <v>-128</v>
      </c>
      <c r="T4000">
        <v>-8.19</v>
      </c>
      <c r="U4000">
        <v>3232</v>
      </c>
      <c r="V4000">
        <v>2820</v>
      </c>
      <c r="W4000">
        <v>412</v>
      </c>
    </row>
    <row r="4001" spans="1:23">
      <c r="A4001">
        <v>3999</v>
      </c>
      <c r="B4001" t="s">
        <v>3977</v>
      </c>
      <c r="C4001" t="str">
        <f>REPLACE(Table1[[#This Row],[ prefectures_2020]], 1, 3, "")</f>
        <v>Kagoshima-ken</v>
      </c>
      <c r="D4001">
        <v>46468</v>
      </c>
      <c r="E4001" t="s">
        <v>4070</v>
      </c>
      <c r="F4001">
        <v>12385</v>
      </c>
      <c r="G4001">
        <v>5868</v>
      </c>
      <c r="H4001">
        <v>6517</v>
      </c>
      <c r="I4001">
        <v>13241</v>
      </c>
      <c r="J4001">
        <v>-856</v>
      </c>
      <c r="K4001">
        <v>-6.46</v>
      </c>
      <c r="L4001">
        <v>90.04</v>
      </c>
      <c r="M4001">
        <v>100.67</v>
      </c>
      <c r="N4001">
        <v>123</v>
      </c>
      <c r="O4001">
        <v>5906</v>
      </c>
      <c r="P4001">
        <v>5894</v>
      </c>
      <c r="Q4001">
        <v>12</v>
      </c>
      <c r="R4001">
        <v>6074</v>
      </c>
      <c r="S4001">
        <v>-168</v>
      </c>
      <c r="T4001">
        <v>-2.77</v>
      </c>
      <c r="U4001">
        <v>12385</v>
      </c>
      <c r="V4001">
        <v>11997</v>
      </c>
      <c r="W4001">
        <v>388</v>
      </c>
    </row>
    <row r="4002" spans="1:23">
      <c r="A4002">
        <v>4000</v>
      </c>
      <c r="B4002" t="s">
        <v>3977</v>
      </c>
      <c r="C4002" t="str">
        <f>REPLACE(Table1[[#This Row],[ prefectures_2020]], 1, 3, "")</f>
        <v>Kagoshima-ken</v>
      </c>
      <c r="D4002">
        <v>46482</v>
      </c>
      <c r="E4002" t="s">
        <v>4071</v>
      </c>
      <c r="F4002">
        <v>6237</v>
      </c>
      <c r="G4002">
        <v>2946</v>
      </c>
      <c r="H4002">
        <v>3291</v>
      </c>
      <c r="I4002">
        <v>6530</v>
      </c>
      <c r="J4002">
        <v>-293</v>
      </c>
      <c r="K4002">
        <v>-4.49</v>
      </c>
      <c r="L4002">
        <v>89.52</v>
      </c>
      <c r="M4002">
        <v>27.78</v>
      </c>
      <c r="N4002">
        <v>224.5</v>
      </c>
      <c r="O4002">
        <v>2772</v>
      </c>
      <c r="P4002">
        <v>2757</v>
      </c>
      <c r="Q4002">
        <v>15</v>
      </c>
      <c r="R4002">
        <v>2826</v>
      </c>
      <c r="S4002">
        <v>-54</v>
      </c>
      <c r="T4002">
        <v>-1.91</v>
      </c>
      <c r="U4002">
        <v>6237</v>
      </c>
      <c r="V4002">
        <v>5966</v>
      </c>
      <c r="W4002">
        <v>271</v>
      </c>
    </row>
    <row r="4003" spans="1:23">
      <c r="A4003">
        <v>4001</v>
      </c>
      <c r="B4003" t="s">
        <v>3977</v>
      </c>
      <c r="C4003" t="str">
        <f>REPLACE(Table1[[#This Row],[ prefectures_2020]], 1, 3, "")</f>
        <v>Kagoshima-ken</v>
      </c>
      <c r="D4003">
        <v>46490</v>
      </c>
      <c r="E4003" t="s">
        <v>4072</v>
      </c>
      <c r="F4003">
        <v>6944</v>
      </c>
      <c r="G4003">
        <v>3259</v>
      </c>
      <c r="H4003">
        <v>3685</v>
      </c>
      <c r="I4003">
        <v>7923</v>
      </c>
      <c r="J4003">
        <v>-979</v>
      </c>
      <c r="K4003">
        <v>-12.36</v>
      </c>
      <c r="L4003">
        <v>88.44</v>
      </c>
      <c r="M4003">
        <v>163.19</v>
      </c>
      <c r="N4003">
        <v>42.6</v>
      </c>
      <c r="O4003">
        <v>3175</v>
      </c>
      <c r="P4003">
        <v>3167</v>
      </c>
      <c r="Q4003">
        <v>8</v>
      </c>
      <c r="R4003">
        <v>3442</v>
      </c>
      <c r="S4003">
        <v>-267</v>
      </c>
      <c r="T4003">
        <v>-7.76</v>
      </c>
      <c r="U4003">
        <v>6944</v>
      </c>
      <c r="V4003">
        <v>6525</v>
      </c>
      <c r="W4003">
        <v>419</v>
      </c>
    </row>
    <row r="4004" spans="1:23">
      <c r="A4004">
        <v>4002</v>
      </c>
      <c r="B4004" t="s">
        <v>3977</v>
      </c>
      <c r="C4004" t="str">
        <f>REPLACE(Table1[[#This Row],[ prefectures_2020]], 1, 3, "")</f>
        <v>Kagoshima-ken</v>
      </c>
      <c r="D4004">
        <v>46490</v>
      </c>
      <c r="E4004" t="s">
        <v>4073</v>
      </c>
      <c r="F4004">
        <v>4918</v>
      </c>
      <c r="G4004">
        <v>2288</v>
      </c>
      <c r="H4004">
        <v>2630</v>
      </c>
      <c r="I4004">
        <v>5583</v>
      </c>
      <c r="J4004">
        <v>-665</v>
      </c>
      <c r="K4004">
        <v>-11.91</v>
      </c>
      <c r="L4004">
        <v>87</v>
      </c>
      <c r="M4004">
        <v>85.34</v>
      </c>
      <c r="N4004">
        <v>57.6</v>
      </c>
      <c r="O4004">
        <v>2225</v>
      </c>
      <c r="P4004">
        <v>2219</v>
      </c>
      <c r="Q4004">
        <v>6</v>
      </c>
      <c r="R4004">
        <v>2374</v>
      </c>
      <c r="S4004">
        <v>-149</v>
      </c>
      <c r="T4004">
        <v>-6.28</v>
      </c>
      <c r="U4004">
        <v>4918</v>
      </c>
      <c r="V4004">
        <v>4563</v>
      </c>
      <c r="W4004">
        <v>355</v>
      </c>
    </row>
    <row r="4005" spans="1:23">
      <c r="A4005">
        <v>4003</v>
      </c>
      <c r="B4005" t="s">
        <v>3977</v>
      </c>
      <c r="C4005" t="str">
        <f>REPLACE(Table1[[#This Row],[ prefectures_2020]], 1, 3, "")</f>
        <v>Kagoshima-ken</v>
      </c>
      <c r="D4005">
        <v>46490</v>
      </c>
      <c r="E4005" t="s">
        <v>4074</v>
      </c>
      <c r="F4005">
        <v>2026</v>
      </c>
      <c r="G4005">
        <v>971</v>
      </c>
      <c r="H4005">
        <v>1055</v>
      </c>
      <c r="I4005">
        <v>2340</v>
      </c>
      <c r="J4005">
        <v>-314</v>
      </c>
      <c r="K4005">
        <v>-13.42</v>
      </c>
      <c r="L4005">
        <v>92.04</v>
      </c>
      <c r="M4005">
        <v>77.81</v>
      </c>
      <c r="N4005">
        <v>26</v>
      </c>
      <c r="O4005">
        <v>950</v>
      </c>
      <c r="P4005">
        <v>948</v>
      </c>
      <c r="Q4005">
        <v>2</v>
      </c>
      <c r="R4005">
        <v>1068</v>
      </c>
      <c r="S4005">
        <v>-118</v>
      </c>
      <c r="T4005">
        <v>-11.05</v>
      </c>
      <c r="U4005">
        <v>2026</v>
      </c>
      <c r="V4005">
        <v>1962</v>
      </c>
      <c r="W4005">
        <v>64</v>
      </c>
    </row>
    <row r="4006" spans="1:23">
      <c r="A4006">
        <v>4004</v>
      </c>
      <c r="B4006" t="s">
        <v>3977</v>
      </c>
      <c r="C4006" t="str">
        <f>REPLACE(Table1[[#This Row],[ prefectures_2020]], 1, 3, "")</f>
        <v>Kagoshima-ken</v>
      </c>
      <c r="D4006">
        <v>46491</v>
      </c>
      <c r="E4006" t="s">
        <v>4075</v>
      </c>
      <c r="F4006">
        <v>6481</v>
      </c>
      <c r="G4006">
        <v>3078</v>
      </c>
      <c r="H4006">
        <v>3403</v>
      </c>
      <c r="I4006">
        <v>7542</v>
      </c>
      <c r="J4006">
        <v>-1061</v>
      </c>
      <c r="K4006">
        <v>-14.07</v>
      </c>
      <c r="L4006">
        <v>90.45</v>
      </c>
      <c r="M4006">
        <v>213.57</v>
      </c>
      <c r="N4006">
        <v>30.3</v>
      </c>
      <c r="O4006">
        <v>3153</v>
      </c>
      <c r="P4006">
        <v>3130</v>
      </c>
      <c r="Q4006">
        <v>23</v>
      </c>
      <c r="R4006">
        <v>3559</v>
      </c>
      <c r="S4006">
        <v>-406</v>
      </c>
      <c r="T4006">
        <v>-11.41</v>
      </c>
      <c r="U4006">
        <v>6481</v>
      </c>
      <c r="V4006">
        <v>6163</v>
      </c>
      <c r="W4006">
        <v>318</v>
      </c>
    </row>
    <row r="4007" spans="1:23">
      <c r="A4007">
        <v>4005</v>
      </c>
      <c r="B4007" t="s">
        <v>3977</v>
      </c>
      <c r="C4007" t="str">
        <f>REPLACE(Table1[[#This Row],[ prefectures_2020]], 1, 3, "")</f>
        <v>Kagoshima-ken</v>
      </c>
      <c r="D4007">
        <v>46491</v>
      </c>
      <c r="E4007" t="s">
        <v>4076</v>
      </c>
      <c r="F4007">
        <v>4769</v>
      </c>
      <c r="G4007">
        <v>2294</v>
      </c>
      <c r="H4007">
        <v>2475</v>
      </c>
      <c r="I4007">
        <v>5349</v>
      </c>
      <c r="J4007">
        <v>-580</v>
      </c>
      <c r="K4007">
        <v>-10.84</v>
      </c>
      <c r="L4007">
        <v>92.69</v>
      </c>
      <c r="M4007">
        <v>88.06</v>
      </c>
      <c r="N4007">
        <v>54.2</v>
      </c>
      <c r="O4007">
        <v>2180</v>
      </c>
      <c r="P4007">
        <v>2159</v>
      </c>
      <c r="Q4007">
        <v>21</v>
      </c>
      <c r="R4007">
        <v>2384</v>
      </c>
      <c r="S4007">
        <v>-204</v>
      </c>
      <c r="T4007">
        <v>-8.56</v>
      </c>
      <c r="U4007">
        <v>4769</v>
      </c>
      <c r="V4007">
        <v>4512</v>
      </c>
      <c r="W4007">
        <v>257</v>
      </c>
    </row>
    <row r="4008" spans="1:23">
      <c r="A4008">
        <v>4006</v>
      </c>
      <c r="B4008" t="s">
        <v>3977</v>
      </c>
      <c r="C4008" t="str">
        <f>REPLACE(Table1[[#This Row],[ prefectures_2020]], 1, 3, "")</f>
        <v>Kagoshima-ken</v>
      </c>
      <c r="D4008">
        <v>46491</v>
      </c>
      <c r="E4008" t="s">
        <v>4077</v>
      </c>
      <c r="F4008">
        <v>1712</v>
      </c>
      <c r="G4008">
        <v>784</v>
      </c>
      <c r="H4008">
        <v>928</v>
      </c>
      <c r="I4008">
        <v>2193</v>
      </c>
      <c r="J4008">
        <v>-481</v>
      </c>
      <c r="K4008">
        <v>-21.93</v>
      </c>
      <c r="L4008">
        <v>84.48</v>
      </c>
      <c r="M4008">
        <v>125.53</v>
      </c>
      <c r="N4008">
        <v>13.6</v>
      </c>
      <c r="O4008">
        <v>973</v>
      </c>
      <c r="P4008">
        <v>971</v>
      </c>
      <c r="Q4008">
        <v>2</v>
      </c>
      <c r="R4008">
        <v>1175</v>
      </c>
      <c r="S4008">
        <v>-202</v>
      </c>
      <c r="T4008">
        <v>-17.190000000000001</v>
      </c>
      <c r="U4008">
        <v>1712</v>
      </c>
      <c r="V4008">
        <v>1651</v>
      </c>
      <c r="W4008">
        <v>61</v>
      </c>
    </row>
    <row r="4009" spans="1:23">
      <c r="A4009">
        <v>4007</v>
      </c>
      <c r="B4009" t="s">
        <v>3977</v>
      </c>
      <c r="C4009" t="str">
        <f>REPLACE(Table1[[#This Row],[ prefectures_2020]], 1, 3, "")</f>
        <v>Kagoshima-ken</v>
      </c>
      <c r="D4009">
        <v>46492</v>
      </c>
      <c r="E4009" t="s">
        <v>4078</v>
      </c>
      <c r="F4009">
        <v>14227</v>
      </c>
      <c r="G4009">
        <v>6982</v>
      </c>
      <c r="H4009">
        <v>7245</v>
      </c>
      <c r="I4009">
        <v>15664</v>
      </c>
      <c r="J4009">
        <v>-1437</v>
      </c>
      <c r="K4009">
        <v>-9.17</v>
      </c>
      <c r="L4009">
        <v>96.37</v>
      </c>
      <c r="M4009">
        <v>308.10000000000002</v>
      </c>
      <c r="N4009">
        <v>46.2</v>
      </c>
      <c r="O4009">
        <v>6393</v>
      </c>
      <c r="P4009">
        <v>6364</v>
      </c>
      <c r="Q4009">
        <v>29</v>
      </c>
      <c r="R4009">
        <v>6974</v>
      </c>
      <c r="S4009">
        <v>-581</v>
      </c>
      <c r="T4009">
        <v>-8.33</v>
      </c>
      <c r="U4009">
        <v>14227</v>
      </c>
      <c r="V4009">
        <v>13411</v>
      </c>
      <c r="W4009">
        <v>816</v>
      </c>
    </row>
    <row r="4010" spans="1:23">
      <c r="A4010">
        <v>4008</v>
      </c>
      <c r="B4010" t="s">
        <v>3977</v>
      </c>
      <c r="C4010" t="str">
        <f>REPLACE(Table1[[#This Row],[ prefectures_2020]], 1, 3, "")</f>
        <v>Kagoshima-ken</v>
      </c>
      <c r="D4010">
        <v>46492</v>
      </c>
      <c r="E4010" t="s">
        <v>4079</v>
      </c>
      <c r="F4010">
        <v>2677</v>
      </c>
      <c r="G4010">
        <v>1290</v>
      </c>
      <c r="H4010">
        <v>1387</v>
      </c>
      <c r="I4010">
        <v>3215</v>
      </c>
      <c r="J4010">
        <v>-538</v>
      </c>
      <c r="K4010">
        <v>-16.73</v>
      </c>
      <c r="L4010">
        <v>93.01</v>
      </c>
      <c r="M4010">
        <v>179.36</v>
      </c>
      <c r="N4010">
        <v>14.9</v>
      </c>
      <c r="O4010">
        <v>1409</v>
      </c>
      <c r="P4010">
        <v>1407</v>
      </c>
      <c r="Q4010">
        <v>2</v>
      </c>
      <c r="R4010">
        <v>1582</v>
      </c>
      <c r="S4010">
        <v>-173</v>
      </c>
      <c r="T4010">
        <v>-10.94</v>
      </c>
      <c r="U4010">
        <v>2677</v>
      </c>
      <c r="V4010">
        <v>2613</v>
      </c>
      <c r="W4010">
        <v>64</v>
      </c>
    </row>
    <row r="4011" spans="1:23">
      <c r="A4011">
        <v>4009</v>
      </c>
      <c r="B4011" t="s">
        <v>3977</v>
      </c>
      <c r="C4011" t="str">
        <f>REPLACE(Table1[[#This Row],[ prefectures_2020]], 1, 3, "")</f>
        <v>Kagoshima-ken</v>
      </c>
      <c r="D4011">
        <v>46492</v>
      </c>
      <c r="E4011" t="s">
        <v>4080</v>
      </c>
      <c r="F4011">
        <v>11550</v>
      </c>
      <c r="G4011">
        <v>5692</v>
      </c>
      <c r="H4011">
        <v>5858</v>
      </c>
      <c r="I4011">
        <v>12449</v>
      </c>
      <c r="J4011">
        <v>-899</v>
      </c>
      <c r="K4011">
        <v>-7.22</v>
      </c>
      <c r="L4011">
        <v>97.17</v>
      </c>
      <c r="M4011">
        <v>128.75</v>
      </c>
      <c r="N4011">
        <v>89.7</v>
      </c>
      <c r="O4011">
        <v>4984</v>
      </c>
      <c r="P4011">
        <v>4957</v>
      </c>
      <c r="Q4011">
        <v>27</v>
      </c>
      <c r="R4011">
        <v>5392</v>
      </c>
      <c r="S4011">
        <v>-408</v>
      </c>
      <c r="T4011">
        <v>-7.57</v>
      </c>
      <c r="U4011">
        <v>11550</v>
      </c>
      <c r="V4011">
        <v>10798</v>
      </c>
      <c r="W4011">
        <v>752</v>
      </c>
    </row>
    <row r="4012" spans="1:23">
      <c r="A4012">
        <v>4010</v>
      </c>
      <c r="B4012" t="s">
        <v>3977</v>
      </c>
      <c r="C4012" t="str">
        <f>REPLACE(Table1[[#This Row],[ prefectures_2020]], 1, 3, "")</f>
        <v>Kagoshima-ken</v>
      </c>
      <c r="D4012">
        <v>46501</v>
      </c>
      <c r="E4012" t="s">
        <v>4081</v>
      </c>
      <c r="F4012">
        <v>7539</v>
      </c>
      <c r="G4012">
        <v>3549</v>
      </c>
      <c r="H4012">
        <v>3990</v>
      </c>
      <c r="I4012">
        <v>8135</v>
      </c>
      <c r="J4012">
        <v>-596</v>
      </c>
      <c r="K4012">
        <v>-7.33</v>
      </c>
      <c r="L4012">
        <v>88.95</v>
      </c>
      <c r="M4012">
        <v>137.18</v>
      </c>
      <c r="N4012">
        <v>55</v>
      </c>
      <c r="O4012">
        <v>3596</v>
      </c>
      <c r="P4012">
        <v>3574</v>
      </c>
      <c r="Q4012">
        <v>22</v>
      </c>
      <c r="R4012">
        <v>3741</v>
      </c>
      <c r="S4012">
        <v>-145</v>
      </c>
      <c r="T4012">
        <v>-3.88</v>
      </c>
      <c r="U4012">
        <v>7539</v>
      </c>
      <c r="V4012">
        <v>7267</v>
      </c>
      <c r="W4012">
        <v>272</v>
      </c>
    </row>
    <row r="4013" spans="1:23">
      <c r="A4013">
        <v>4011</v>
      </c>
      <c r="B4013" t="s">
        <v>3977</v>
      </c>
      <c r="C4013" t="str">
        <f>REPLACE(Table1[[#This Row],[ prefectures_2020]], 1, 3, "")</f>
        <v>Kagoshima-ken</v>
      </c>
      <c r="D4013">
        <v>46502</v>
      </c>
      <c r="E4013" t="s">
        <v>4082</v>
      </c>
      <c r="F4013">
        <v>5445</v>
      </c>
      <c r="G4013">
        <v>2726</v>
      </c>
      <c r="H4013">
        <v>2719</v>
      </c>
      <c r="I4013">
        <v>5745</v>
      </c>
      <c r="J4013">
        <v>-300</v>
      </c>
      <c r="K4013">
        <v>-5.22</v>
      </c>
      <c r="L4013">
        <v>100.26</v>
      </c>
      <c r="M4013">
        <v>110.36</v>
      </c>
      <c r="N4013">
        <v>49.3</v>
      </c>
      <c r="O4013">
        <v>2673</v>
      </c>
      <c r="P4013">
        <v>2668</v>
      </c>
      <c r="Q4013">
        <v>5</v>
      </c>
      <c r="R4013">
        <v>2727</v>
      </c>
      <c r="S4013">
        <v>-54</v>
      </c>
      <c r="T4013">
        <v>-1.98</v>
      </c>
      <c r="U4013">
        <v>5445</v>
      </c>
      <c r="V4013">
        <v>5354</v>
      </c>
      <c r="W4013">
        <v>91</v>
      </c>
    </row>
    <row r="4014" spans="1:23">
      <c r="A4014">
        <v>4012</v>
      </c>
      <c r="B4014" t="s">
        <v>3977</v>
      </c>
      <c r="C4014" t="str">
        <f>REPLACE(Table1[[#This Row],[ prefectures_2020]], 1, 3, "")</f>
        <v>Kagoshima-ken</v>
      </c>
      <c r="D4014">
        <v>46505</v>
      </c>
      <c r="E4014" t="s">
        <v>4083</v>
      </c>
      <c r="F4014">
        <v>11858</v>
      </c>
      <c r="G4014">
        <v>5800</v>
      </c>
      <c r="H4014">
        <v>6058</v>
      </c>
      <c r="I4014">
        <v>12913</v>
      </c>
      <c r="J4014">
        <v>-1055</v>
      </c>
      <c r="K4014">
        <v>-8.17</v>
      </c>
      <c r="L4014">
        <v>95.74</v>
      </c>
      <c r="M4014">
        <v>540.48</v>
      </c>
      <c r="N4014">
        <v>21.9</v>
      </c>
      <c r="O4014">
        <v>5847</v>
      </c>
      <c r="P4014">
        <v>5836</v>
      </c>
      <c r="Q4014">
        <v>11</v>
      </c>
      <c r="R4014">
        <v>6133</v>
      </c>
      <c r="S4014">
        <v>-286</v>
      </c>
      <c r="T4014">
        <v>-4.66</v>
      </c>
      <c r="U4014">
        <v>11858</v>
      </c>
      <c r="V4014">
        <v>11595</v>
      </c>
      <c r="W4014">
        <v>263</v>
      </c>
    </row>
    <row r="4015" spans="1:23">
      <c r="A4015">
        <v>4013</v>
      </c>
      <c r="B4015" t="s">
        <v>3977</v>
      </c>
      <c r="C4015" t="str">
        <f>REPLACE(Table1[[#This Row],[ prefectures_2020]], 1, 3, "")</f>
        <v>Kagoshima-ken</v>
      </c>
      <c r="D4015">
        <v>46505</v>
      </c>
      <c r="E4015" t="s">
        <v>4084</v>
      </c>
      <c r="F4015">
        <v>5616</v>
      </c>
      <c r="G4015">
        <v>2716</v>
      </c>
      <c r="H4015">
        <v>2900</v>
      </c>
      <c r="I4015">
        <v>6228</v>
      </c>
      <c r="J4015">
        <v>-612</v>
      </c>
      <c r="K4015">
        <v>-9.83</v>
      </c>
      <c r="L4015">
        <v>93.66</v>
      </c>
      <c r="M4015">
        <v>298.93</v>
      </c>
      <c r="N4015">
        <v>18.8</v>
      </c>
      <c r="O4015">
        <v>2736</v>
      </c>
      <c r="P4015">
        <v>2730</v>
      </c>
      <c r="Q4015">
        <v>6</v>
      </c>
      <c r="R4015">
        <v>2915</v>
      </c>
      <c r="S4015">
        <v>-179</v>
      </c>
      <c r="T4015">
        <v>-6.14</v>
      </c>
      <c r="U4015">
        <v>5616</v>
      </c>
      <c r="V4015">
        <v>5452</v>
      </c>
      <c r="W4015">
        <v>164</v>
      </c>
    </row>
    <row r="4016" spans="1:23">
      <c r="A4016">
        <v>4014</v>
      </c>
      <c r="B4016" t="s">
        <v>3977</v>
      </c>
      <c r="C4016" t="str">
        <f>REPLACE(Table1[[#This Row],[ prefectures_2020]], 1, 3, "")</f>
        <v>Kagoshima-ken</v>
      </c>
      <c r="D4016">
        <v>46505</v>
      </c>
      <c r="E4016" t="s">
        <v>4085</v>
      </c>
      <c r="F4016">
        <v>6242</v>
      </c>
      <c r="G4016">
        <v>3084</v>
      </c>
      <c r="H4016">
        <v>3158</v>
      </c>
      <c r="I4016">
        <v>6685</v>
      </c>
      <c r="J4016">
        <v>-443</v>
      </c>
      <c r="K4016">
        <v>-6.63</v>
      </c>
      <c r="L4016">
        <v>97.66</v>
      </c>
      <c r="M4016">
        <v>242.03</v>
      </c>
      <c r="N4016">
        <v>25.8</v>
      </c>
      <c r="O4016">
        <v>3111</v>
      </c>
      <c r="P4016">
        <v>3106</v>
      </c>
      <c r="Q4016">
        <v>5</v>
      </c>
      <c r="R4016">
        <v>3218</v>
      </c>
      <c r="S4016">
        <v>-107</v>
      </c>
      <c r="T4016">
        <v>-3.33</v>
      </c>
      <c r="U4016">
        <v>6242</v>
      </c>
      <c r="V4016">
        <v>6143</v>
      </c>
      <c r="W4016">
        <v>99</v>
      </c>
    </row>
    <row r="4017" spans="1:23">
      <c r="A4017">
        <v>4015</v>
      </c>
      <c r="B4017" t="s">
        <v>3977</v>
      </c>
      <c r="C4017" t="str">
        <f>REPLACE(Table1[[#This Row],[ prefectures_2020]], 1, 3, "")</f>
        <v>Kagoshima-ken</v>
      </c>
      <c r="D4017">
        <v>46523</v>
      </c>
      <c r="E4017" t="s">
        <v>4086</v>
      </c>
      <c r="F4017">
        <v>1364</v>
      </c>
      <c r="G4017">
        <v>673</v>
      </c>
      <c r="H4017">
        <v>691</v>
      </c>
      <c r="I4017">
        <v>1530</v>
      </c>
      <c r="J4017">
        <v>-166</v>
      </c>
      <c r="K4017">
        <v>-10.85</v>
      </c>
      <c r="L4017">
        <v>97.4</v>
      </c>
      <c r="M4017">
        <v>88.26</v>
      </c>
      <c r="N4017">
        <v>15.5</v>
      </c>
      <c r="O4017">
        <v>688</v>
      </c>
      <c r="P4017">
        <v>685</v>
      </c>
      <c r="Q4017">
        <v>3</v>
      </c>
      <c r="R4017">
        <v>709</v>
      </c>
      <c r="S4017">
        <v>-21</v>
      </c>
      <c r="T4017">
        <v>-2.96</v>
      </c>
      <c r="U4017">
        <v>1364</v>
      </c>
      <c r="V4017">
        <v>1308</v>
      </c>
      <c r="W4017">
        <v>56</v>
      </c>
    </row>
    <row r="4018" spans="1:23">
      <c r="A4018">
        <v>4016</v>
      </c>
      <c r="B4018" t="s">
        <v>3977</v>
      </c>
      <c r="C4018" t="str">
        <f>REPLACE(Table1[[#This Row],[ prefectures_2020]], 1, 3, "")</f>
        <v>Kagoshima-ken</v>
      </c>
      <c r="D4018">
        <v>46524</v>
      </c>
      <c r="E4018" t="s">
        <v>4087</v>
      </c>
      <c r="F4018">
        <v>1621</v>
      </c>
      <c r="G4018">
        <v>792</v>
      </c>
      <c r="H4018">
        <v>829</v>
      </c>
      <c r="I4018">
        <v>1722</v>
      </c>
      <c r="J4018">
        <v>-101</v>
      </c>
      <c r="K4018">
        <v>-5.87</v>
      </c>
      <c r="L4018">
        <v>95.54</v>
      </c>
      <c r="M4018">
        <v>103.07</v>
      </c>
      <c r="N4018">
        <v>15.7</v>
      </c>
      <c r="O4018">
        <v>805</v>
      </c>
      <c r="P4018">
        <v>799</v>
      </c>
      <c r="Q4018">
        <v>6</v>
      </c>
      <c r="R4018">
        <v>866</v>
      </c>
      <c r="S4018">
        <v>-61</v>
      </c>
      <c r="T4018">
        <v>-7.04</v>
      </c>
      <c r="U4018">
        <v>1621</v>
      </c>
      <c r="V4018">
        <v>1528</v>
      </c>
      <c r="W4018">
        <v>93</v>
      </c>
    </row>
    <row r="4019" spans="1:23">
      <c r="A4019">
        <v>4017</v>
      </c>
      <c r="B4019" t="s">
        <v>3977</v>
      </c>
      <c r="C4019" t="str">
        <f>REPLACE(Table1[[#This Row],[ prefectures_2020]], 1, 3, "")</f>
        <v>Kagoshima-ken</v>
      </c>
      <c r="D4019">
        <v>46525</v>
      </c>
      <c r="E4019" t="s">
        <v>4088</v>
      </c>
      <c r="F4019">
        <v>8546</v>
      </c>
      <c r="G4019">
        <v>4215</v>
      </c>
      <c r="H4019">
        <v>4331</v>
      </c>
      <c r="I4019">
        <v>9042</v>
      </c>
      <c r="J4019">
        <v>-496</v>
      </c>
      <c r="K4019">
        <v>-5.49</v>
      </c>
      <c r="L4019">
        <v>97.32</v>
      </c>
      <c r="M4019">
        <v>239.65</v>
      </c>
      <c r="N4019">
        <v>35.700000000000003</v>
      </c>
      <c r="O4019">
        <v>4270</v>
      </c>
      <c r="P4019">
        <v>4233</v>
      </c>
      <c r="Q4019">
        <v>37</v>
      </c>
      <c r="R4019">
        <v>4413</v>
      </c>
      <c r="S4019">
        <v>-143</v>
      </c>
      <c r="T4019">
        <v>-3.24</v>
      </c>
      <c r="U4019">
        <v>8546</v>
      </c>
      <c r="V4019">
        <v>8008</v>
      </c>
      <c r="W4019">
        <v>538</v>
      </c>
    </row>
    <row r="4020" spans="1:23">
      <c r="A4020">
        <v>4018</v>
      </c>
      <c r="B4020" t="s">
        <v>3977</v>
      </c>
      <c r="C4020" t="str">
        <f>REPLACE(Table1[[#This Row],[ prefectures_2020]], 1, 3, "")</f>
        <v>Kagoshima-ken</v>
      </c>
      <c r="D4020">
        <v>46527</v>
      </c>
      <c r="E4020" t="s">
        <v>4089</v>
      </c>
      <c r="F4020">
        <v>5817</v>
      </c>
      <c r="G4020">
        <v>2812</v>
      </c>
      <c r="H4020">
        <v>3005</v>
      </c>
      <c r="I4020">
        <v>5806</v>
      </c>
      <c r="J4020">
        <v>11</v>
      </c>
      <c r="K4020">
        <v>0.19</v>
      </c>
      <c r="L4020">
        <v>93.58</v>
      </c>
      <c r="M4020">
        <v>81.819999999999993</v>
      </c>
      <c r="N4020">
        <v>71.099999999999994</v>
      </c>
      <c r="O4020">
        <v>2561</v>
      </c>
      <c r="P4020">
        <v>2554</v>
      </c>
      <c r="Q4020">
        <v>7</v>
      </c>
      <c r="R4020">
        <v>2414</v>
      </c>
      <c r="S4020">
        <v>147</v>
      </c>
      <c r="T4020">
        <v>6.09</v>
      </c>
      <c r="U4020">
        <v>5817</v>
      </c>
      <c r="V4020">
        <v>5510</v>
      </c>
      <c r="W4020">
        <v>307</v>
      </c>
    </row>
    <row r="4021" spans="1:23">
      <c r="A4021">
        <v>4019</v>
      </c>
      <c r="B4021" t="s">
        <v>3977</v>
      </c>
      <c r="C4021" t="str">
        <f>REPLACE(Table1[[#This Row],[ prefectures_2020]], 1, 3, "")</f>
        <v>Kagoshima-ken</v>
      </c>
      <c r="D4021">
        <v>46529</v>
      </c>
      <c r="E4021" t="s">
        <v>4090</v>
      </c>
      <c r="F4021">
        <v>6629</v>
      </c>
      <c r="G4021">
        <v>3255</v>
      </c>
      <c r="H4021">
        <v>3374</v>
      </c>
      <c r="I4021">
        <v>7212</v>
      </c>
      <c r="J4021">
        <v>-583</v>
      </c>
      <c r="K4021">
        <v>-8.08</v>
      </c>
      <c r="L4021">
        <v>96.47</v>
      </c>
      <c r="M4021">
        <v>56.82</v>
      </c>
      <c r="N4021">
        <v>116.7</v>
      </c>
      <c r="O4021">
        <v>3258</v>
      </c>
      <c r="P4021">
        <v>3252</v>
      </c>
      <c r="Q4021">
        <v>6</v>
      </c>
      <c r="R4021">
        <v>3363</v>
      </c>
      <c r="S4021">
        <v>-105</v>
      </c>
      <c r="T4021">
        <v>-3.12</v>
      </c>
      <c r="U4021">
        <v>6629</v>
      </c>
      <c r="V4021">
        <v>6399</v>
      </c>
      <c r="W4021">
        <v>230</v>
      </c>
    </row>
    <row r="4022" spans="1:23">
      <c r="A4022">
        <v>4020</v>
      </c>
      <c r="B4022" t="s">
        <v>3977</v>
      </c>
      <c r="C4022" t="str">
        <f>REPLACE(Table1[[#This Row],[ prefectures_2020]], 1, 3, "")</f>
        <v>Kagoshima-ken</v>
      </c>
      <c r="D4022">
        <v>46530</v>
      </c>
      <c r="E4022" t="s">
        <v>4091</v>
      </c>
      <c r="F4022">
        <v>10147</v>
      </c>
      <c r="G4022">
        <v>4967</v>
      </c>
      <c r="H4022">
        <v>5180</v>
      </c>
      <c r="I4022">
        <v>11160</v>
      </c>
      <c r="J4022">
        <v>-1013</v>
      </c>
      <c r="K4022">
        <v>-9.08</v>
      </c>
      <c r="L4022">
        <v>95.89</v>
      </c>
      <c r="M4022">
        <v>104.92</v>
      </c>
      <c r="N4022">
        <v>96.7</v>
      </c>
      <c r="O4022">
        <v>4714</v>
      </c>
      <c r="P4022">
        <v>4696</v>
      </c>
      <c r="Q4022">
        <v>18</v>
      </c>
      <c r="R4022">
        <v>4960</v>
      </c>
      <c r="S4022">
        <v>-246</v>
      </c>
      <c r="T4022">
        <v>-4.96</v>
      </c>
      <c r="U4022">
        <v>10147</v>
      </c>
      <c r="V4022">
        <v>9672</v>
      </c>
      <c r="W4022">
        <v>475</v>
      </c>
    </row>
    <row r="4023" spans="1:23">
      <c r="A4023">
        <v>4021</v>
      </c>
      <c r="B4023" t="s">
        <v>3977</v>
      </c>
      <c r="C4023" t="str">
        <f>REPLACE(Table1[[#This Row],[ prefectures_2020]], 1, 3, "")</f>
        <v>Kagoshima-ken</v>
      </c>
      <c r="D4023">
        <v>46531</v>
      </c>
      <c r="E4023" t="s">
        <v>4092</v>
      </c>
      <c r="F4023">
        <v>5517</v>
      </c>
      <c r="G4023">
        <v>2788</v>
      </c>
      <c r="H4023">
        <v>2729</v>
      </c>
      <c r="I4023">
        <v>5975</v>
      </c>
      <c r="J4023">
        <v>-458</v>
      </c>
      <c r="K4023">
        <v>-7.67</v>
      </c>
      <c r="L4023">
        <v>102.16</v>
      </c>
      <c r="M4023">
        <v>80.400000000000006</v>
      </c>
      <c r="N4023">
        <v>68.599999999999994</v>
      </c>
      <c r="O4023">
        <v>2521</v>
      </c>
      <c r="P4023">
        <v>2514</v>
      </c>
      <c r="Q4023">
        <v>7</v>
      </c>
      <c r="R4023">
        <v>2623</v>
      </c>
      <c r="S4023">
        <v>-102</v>
      </c>
      <c r="T4023">
        <v>-3.89</v>
      </c>
      <c r="U4023">
        <v>5517</v>
      </c>
      <c r="V4023">
        <v>5343</v>
      </c>
      <c r="W4023">
        <v>174</v>
      </c>
    </row>
    <row r="4024" spans="1:23">
      <c r="A4024">
        <v>4022</v>
      </c>
      <c r="B4024" t="s">
        <v>3977</v>
      </c>
      <c r="C4024" t="str">
        <f>REPLACE(Table1[[#This Row],[ prefectures_2020]], 1, 3, "")</f>
        <v>Kagoshima-ken</v>
      </c>
      <c r="D4024">
        <v>46532</v>
      </c>
      <c r="E4024" t="s">
        <v>4093</v>
      </c>
      <c r="F4024">
        <v>6139</v>
      </c>
      <c r="G4024">
        <v>3074</v>
      </c>
      <c r="H4024">
        <v>3065</v>
      </c>
      <c r="I4024">
        <v>6362</v>
      </c>
      <c r="J4024">
        <v>-223</v>
      </c>
      <c r="K4024">
        <v>-3.51</v>
      </c>
      <c r="L4024">
        <v>100.29</v>
      </c>
      <c r="M4024">
        <v>62.71</v>
      </c>
      <c r="N4024">
        <v>97.9</v>
      </c>
      <c r="O4024">
        <v>2783</v>
      </c>
      <c r="P4024">
        <v>2776</v>
      </c>
      <c r="Q4024">
        <v>7</v>
      </c>
      <c r="R4024">
        <v>2885</v>
      </c>
      <c r="S4024">
        <v>-102</v>
      </c>
      <c r="T4024">
        <v>-3.54</v>
      </c>
      <c r="U4024">
        <v>6139</v>
      </c>
      <c r="V4024">
        <v>5971</v>
      </c>
      <c r="W4024">
        <v>168</v>
      </c>
    </row>
    <row r="4025" spans="1:23">
      <c r="A4025">
        <v>4023</v>
      </c>
      <c r="B4025" t="s">
        <v>3977</v>
      </c>
      <c r="C4025" t="str">
        <f>REPLACE(Table1[[#This Row],[ prefectures_2020]], 1, 3, "")</f>
        <v>Kagoshima-ken</v>
      </c>
      <c r="D4025">
        <v>46533</v>
      </c>
      <c r="E4025" t="s">
        <v>4094</v>
      </c>
      <c r="F4025">
        <v>6246</v>
      </c>
      <c r="G4025">
        <v>3081</v>
      </c>
      <c r="H4025">
        <v>3165</v>
      </c>
      <c r="I4025">
        <v>6783</v>
      </c>
      <c r="J4025">
        <v>-537</v>
      </c>
      <c r="K4025">
        <v>-7.92</v>
      </c>
      <c r="L4025">
        <v>97.35</v>
      </c>
      <c r="M4025">
        <v>40.39</v>
      </c>
      <c r="N4025">
        <v>154.6</v>
      </c>
      <c r="O4025">
        <v>2883</v>
      </c>
      <c r="P4025">
        <v>2876</v>
      </c>
      <c r="Q4025">
        <v>7</v>
      </c>
      <c r="R4025">
        <v>2909</v>
      </c>
      <c r="S4025">
        <v>-26</v>
      </c>
      <c r="T4025">
        <v>-0.89</v>
      </c>
      <c r="U4025">
        <v>6246</v>
      </c>
      <c r="V4025">
        <v>6062</v>
      </c>
      <c r="W4025">
        <v>184</v>
      </c>
    </row>
    <row r="4026" spans="1:23">
      <c r="A4026">
        <v>4024</v>
      </c>
      <c r="B4026" t="s">
        <v>3977</v>
      </c>
      <c r="C4026" t="str">
        <f>REPLACE(Table1[[#This Row],[ prefectures_2020]], 1, 3, "")</f>
        <v>Kagoshima-ken</v>
      </c>
      <c r="D4026">
        <v>46534</v>
      </c>
      <c r="E4026" t="s">
        <v>4095</v>
      </c>
      <c r="F4026">
        <v>5750</v>
      </c>
      <c r="G4026">
        <v>2862</v>
      </c>
      <c r="H4026">
        <v>2888</v>
      </c>
      <c r="I4026">
        <v>6213</v>
      </c>
      <c r="J4026">
        <v>-463</v>
      </c>
      <c r="K4026">
        <v>-7.45</v>
      </c>
      <c r="L4026">
        <v>99.1</v>
      </c>
      <c r="M4026">
        <v>53.3</v>
      </c>
      <c r="N4026">
        <v>107.9</v>
      </c>
      <c r="O4026">
        <v>2659</v>
      </c>
      <c r="P4026">
        <v>2647</v>
      </c>
      <c r="Q4026">
        <v>12</v>
      </c>
      <c r="R4026">
        <v>2692</v>
      </c>
      <c r="S4026">
        <v>-33</v>
      </c>
      <c r="T4026">
        <v>-1.23</v>
      </c>
      <c r="U4026">
        <v>5750</v>
      </c>
      <c r="V4026">
        <v>5485</v>
      </c>
      <c r="W4026">
        <v>265</v>
      </c>
    </row>
    <row r="4027" spans="1:23">
      <c r="A4027">
        <v>4025</v>
      </c>
      <c r="B4027" t="s">
        <v>3977</v>
      </c>
      <c r="C4027" t="str">
        <f>REPLACE(Table1[[#This Row],[ prefectures_2020]], 1, 3, "")</f>
        <v>Kagoshima-ken</v>
      </c>
      <c r="D4027">
        <v>46535</v>
      </c>
      <c r="E4027" t="s">
        <v>4096</v>
      </c>
      <c r="F4027">
        <v>5115</v>
      </c>
      <c r="G4027">
        <v>2460</v>
      </c>
      <c r="H4027">
        <v>2655</v>
      </c>
      <c r="I4027">
        <v>5186</v>
      </c>
      <c r="J4027">
        <v>-71</v>
      </c>
      <c r="K4027">
        <v>-1.37</v>
      </c>
      <c r="L4027">
        <v>92.66</v>
      </c>
      <c r="M4027">
        <v>20.58</v>
      </c>
      <c r="N4027">
        <v>248.5</v>
      </c>
      <c r="O4027">
        <v>2160</v>
      </c>
      <c r="P4027">
        <v>2154</v>
      </c>
      <c r="Q4027">
        <v>6</v>
      </c>
      <c r="R4027">
        <v>2056</v>
      </c>
      <c r="S4027">
        <v>104</v>
      </c>
      <c r="T4027">
        <v>5.0599999999999996</v>
      </c>
      <c r="U4027">
        <v>5115</v>
      </c>
      <c r="V4027">
        <v>4910</v>
      </c>
      <c r="W4027">
        <v>205</v>
      </c>
    </row>
    <row r="4028" spans="1:23">
      <c r="A4028">
        <v>4026</v>
      </c>
      <c r="B4028" t="s">
        <v>4097</v>
      </c>
      <c r="C4028" t="str">
        <f>REPLACE(Table1[[#This Row],[ prefectures_2020]], 1, 3, "")</f>
        <v>Okinawa-ken</v>
      </c>
      <c r="D4028">
        <v>47000</v>
      </c>
      <c r="E4028" t="s">
        <v>4098</v>
      </c>
      <c r="F4028">
        <v>1467480</v>
      </c>
      <c r="G4028">
        <v>722812</v>
      </c>
      <c r="H4028">
        <v>744668</v>
      </c>
      <c r="I4028">
        <v>1433566</v>
      </c>
      <c r="J4028">
        <v>33914</v>
      </c>
      <c r="K4028">
        <v>2.37</v>
      </c>
      <c r="L4028">
        <v>97.07</v>
      </c>
      <c r="M4028">
        <v>2282.59</v>
      </c>
      <c r="N4028">
        <v>642.9</v>
      </c>
      <c r="O4028">
        <v>614708</v>
      </c>
      <c r="P4028">
        <v>613294</v>
      </c>
      <c r="Q4028">
        <v>1414</v>
      </c>
      <c r="R4028">
        <v>560424</v>
      </c>
      <c r="S4028">
        <v>54284</v>
      </c>
      <c r="T4028">
        <v>9.69</v>
      </c>
      <c r="U4028">
        <v>1467480</v>
      </c>
      <c r="V4028">
        <v>1430169</v>
      </c>
      <c r="W4028">
        <v>37311</v>
      </c>
    </row>
    <row r="4029" spans="1:23">
      <c r="A4029">
        <v>4027</v>
      </c>
      <c r="B4029" t="s">
        <v>4097</v>
      </c>
      <c r="C4029" t="str">
        <f>REPLACE(Table1[[#This Row],[ prefectures_2020]], 1, 3, "")</f>
        <v>Okinawa-ken</v>
      </c>
      <c r="D4029">
        <v>47201</v>
      </c>
      <c r="E4029" t="s">
        <v>4099</v>
      </c>
      <c r="F4029">
        <v>317625</v>
      </c>
      <c r="G4029">
        <v>154042</v>
      </c>
      <c r="H4029">
        <v>163583</v>
      </c>
      <c r="I4029">
        <v>319435</v>
      </c>
      <c r="J4029">
        <v>-1810</v>
      </c>
      <c r="K4029">
        <v>-0.56999999999999995</v>
      </c>
      <c r="L4029">
        <v>94.17</v>
      </c>
      <c r="M4029">
        <v>41.42</v>
      </c>
      <c r="N4029">
        <v>7668.4</v>
      </c>
      <c r="O4029">
        <v>144355</v>
      </c>
      <c r="P4029">
        <v>144011</v>
      </c>
      <c r="Q4029">
        <v>344</v>
      </c>
      <c r="R4029">
        <v>135532</v>
      </c>
      <c r="S4029">
        <v>8823</v>
      </c>
      <c r="T4029">
        <v>6.51</v>
      </c>
      <c r="U4029">
        <v>317625</v>
      </c>
      <c r="V4029">
        <v>309717</v>
      </c>
      <c r="W4029">
        <v>7908</v>
      </c>
    </row>
    <row r="4030" spans="1:23">
      <c r="A4030">
        <v>4028</v>
      </c>
      <c r="B4030" t="s">
        <v>4097</v>
      </c>
      <c r="C4030" t="str">
        <f>REPLACE(Table1[[#This Row],[ prefectures_2020]], 1, 3, "")</f>
        <v>Okinawa-ken</v>
      </c>
      <c r="D4030">
        <v>47205</v>
      </c>
      <c r="E4030" t="s">
        <v>4100</v>
      </c>
      <c r="F4030">
        <v>100125</v>
      </c>
      <c r="G4030">
        <v>48826</v>
      </c>
      <c r="H4030">
        <v>51299</v>
      </c>
      <c r="I4030">
        <v>96243</v>
      </c>
      <c r="J4030">
        <v>3882</v>
      </c>
      <c r="K4030">
        <v>4.03</v>
      </c>
      <c r="L4030">
        <v>95.18</v>
      </c>
      <c r="M4030">
        <v>19.8</v>
      </c>
      <c r="N4030">
        <v>5056.8</v>
      </c>
      <c r="O4030">
        <v>44163</v>
      </c>
      <c r="P4030">
        <v>44113</v>
      </c>
      <c r="Q4030">
        <v>50</v>
      </c>
      <c r="R4030">
        <v>39333</v>
      </c>
      <c r="S4030">
        <v>4830</v>
      </c>
      <c r="T4030">
        <v>12.28</v>
      </c>
      <c r="U4030">
        <v>100125</v>
      </c>
      <c r="V4030">
        <v>98885</v>
      </c>
      <c r="W4030">
        <v>1240</v>
      </c>
    </row>
    <row r="4031" spans="1:23">
      <c r="A4031">
        <v>4029</v>
      </c>
      <c r="B4031" t="s">
        <v>4097</v>
      </c>
      <c r="C4031" t="str">
        <f>REPLACE(Table1[[#This Row],[ prefectures_2020]], 1, 3, "")</f>
        <v>Okinawa-ken</v>
      </c>
      <c r="D4031">
        <v>47207</v>
      </c>
      <c r="E4031" t="s">
        <v>4101</v>
      </c>
      <c r="F4031">
        <v>47637</v>
      </c>
      <c r="G4031">
        <v>24001</v>
      </c>
      <c r="H4031">
        <v>23636</v>
      </c>
      <c r="I4031">
        <v>47564</v>
      </c>
      <c r="J4031">
        <v>73</v>
      </c>
      <c r="K4031">
        <v>0.15</v>
      </c>
      <c r="L4031">
        <v>101.54</v>
      </c>
      <c r="M4031">
        <v>229.15</v>
      </c>
      <c r="N4031">
        <v>207.9</v>
      </c>
      <c r="O4031">
        <v>22033</v>
      </c>
      <c r="P4031">
        <v>22006</v>
      </c>
      <c r="Q4031">
        <v>27</v>
      </c>
      <c r="R4031">
        <v>20514</v>
      </c>
      <c r="S4031">
        <v>1519</v>
      </c>
      <c r="T4031">
        <v>7.4</v>
      </c>
      <c r="U4031">
        <v>47637</v>
      </c>
      <c r="V4031">
        <v>47037</v>
      </c>
      <c r="W4031">
        <v>600</v>
      </c>
    </row>
    <row r="4032" spans="1:23">
      <c r="A4032">
        <v>4030</v>
      </c>
      <c r="B4032" t="s">
        <v>4097</v>
      </c>
      <c r="C4032" t="str">
        <f>REPLACE(Table1[[#This Row],[ prefectures_2020]], 1, 3, "")</f>
        <v>Okinawa-ken</v>
      </c>
      <c r="D4032">
        <v>47208</v>
      </c>
      <c r="E4032" t="s">
        <v>4102</v>
      </c>
      <c r="F4032">
        <v>115690</v>
      </c>
      <c r="G4032">
        <v>55977</v>
      </c>
      <c r="H4032">
        <v>59713</v>
      </c>
      <c r="I4032">
        <v>114232</v>
      </c>
      <c r="J4032">
        <v>1458</v>
      </c>
      <c r="K4032">
        <v>1.28</v>
      </c>
      <c r="L4032">
        <v>93.74</v>
      </c>
      <c r="M4032">
        <v>19.5</v>
      </c>
      <c r="N4032">
        <v>5932.8</v>
      </c>
      <c r="O4032">
        <v>47331</v>
      </c>
      <c r="P4032">
        <v>47249</v>
      </c>
      <c r="Q4032">
        <v>82</v>
      </c>
      <c r="R4032">
        <v>44041</v>
      </c>
      <c r="S4032">
        <v>3290</v>
      </c>
      <c r="T4032">
        <v>7.47</v>
      </c>
      <c r="U4032">
        <v>115690</v>
      </c>
      <c r="V4032">
        <v>113388</v>
      </c>
      <c r="W4032">
        <v>2302</v>
      </c>
    </row>
    <row r="4033" spans="1:23">
      <c r="A4033">
        <v>4031</v>
      </c>
      <c r="B4033" t="s">
        <v>4097</v>
      </c>
      <c r="C4033" t="str">
        <f>REPLACE(Table1[[#This Row],[ prefectures_2020]], 1, 3, "")</f>
        <v>Okinawa-ken</v>
      </c>
      <c r="D4033">
        <v>47209</v>
      </c>
      <c r="E4033" t="s">
        <v>4103</v>
      </c>
      <c r="F4033">
        <v>63554</v>
      </c>
      <c r="G4033">
        <v>31606</v>
      </c>
      <c r="H4033">
        <v>31948</v>
      </c>
      <c r="I4033">
        <v>61674</v>
      </c>
      <c r="J4033">
        <v>1880</v>
      </c>
      <c r="K4033">
        <v>3.05</v>
      </c>
      <c r="L4033">
        <v>98.93</v>
      </c>
      <c r="M4033">
        <v>210.94</v>
      </c>
      <c r="N4033">
        <v>301.3</v>
      </c>
      <c r="O4033">
        <v>28453</v>
      </c>
      <c r="P4033">
        <v>28362</v>
      </c>
      <c r="Q4033">
        <v>91</v>
      </c>
      <c r="R4033">
        <v>26142</v>
      </c>
      <c r="S4033">
        <v>2311</v>
      </c>
      <c r="T4033">
        <v>8.84</v>
      </c>
      <c r="U4033">
        <v>63554</v>
      </c>
      <c r="V4033">
        <v>61167</v>
      </c>
      <c r="W4033">
        <v>2387</v>
      </c>
    </row>
    <row r="4034" spans="1:23">
      <c r="A4034">
        <v>4032</v>
      </c>
      <c r="B4034" t="s">
        <v>4097</v>
      </c>
      <c r="C4034" t="str">
        <f>REPLACE(Table1[[#This Row],[ prefectures_2020]], 1, 3, "")</f>
        <v>Okinawa-ken</v>
      </c>
      <c r="D4034">
        <v>47210</v>
      </c>
      <c r="E4034" t="s">
        <v>4104</v>
      </c>
      <c r="F4034">
        <v>61007</v>
      </c>
      <c r="G4034">
        <v>30707</v>
      </c>
      <c r="H4034">
        <v>30300</v>
      </c>
      <c r="I4034">
        <v>58547</v>
      </c>
      <c r="J4034">
        <v>2460</v>
      </c>
      <c r="K4034">
        <v>4.2</v>
      </c>
      <c r="L4034">
        <v>101.34</v>
      </c>
      <c r="M4034">
        <v>46.63</v>
      </c>
      <c r="N4034">
        <v>1308.3</v>
      </c>
      <c r="O4034">
        <v>23272</v>
      </c>
      <c r="P4034">
        <v>23205</v>
      </c>
      <c r="Q4034">
        <v>67</v>
      </c>
      <c r="R4034">
        <v>20647</v>
      </c>
      <c r="S4034">
        <v>2625</v>
      </c>
      <c r="T4034">
        <v>12.71</v>
      </c>
      <c r="U4034">
        <v>61007</v>
      </c>
      <c r="V4034">
        <v>58597</v>
      </c>
      <c r="W4034">
        <v>2410</v>
      </c>
    </row>
    <row r="4035" spans="1:23">
      <c r="A4035">
        <v>4033</v>
      </c>
      <c r="B4035" t="s">
        <v>4097</v>
      </c>
      <c r="C4035" t="str">
        <f>REPLACE(Table1[[#This Row],[ prefectures_2020]], 1, 3, "")</f>
        <v>Okinawa-ken</v>
      </c>
      <c r="D4035">
        <v>47211</v>
      </c>
      <c r="E4035" t="s">
        <v>4105</v>
      </c>
      <c r="F4035">
        <v>142752</v>
      </c>
      <c r="G4035">
        <v>69489</v>
      </c>
      <c r="H4035">
        <v>73263</v>
      </c>
      <c r="I4035">
        <v>139279</v>
      </c>
      <c r="J4035">
        <v>3473</v>
      </c>
      <c r="K4035">
        <v>2.4900000000000002</v>
      </c>
      <c r="L4035">
        <v>94.85</v>
      </c>
      <c r="M4035">
        <v>49.72</v>
      </c>
      <c r="N4035">
        <v>2871.1</v>
      </c>
      <c r="O4035">
        <v>60570</v>
      </c>
      <c r="P4035">
        <v>60453</v>
      </c>
      <c r="Q4035">
        <v>117</v>
      </c>
      <c r="R4035">
        <v>53325</v>
      </c>
      <c r="S4035">
        <v>7245</v>
      </c>
      <c r="T4035">
        <v>13.59</v>
      </c>
      <c r="U4035">
        <v>142752</v>
      </c>
      <c r="V4035">
        <v>139706</v>
      </c>
      <c r="W4035">
        <v>3046</v>
      </c>
    </row>
    <row r="4036" spans="1:23">
      <c r="A4036">
        <v>4034</v>
      </c>
      <c r="B4036" t="s">
        <v>4097</v>
      </c>
      <c r="C4036" t="str">
        <f>REPLACE(Table1[[#This Row],[ prefectures_2020]], 1, 3, "")</f>
        <v>Okinawa-ken</v>
      </c>
      <c r="D4036">
        <v>47212</v>
      </c>
      <c r="E4036" t="s">
        <v>4106</v>
      </c>
      <c r="F4036">
        <v>64612</v>
      </c>
      <c r="G4036">
        <v>31465</v>
      </c>
      <c r="H4036">
        <v>33147</v>
      </c>
      <c r="I4036">
        <v>61119</v>
      </c>
      <c r="J4036">
        <v>3493</v>
      </c>
      <c r="K4036">
        <v>5.72</v>
      </c>
      <c r="L4036">
        <v>94.93</v>
      </c>
      <c r="M4036">
        <v>19.309999999999999</v>
      </c>
      <c r="N4036">
        <v>3346</v>
      </c>
      <c r="O4036">
        <v>24580</v>
      </c>
      <c r="P4036">
        <v>24537</v>
      </c>
      <c r="Q4036">
        <v>43</v>
      </c>
      <c r="R4036">
        <v>21780</v>
      </c>
      <c r="S4036">
        <v>2800</v>
      </c>
      <c r="T4036">
        <v>12.86</v>
      </c>
      <c r="U4036">
        <v>64612</v>
      </c>
      <c r="V4036">
        <v>63105</v>
      </c>
      <c r="W4036">
        <v>1507</v>
      </c>
    </row>
    <row r="4037" spans="1:23">
      <c r="A4037">
        <v>4035</v>
      </c>
      <c r="B4037" t="s">
        <v>4097</v>
      </c>
      <c r="C4037" t="str">
        <f>REPLACE(Table1[[#This Row],[ prefectures_2020]], 1, 3, "")</f>
        <v>Okinawa-ken</v>
      </c>
      <c r="D4037">
        <v>47212</v>
      </c>
      <c r="E4037" t="s">
        <v>4107</v>
      </c>
      <c r="F4037">
        <v>64612</v>
      </c>
      <c r="G4037">
        <v>31465</v>
      </c>
      <c r="H4037">
        <v>33147</v>
      </c>
      <c r="I4037">
        <v>61119</v>
      </c>
      <c r="J4037">
        <v>3493</v>
      </c>
      <c r="K4037">
        <v>5.72</v>
      </c>
      <c r="L4037">
        <v>94.93</v>
      </c>
      <c r="M4037">
        <v>18.579999999999998</v>
      </c>
      <c r="N4037">
        <v>3477.5</v>
      </c>
      <c r="O4037">
        <v>24580</v>
      </c>
      <c r="P4037">
        <v>24537</v>
      </c>
      <c r="Q4037">
        <v>43</v>
      </c>
      <c r="R4037">
        <v>21780</v>
      </c>
      <c r="S4037">
        <v>2800</v>
      </c>
      <c r="T4037">
        <v>12.86</v>
      </c>
      <c r="U4037">
        <v>64612</v>
      </c>
      <c r="V4037">
        <v>63105</v>
      </c>
      <c r="W4037">
        <v>1507</v>
      </c>
    </row>
    <row r="4038" spans="1:23">
      <c r="A4038">
        <v>4036</v>
      </c>
      <c r="B4038" t="s">
        <v>4097</v>
      </c>
      <c r="C4038" t="str">
        <f>REPLACE(Table1[[#This Row],[ prefectures_2020]], 1, 3, "")</f>
        <v>Okinawa-ken</v>
      </c>
      <c r="D4038">
        <v>47213</v>
      </c>
      <c r="E4038" t="s">
        <v>4108</v>
      </c>
      <c r="F4038">
        <v>125303</v>
      </c>
      <c r="G4038">
        <v>63049</v>
      </c>
      <c r="H4038">
        <v>62254</v>
      </c>
      <c r="I4038">
        <v>118898</v>
      </c>
      <c r="J4038">
        <v>6405</v>
      </c>
      <c r="K4038">
        <v>5.39</v>
      </c>
      <c r="L4038">
        <v>101.28</v>
      </c>
      <c r="M4038">
        <v>87.02</v>
      </c>
      <c r="N4038">
        <v>1439.9</v>
      </c>
      <c r="O4038">
        <v>48163</v>
      </c>
      <c r="P4038">
        <v>48067</v>
      </c>
      <c r="Q4038">
        <v>96</v>
      </c>
      <c r="R4038">
        <v>42378</v>
      </c>
      <c r="S4038">
        <v>5785</v>
      </c>
      <c r="T4038">
        <v>13.65</v>
      </c>
      <c r="U4038">
        <v>125303</v>
      </c>
      <c r="V4038">
        <v>122172</v>
      </c>
      <c r="W4038">
        <v>3131</v>
      </c>
    </row>
    <row r="4039" spans="1:23">
      <c r="A4039">
        <v>4037</v>
      </c>
      <c r="B4039" t="s">
        <v>4097</v>
      </c>
      <c r="C4039" t="str">
        <f>REPLACE(Table1[[#This Row],[ prefectures_2020]], 1, 3, "")</f>
        <v>Okinawa-ken</v>
      </c>
      <c r="D4039">
        <v>47213</v>
      </c>
      <c r="E4039" t="s">
        <v>4109</v>
      </c>
      <c r="F4039">
        <v>23869</v>
      </c>
      <c r="G4039">
        <v>11960</v>
      </c>
      <c r="H4039">
        <v>11909</v>
      </c>
      <c r="I4039">
        <v>23251</v>
      </c>
      <c r="J4039">
        <v>618</v>
      </c>
      <c r="K4039">
        <v>2.66</v>
      </c>
      <c r="L4039">
        <v>100.43</v>
      </c>
      <c r="M4039">
        <v>21.03</v>
      </c>
      <c r="N4039">
        <v>1135</v>
      </c>
      <c r="O4039">
        <v>9818</v>
      </c>
      <c r="P4039">
        <v>9799</v>
      </c>
      <c r="Q4039">
        <v>19</v>
      </c>
      <c r="R4039">
        <v>8866</v>
      </c>
      <c r="S4039">
        <v>952</v>
      </c>
      <c r="T4039">
        <v>10.74</v>
      </c>
      <c r="U4039">
        <v>23869</v>
      </c>
      <c r="V4039">
        <v>23336</v>
      </c>
      <c r="W4039">
        <v>533</v>
      </c>
    </row>
    <row r="4040" spans="1:23">
      <c r="A4040">
        <v>4038</v>
      </c>
      <c r="B4040" t="s">
        <v>4097</v>
      </c>
      <c r="C4040" t="str">
        <f>REPLACE(Table1[[#This Row],[ prefectures_2020]], 1, 3, "")</f>
        <v>Okinawa-ken</v>
      </c>
      <c r="D4040">
        <v>47213</v>
      </c>
      <c r="E4040" t="s">
        <v>4110</v>
      </c>
      <c r="F4040">
        <v>77312</v>
      </c>
      <c r="G4040">
        <v>38417</v>
      </c>
      <c r="H4040">
        <v>38895</v>
      </c>
      <c r="I4040">
        <v>71115</v>
      </c>
      <c r="J4040">
        <v>6197</v>
      </c>
      <c r="K4040">
        <v>8.7100000000000009</v>
      </c>
      <c r="L4040">
        <v>98.77</v>
      </c>
      <c r="M4040">
        <v>31.99</v>
      </c>
      <c r="N4040">
        <v>2416.8000000000002</v>
      </c>
      <c r="O4040">
        <v>29363</v>
      </c>
      <c r="P4040">
        <v>29307</v>
      </c>
      <c r="Q4040">
        <v>56</v>
      </c>
      <c r="R4040">
        <v>25302</v>
      </c>
      <c r="S4040">
        <v>4061</v>
      </c>
      <c r="T4040">
        <v>16.05</v>
      </c>
      <c r="U4040">
        <v>77312</v>
      </c>
      <c r="V4040">
        <v>75403</v>
      </c>
      <c r="W4040">
        <v>1909</v>
      </c>
    </row>
    <row r="4041" spans="1:23">
      <c r="A4041">
        <v>4039</v>
      </c>
      <c r="B4041" t="s">
        <v>4097</v>
      </c>
      <c r="C4041" t="str">
        <f>REPLACE(Table1[[#This Row],[ prefectures_2020]], 1, 3, "")</f>
        <v>Okinawa-ken</v>
      </c>
      <c r="D4041">
        <v>47213</v>
      </c>
      <c r="E4041" t="s">
        <v>4111</v>
      </c>
      <c r="F4041">
        <v>11451</v>
      </c>
      <c r="G4041">
        <v>5968</v>
      </c>
      <c r="H4041">
        <v>5483</v>
      </c>
      <c r="I4041">
        <v>11503</v>
      </c>
      <c r="J4041">
        <v>-52</v>
      </c>
      <c r="K4041">
        <v>-0.45</v>
      </c>
      <c r="L4041">
        <v>108.85</v>
      </c>
      <c r="M4041">
        <v>18.95</v>
      </c>
      <c r="N4041">
        <v>604.29999999999995</v>
      </c>
      <c r="O4041">
        <v>4493</v>
      </c>
      <c r="P4041">
        <v>4490</v>
      </c>
      <c r="Q4041">
        <v>3</v>
      </c>
      <c r="R4041">
        <v>4052</v>
      </c>
      <c r="S4041">
        <v>441</v>
      </c>
      <c r="T4041">
        <v>10.88</v>
      </c>
      <c r="U4041">
        <v>11451</v>
      </c>
      <c r="V4041">
        <v>11356</v>
      </c>
      <c r="W4041">
        <v>95</v>
      </c>
    </row>
    <row r="4042" spans="1:23">
      <c r="A4042">
        <v>4040</v>
      </c>
      <c r="B4042" t="s">
        <v>4097</v>
      </c>
      <c r="C4042" t="str">
        <f>REPLACE(Table1[[#This Row],[ prefectures_2020]], 1, 3, "")</f>
        <v>Okinawa-ken</v>
      </c>
      <c r="D4042">
        <v>47213</v>
      </c>
      <c r="E4042" t="s">
        <v>4112</v>
      </c>
      <c r="F4042">
        <v>12671</v>
      </c>
      <c r="G4042">
        <v>6704</v>
      </c>
      <c r="H4042">
        <v>5967</v>
      </c>
      <c r="I4042">
        <v>13029</v>
      </c>
      <c r="J4042">
        <v>-358</v>
      </c>
      <c r="K4042">
        <v>-2.75</v>
      </c>
      <c r="L4042">
        <v>112.35</v>
      </c>
      <c r="M4042">
        <v>13.68</v>
      </c>
      <c r="N4042">
        <v>926.2</v>
      </c>
      <c r="O4042">
        <v>4489</v>
      </c>
      <c r="P4042">
        <v>4471</v>
      </c>
      <c r="Q4042">
        <v>18</v>
      </c>
      <c r="R4042">
        <v>4158</v>
      </c>
      <c r="S4042">
        <v>331</v>
      </c>
      <c r="T4042">
        <v>7.96</v>
      </c>
      <c r="U4042">
        <v>12671</v>
      </c>
      <c r="V4042">
        <v>12077</v>
      </c>
      <c r="W4042">
        <v>594</v>
      </c>
    </row>
    <row r="4043" spans="1:23">
      <c r="A4043">
        <v>4041</v>
      </c>
      <c r="B4043" t="s">
        <v>4097</v>
      </c>
      <c r="C4043" t="str">
        <f>REPLACE(Table1[[#This Row],[ prefectures_2020]], 1, 3, "")</f>
        <v>Okinawa-ken</v>
      </c>
      <c r="D4043">
        <v>47214</v>
      </c>
      <c r="E4043" t="s">
        <v>4113</v>
      </c>
      <c r="F4043">
        <v>52931</v>
      </c>
      <c r="G4043">
        <v>26481</v>
      </c>
      <c r="H4043">
        <v>26450</v>
      </c>
      <c r="I4043">
        <v>51186</v>
      </c>
      <c r="J4043">
        <v>1745</v>
      </c>
      <c r="K4043">
        <v>3.41</v>
      </c>
      <c r="L4043">
        <v>100.12</v>
      </c>
      <c r="M4043">
        <v>204.27</v>
      </c>
      <c r="N4043">
        <v>259.10000000000002</v>
      </c>
      <c r="O4043">
        <v>24235</v>
      </c>
      <c r="P4043">
        <v>24174</v>
      </c>
      <c r="Q4043">
        <v>61</v>
      </c>
      <c r="R4043">
        <v>21977</v>
      </c>
      <c r="S4043">
        <v>2258</v>
      </c>
      <c r="T4043">
        <v>10.27</v>
      </c>
      <c r="U4043">
        <v>52931</v>
      </c>
      <c r="V4043">
        <v>51370</v>
      </c>
      <c r="W4043">
        <v>1561</v>
      </c>
    </row>
    <row r="4044" spans="1:23">
      <c r="A4044">
        <v>4042</v>
      </c>
      <c r="B4044" t="s">
        <v>4097</v>
      </c>
      <c r="C4044" t="str">
        <f>REPLACE(Table1[[#This Row],[ prefectures_2020]], 1, 3, "")</f>
        <v>Okinawa-ken</v>
      </c>
      <c r="D4044">
        <v>47214</v>
      </c>
      <c r="E4044" t="s">
        <v>4114</v>
      </c>
      <c r="F4044">
        <v>36845</v>
      </c>
      <c r="G4044">
        <v>18266</v>
      </c>
      <c r="H4044">
        <v>18579</v>
      </c>
      <c r="I4044">
        <v>35280</v>
      </c>
      <c r="J4044">
        <v>1565</v>
      </c>
      <c r="K4044">
        <v>4.4400000000000004</v>
      </c>
      <c r="L4044">
        <v>98.32</v>
      </c>
      <c r="M4044">
        <v>64.92</v>
      </c>
      <c r="N4044">
        <v>567.5</v>
      </c>
      <c r="O4044">
        <v>17077</v>
      </c>
      <c r="P4044">
        <v>17037</v>
      </c>
      <c r="Q4044">
        <v>40</v>
      </c>
      <c r="R4044">
        <v>15024</v>
      </c>
      <c r="S4044">
        <v>2053</v>
      </c>
      <c r="T4044">
        <v>13.66</v>
      </c>
      <c r="U4044">
        <v>36845</v>
      </c>
      <c r="V4044">
        <v>35872</v>
      </c>
      <c r="W4044">
        <v>973</v>
      </c>
    </row>
    <row r="4045" spans="1:23">
      <c r="A4045">
        <v>4043</v>
      </c>
      <c r="B4045" t="s">
        <v>4097</v>
      </c>
      <c r="C4045" t="str">
        <f>REPLACE(Table1[[#This Row],[ prefectures_2020]], 1, 3, "")</f>
        <v>Okinawa-ken</v>
      </c>
      <c r="D4045">
        <v>47214</v>
      </c>
      <c r="E4045" t="s">
        <v>4115</v>
      </c>
      <c r="F4045">
        <v>4907</v>
      </c>
      <c r="G4045">
        <v>2572</v>
      </c>
      <c r="H4045">
        <v>2335</v>
      </c>
      <c r="I4045">
        <v>5386</v>
      </c>
      <c r="J4045">
        <v>-479</v>
      </c>
      <c r="K4045">
        <v>-8.89</v>
      </c>
      <c r="L4045">
        <v>110.15</v>
      </c>
      <c r="M4045">
        <v>57.6</v>
      </c>
      <c r="N4045">
        <v>85.2</v>
      </c>
      <c r="O4045">
        <v>2293</v>
      </c>
      <c r="P4045">
        <v>2292</v>
      </c>
      <c r="Q4045">
        <v>1</v>
      </c>
      <c r="R4045">
        <v>2365</v>
      </c>
      <c r="S4045">
        <v>-72</v>
      </c>
      <c r="T4045">
        <v>-3.04</v>
      </c>
      <c r="U4045">
        <v>4907</v>
      </c>
      <c r="V4045">
        <v>4906</v>
      </c>
      <c r="W4045">
        <v>1</v>
      </c>
    </row>
    <row r="4046" spans="1:23">
      <c r="A4046">
        <v>4044</v>
      </c>
      <c r="B4046" t="s">
        <v>4097</v>
      </c>
      <c r="C4046" t="str">
        <f>REPLACE(Table1[[#This Row],[ prefectures_2020]], 1, 3, "")</f>
        <v>Okinawa-ken</v>
      </c>
      <c r="D4046">
        <v>47214</v>
      </c>
      <c r="E4046" t="s">
        <v>4116</v>
      </c>
      <c r="F4046">
        <v>2876</v>
      </c>
      <c r="G4046">
        <v>1345</v>
      </c>
      <c r="H4046">
        <v>1531</v>
      </c>
      <c r="I4046">
        <v>2892</v>
      </c>
      <c r="J4046">
        <v>-16</v>
      </c>
      <c r="K4046">
        <v>-0.55000000000000004</v>
      </c>
      <c r="L4046">
        <v>87.85</v>
      </c>
      <c r="M4046">
        <v>23.63</v>
      </c>
      <c r="N4046">
        <v>121.7</v>
      </c>
      <c r="O4046">
        <v>1227</v>
      </c>
      <c r="P4046">
        <v>1222</v>
      </c>
      <c r="Q4046">
        <v>5</v>
      </c>
      <c r="R4046">
        <v>1215</v>
      </c>
      <c r="S4046">
        <v>12</v>
      </c>
      <c r="T4046">
        <v>0.99</v>
      </c>
      <c r="U4046">
        <v>2876</v>
      </c>
      <c r="V4046">
        <v>2700</v>
      </c>
      <c r="W4046">
        <v>176</v>
      </c>
    </row>
    <row r="4047" spans="1:23">
      <c r="A4047">
        <v>4045</v>
      </c>
      <c r="B4047" t="s">
        <v>4097</v>
      </c>
      <c r="C4047" t="str">
        <f>REPLACE(Table1[[#This Row],[ prefectures_2020]], 1, 3, "")</f>
        <v>Okinawa-ken</v>
      </c>
      <c r="D4047">
        <v>47214</v>
      </c>
      <c r="E4047" t="s">
        <v>4117</v>
      </c>
      <c r="F4047">
        <v>3721</v>
      </c>
      <c r="G4047">
        <v>2009</v>
      </c>
      <c r="H4047">
        <v>1712</v>
      </c>
      <c r="I4047">
        <v>2859</v>
      </c>
      <c r="J4047">
        <v>862</v>
      </c>
      <c r="K4047">
        <v>30.15</v>
      </c>
      <c r="L4047">
        <v>117.35</v>
      </c>
      <c r="M4047">
        <v>18.98</v>
      </c>
      <c r="N4047">
        <v>196</v>
      </c>
      <c r="O4047">
        <v>1591</v>
      </c>
      <c r="P4047">
        <v>1580</v>
      </c>
      <c r="Q4047">
        <v>11</v>
      </c>
      <c r="R4047">
        <v>1301</v>
      </c>
      <c r="S4047">
        <v>290</v>
      </c>
      <c r="T4047">
        <v>22.29</v>
      </c>
      <c r="U4047">
        <v>3721</v>
      </c>
      <c r="V4047">
        <v>3370</v>
      </c>
      <c r="W4047">
        <v>351</v>
      </c>
    </row>
    <row r="4048" spans="1:23">
      <c r="A4048">
        <v>4046</v>
      </c>
      <c r="B4048" t="s">
        <v>4097</v>
      </c>
      <c r="C4048" t="str">
        <f>REPLACE(Table1[[#This Row],[ prefectures_2020]], 1, 3, "")</f>
        <v>Okinawa-ken</v>
      </c>
      <c r="D4048">
        <v>47214</v>
      </c>
      <c r="E4048" t="s">
        <v>4118</v>
      </c>
      <c r="F4048">
        <v>4582</v>
      </c>
      <c r="G4048">
        <v>2289</v>
      </c>
      <c r="H4048">
        <v>2293</v>
      </c>
      <c r="I4048">
        <v>4769</v>
      </c>
      <c r="J4048">
        <v>-187</v>
      </c>
      <c r="K4048">
        <v>-3.92</v>
      </c>
      <c r="L4048">
        <v>99.83</v>
      </c>
      <c r="M4048">
        <v>39.200000000000003</v>
      </c>
      <c r="N4048">
        <v>116.9</v>
      </c>
      <c r="O4048">
        <v>2047</v>
      </c>
      <c r="P4048">
        <v>2043</v>
      </c>
      <c r="Q4048">
        <v>4</v>
      </c>
      <c r="R4048">
        <v>2072</v>
      </c>
      <c r="S4048">
        <v>-25</v>
      </c>
      <c r="T4048">
        <v>-1.21</v>
      </c>
      <c r="U4048">
        <v>4582</v>
      </c>
      <c r="V4048">
        <v>4522</v>
      </c>
      <c r="W4048">
        <v>60</v>
      </c>
    </row>
    <row r="4049" spans="1:23">
      <c r="A4049">
        <v>4047</v>
      </c>
      <c r="B4049" t="s">
        <v>4097</v>
      </c>
      <c r="C4049" t="str">
        <f>REPLACE(Table1[[#This Row],[ prefectures_2020]], 1, 3, "")</f>
        <v>Okinawa-ken</v>
      </c>
      <c r="D4049">
        <v>47215</v>
      </c>
      <c r="E4049" t="s">
        <v>4119</v>
      </c>
      <c r="F4049">
        <v>44043</v>
      </c>
      <c r="G4049">
        <v>22164</v>
      </c>
      <c r="H4049">
        <v>21879</v>
      </c>
      <c r="I4049">
        <v>42016</v>
      </c>
      <c r="J4049">
        <v>2027</v>
      </c>
      <c r="K4049">
        <v>4.82</v>
      </c>
      <c r="L4049">
        <v>101.3</v>
      </c>
      <c r="M4049">
        <v>49.94</v>
      </c>
      <c r="N4049">
        <v>881.9</v>
      </c>
      <c r="O4049">
        <v>15895</v>
      </c>
      <c r="P4049">
        <v>15842</v>
      </c>
      <c r="Q4049">
        <v>53</v>
      </c>
      <c r="R4049">
        <v>14295</v>
      </c>
      <c r="S4049">
        <v>1600</v>
      </c>
      <c r="T4049">
        <v>11.19</v>
      </c>
      <c r="U4049">
        <v>44043</v>
      </c>
      <c r="V4049">
        <v>42303</v>
      </c>
      <c r="W4049">
        <v>1740</v>
      </c>
    </row>
    <row r="4050" spans="1:23">
      <c r="A4050">
        <v>4048</v>
      </c>
      <c r="B4050" t="s">
        <v>4097</v>
      </c>
      <c r="C4050" t="str">
        <f>REPLACE(Table1[[#This Row],[ prefectures_2020]], 1, 3, "")</f>
        <v>Okinawa-ken</v>
      </c>
      <c r="D4050">
        <v>47215</v>
      </c>
      <c r="E4050" t="s">
        <v>4120</v>
      </c>
      <c r="F4050">
        <v>12018</v>
      </c>
      <c r="G4050">
        <v>6007</v>
      </c>
      <c r="H4050">
        <v>6011</v>
      </c>
      <c r="I4050">
        <v>11682</v>
      </c>
      <c r="J4050">
        <v>336</v>
      </c>
      <c r="K4050">
        <v>2.88</v>
      </c>
      <c r="L4050">
        <v>99.93</v>
      </c>
      <c r="M4050">
        <v>16.87</v>
      </c>
      <c r="N4050">
        <v>712.4</v>
      </c>
      <c r="O4050">
        <v>4323</v>
      </c>
      <c r="P4050">
        <v>4313</v>
      </c>
      <c r="Q4050">
        <v>10</v>
      </c>
      <c r="R4050">
        <v>3980</v>
      </c>
      <c r="S4050">
        <v>343</v>
      </c>
      <c r="T4050">
        <v>8.6199999999999992</v>
      </c>
      <c r="U4050">
        <v>12018</v>
      </c>
      <c r="V4050">
        <v>11696</v>
      </c>
      <c r="W4050">
        <v>322</v>
      </c>
    </row>
    <row r="4051" spans="1:23">
      <c r="A4051">
        <v>4049</v>
      </c>
      <c r="B4051" t="s">
        <v>4097</v>
      </c>
      <c r="C4051" t="str">
        <f>REPLACE(Table1[[#This Row],[ prefectures_2020]], 1, 3, "")</f>
        <v>Okinawa-ken</v>
      </c>
      <c r="D4051">
        <v>47215</v>
      </c>
      <c r="E4051" t="s">
        <v>4121</v>
      </c>
      <c r="F4051">
        <v>4666</v>
      </c>
      <c r="G4051">
        <v>2531</v>
      </c>
      <c r="H4051">
        <v>2135</v>
      </c>
      <c r="I4051">
        <v>5107</v>
      </c>
      <c r="J4051">
        <v>-441</v>
      </c>
      <c r="K4051">
        <v>-8.64</v>
      </c>
      <c r="L4051">
        <v>118.55</v>
      </c>
      <c r="M4051">
        <v>9.73</v>
      </c>
      <c r="N4051">
        <v>479.5</v>
      </c>
      <c r="O4051">
        <v>1714</v>
      </c>
      <c r="P4051">
        <v>1705</v>
      </c>
      <c r="Q4051">
        <v>9</v>
      </c>
      <c r="R4051">
        <v>1781</v>
      </c>
      <c r="S4051">
        <v>-67</v>
      </c>
      <c r="T4051">
        <v>-3.76</v>
      </c>
      <c r="U4051">
        <v>4666</v>
      </c>
      <c r="V4051">
        <v>4281</v>
      </c>
      <c r="W4051">
        <v>385</v>
      </c>
    </row>
    <row r="4052" spans="1:23">
      <c r="A4052">
        <v>4050</v>
      </c>
      <c r="B4052" t="s">
        <v>4097</v>
      </c>
      <c r="C4052" t="str">
        <f>REPLACE(Table1[[#This Row],[ prefectures_2020]], 1, 3, "")</f>
        <v>Okinawa-ken</v>
      </c>
      <c r="D4052">
        <v>47215</v>
      </c>
      <c r="E4052" t="s">
        <v>4122</v>
      </c>
      <c r="F4052">
        <v>12134</v>
      </c>
      <c r="G4052">
        <v>6072</v>
      </c>
      <c r="H4052">
        <v>6062</v>
      </c>
      <c r="I4052">
        <v>11600</v>
      </c>
      <c r="J4052">
        <v>534</v>
      </c>
      <c r="K4052">
        <v>4.5999999999999996</v>
      </c>
      <c r="L4052">
        <v>100.16</v>
      </c>
      <c r="M4052">
        <v>10.6</v>
      </c>
      <c r="N4052">
        <v>1144.7</v>
      </c>
      <c r="O4052">
        <v>4557</v>
      </c>
      <c r="P4052">
        <v>4540</v>
      </c>
      <c r="Q4052">
        <v>17</v>
      </c>
      <c r="R4052">
        <v>4063</v>
      </c>
      <c r="S4052">
        <v>494</v>
      </c>
      <c r="T4052">
        <v>12.16</v>
      </c>
      <c r="U4052">
        <v>12134</v>
      </c>
      <c r="V4052">
        <v>11567</v>
      </c>
      <c r="W4052">
        <v>567</v>
      </c>
    </row>
    <row r="4053" spans="1:23">
      <c r="A4053">
        <v>4051</v>
      </c>
      <c r="B4053" t="s">
        <v>4097</v>
      </c>
      <c r="C4053" t="str">
        <f>REPLACE(Table1[[#This Row],[ prefectures_2020]], 1, 3, "")</f>
        <v>Okinawa-ken</v>
      </c>
      <c r="D4053">
        <v>47215</v>
      </c>
      <c r="E4053" t="s">
        <v>4123</v>
      </c>
      <c r="F4053">
        <v>15225</v>
      </c>
      <c r="G4053">
        <v>7554</v>
      </c>
      <c r="H4053">
        <v>7671</v>
      </c>
      <c r="I4053">
        <v>13627</v>
      </c>
      <c r="J4053">
        <v>1598</v>
      </c>
      <c r="K4053">
        <v>11.73</v>
      </c>
      <c r="L4053">
        <v>98.47</v>
      </c>
      <c r="M4053">
        <v>12.35</v>
      </c>
      <c r="N4053">
        <v>1232.8</v>
      </c>
      <c r="O4053">
        <v>5301</v>
      </c>
      <c r="P4053">
        <v>5284</v>
      </c>
      <c r="Q4053">
        <v>17</v>
      </c>
      <c r="R4053">
        <v>4471</v>
      </c>
      <c r="S4053">
        <v>830</v>
      </c>
      <c r="T4053">
        <v>18.559999999999999</v>
      </c>
      <c r="U4053">
        <v>15225</v>
      </c>
      <c r="V4053">
        <v>14759</v>
      </c>
      <c r="W4053">
        <v>466</v>
      </c>
    </row>
    <row r="4054" spans="1:23">
      <c r="A4054">
        <v>4052</v>
      </c>
      <c r="B4054" t="s">
        <v>4097</v>
      </c>
      <c r="C4054" t="str">
        <f>REPLACE(Table1[[#This Row],[ prefectures_2020]], 1, 3, "")</f>
        <v>Okinawa-ken</v>
      </c>
      <c r="D4054">
        <v>47301</v>
      </c>
      <c r="E4054" t="s">
        <v>4124</v>
      </c>
      <c r="F4054">
        <v>4517</v>
      </c>
      <c r="G4054">
        <v>2317</v>
      </c>
      <c r="H4054">
        <v>2200</v>
      </c>
      <c r="I4054">
        <v>4908</v>
      </c>
      <c r="J4054">
        <v>-391</v>
      </c>
      <c r="K4054">
        <v>-7.97</v>
      </c>
      <c r="L4054">
        <v>105.32</v>
      </c>
      <c r="M4054">
        <v>194.8</v>
      </c>
      <c r="N4054">
        <v>23.2</v>
      </c>
      <c r="O4054">
        <v>1976</v>
      </c>
      <c r="P4054">
        <v>1971</v>
      </c>
      <c r="Q4054">
        <v>5</v>
      </c>
      <c r="R4054">
        <v>2061</v>
      </c>
      <c r="S4054">
        <v>-85</v>
      </c>
      <c r="T4054">
        <v>-4.12</v>
      </c>
      <c r="U4054">
        <v>4517</v>
      </c>
      <c r="V4054">
        <v>4412</v>
      </c>
      <c r="W4054">
        <v>105</v>
      </c>
    </row>
    <row r="4055" spans="1:23">
      <c r="A4055">
        <v>4053</v>
      </c>
      <c r="B4055" t="s">
        <v>4097</v>
      </c>
      <c r="C4055" t="str">
        <f>REPLACE(Table1[[#This Row],[ prefectures_2020]], 1, 3, "")</f>
        <v>Okinawa-ken</v>
      </c>
      <c r="D4055">
        <v>47302</v>
      </c>
      <c r="E4055" t="s">
        <v>4125</v>
      </c>
      <c r="F4055">
        <v>3092</v>
      </c>
      <c r="G4055">
        <v>1640</v>
      </c>
      <c r="H4055">
        <v>1452</v>
      </c>
      <c r="I4055">
        <v>3060</v>
      </c>
      <c r="J4055">
        <v>32</v>
      </c>
      <c r="K4055">
        <v>1.05</v>
      </c>
      <c r="L4055">
        <v>112.95</v>
      </c>
      <c r="M4055">
        <v>63.55</v>
      </c>
      <c r="N4055">
        <v>48.7</v>
      </c>
      <c r="O4055">
        <v>1308</v>
      </c>
      <c r="P4055">
        <v>1295</v>
      </c>
      <c r="Q4055">
        <v>13</v>
      </c>
      <c r="R4055">
        <v>1262</v>
      </c>
      <c r="S4055">
        <v>46</v>
      </c>
      <c r="T4055">
        <v>3.65</v>
      </c>
      <c r="U4055">
        <v>3092</v>
      </c>
      <c r="V4055">
        <v>2864</v>
      </c>
      <c r="W4055">
        <v>228</v>
      </c>
    </row>
    <row r="4056" spans="1:23">
      <c r="A4056">
        <v>4054</v>
      </c>
      <c r="B4056" t="s">
        <v>4097</v>
      </c>
      <c r="C4056" t="str">
        <f>REPLACE(Table1[[#This Row],[ prefectures_2020]], 1, 3, "")</f>
        <v>Okinawa-ken</v>
      </c>
      <c r="D4056">
        <v>47303</v>
      </c>
      <c r="E4056" t="s">
        <v>4126</v>
      </c>
      <c r="F4056">
        <v>1598</v>
      </c>
      <c r="G4056">
        <v>884</v>
      </c>
      <c r="H4056">
        <v>714</v>
      </c>
      <c r="I4056">
        <v>1720</v>
      </c>
      <c r="J4056">
        <v>-122</v>
      </c>
      <c r="K4056">
        <v>-7.09</v>
      </c>
      <c r="L4056">
        <v>123.81</v>
      </c>
      <c r="M4056">
        <v>81.88</v>
      </c>
      <c r="N4056">
        <v>19.5</v>
      </c>
      <c r="O4056">
        <v>725</v>
      </c>
      <c r="P4056">
        <v>721</v>
      </c>
      <c r="Q4056">
        <v>4</v>
      </c>
      <c r="R4056">
        <v>748</v>
      </c>
      <c r="S4056">
        <v>-23</v>
      </c>
      <c r="T4056">
        <v>-3.07</v>
      </c>
      <c r="U4056">
        <v>1598</v>
      </c>
      <c r="V4056">
        <v>1547</v>
      </c>
      <c r="W4056">
        <v>51</v>
      </c>
    </row>
    <row r="4057" spans="1:23">
      <c r="A4057">
        <v>4055</v>
      </c>
      <c r="B4057" t="s">
        <v>4097</v>
      </c>
      <c r="C4057" t="str">
        <f>REPLACE(Table1[[#This Row],[ prefectures_2020]], 1, 3, "")</f>
        <v>Okinawa-ken</v>
      </c>
      <c r="D4057">
        <v>47306</v>
      </c>
      <c r="E4057" t="s">
        <v>4127</v>
      </c>
      <c r="F4057">
        <v>8894</v>
      </c>
      <c r="G4057">
        <v>4466</v>
      </c>
      <c r="H4057">
        <v>4428</v>
      </c>
      <c r="I4057">
        <v>9531</v>
      </c>
      <c r="J4057">
        <v>-637</v>
      </c>
      <c r="K4057">
        <v>-6.68</v>
      </c>
      <c r="L4057">
        <v>100.86</v>
      </c>
      <c r="M4057">
        <v>39.93</v>
      </c>
      <c r="N4057">
        <v>222.7</v>
      </c>
      <c r="O4057">
        <v>3541</v>
      </c>
      <c r="P4057">
        <v>3519</v>
      </c>
      <c r="Q4057">
        <v>22</v>
      </c>
      <c r="R4057">
        <v>3490</v>
      </c>
      <c r="S4057">
        <v>51</v>
      </c>
      <c r="T4057">
        <v>1.46</v>
      </c>
      <c r="U4057">
        <v>8894</v>
      </c>
      <c r="V4057">
        <v>8375</v>
      </c>
      <c r="W4057">
        <v>519</v>
      </c>
    </row>
    <row r="4058" spans="1:23">
      <c r="A4058">
        <v>4056</v>
      </c>
      <c r="B4058" t="s">
        <v>4097</v>
      </c>
      <c r="C4058" t="str">
        <f>REPLACE(Table1[[#This Row],[ prefectures_2020]], 1, 3, "")</f>
        <v>Okinawa-ken</v>
      </c>
      <c r="D4058">
        <v>47308</v>
      </c>
      <c r="E4058" t="s">
        <v>4128</v>
      </c>
      <c r="F4058">
        <v>12530</v>
      </c>
      <c r="G4058">
        <v>6337</v>
      </c>
      <c r="H4058">
        <v>6193</v>
      </c>
      <c r="I4058">
        <v>13536</v>
      </c>
      <c r="J4058">
        <v>-1006</v>
      </c>
      <c r="K4058">
        <v>-7.43</v>
      </c>
      <c r="L4058">
        <v>102.33</v>
      </c>
      <c r="M4058">
        <v>54.36</v>
      </c>
      <c r="N4058">
        <v>230.5</v>
      </c>
      <c r="O4058">
        <v>5351</v>
      </c>
      <c r="P4058">
        <v>5325</v>
      </c>
      <c r="Q4058">
        <v>26</v>
      </c>
      <c r="R4058">
        <v>5237</v>
      </c>
      <c r="S4058">
        <v>114</v>
      </c>
      <c r="T4058">
        <v>2.1800000000000002</v>
      </c>
      <c r="U4058">
        <v>12530</v>
      </c>
      <c r="V4058">
        <v>11977</v>
      </c>
      <c r="W4058">
        <v>553</v>
      </c>
    </row>
    <row r="4059" spans="1:23">
      <c r="A4059">
        <v>4057</v>
      </c>
      <c r="B4059" t="s">
        <v>4097</v>
      </c>
      <c r="C4059" t="str">
        <f>REPLACE(Table1[[#This Row],[ prefectures_2020]], 1, 3, "")</f>
        <v>Okinawa-ken</v>
      </c>
      <c r="D4059">
        <v>47311</v>
      </c>
      <c r="E4059" t="s">
        <v>4129</v>
      </c>
      <c r="F4059">
        <v>10869</v>
      </c>
      <c r="G4059">
        <v>5497</v>
      </c>
      <c r="H4059">
        <v>5372</v>
      </c>
      <c r="I4059">
        <v>10652</v>
      </c>
      <c r="J4059">
        <v>217</v>
      </c>
      <c r="K4059">
        <v>2.04</v>
      </c>
      <c r="L4059">
        <v>102.33</v>
      </c>
      <c r="M4059">
        <v>50.84</v>
      </c>
      <c r="N4059">
        <v>213.8</v>
      </c>
      <c r="O4059">
        <v>4735</v>
      </c>
      <c r="P4059">
        <v>4726</v>
      </c>
      <c r="Q4059">
        <v>9</v>
      </c>
      <c r="R4059">
        <v>4065</v>
      </c>
      <c r="S4059">
        <v>670</v>
      </c>
      <c r="T4059">
        <v>16.48</v>
      </c>
      <c r="U4059">
        <v>10869</v>
      </c>
      <c r="V4059">
        <v>10627</v>
      </c>
      <c r="W4059">
        <v>242</v>
      </c>
    </row>
    <row r="4060" spans="1:23">
      <c r="A4060">
        <v>4058</v>
      </c>
      <c r="B4060" t="s">
        <v>4097</v>
      </c>
      <c r="C4060" t="str">
        <f>REPLACE(Table1[[#This Row],[ prefectures_2020]], 1, 3, "")</f>
        <v>Okinawa-ken</v>
      </c>
      <c r="D4060">
        <v>47313</v>
      </c>
      <c r="E4060" t="s">
        <v>4130</v>
      </c>
      <c r="F4060">
        <v>5833</v>
      </c>
      <c r="G4060">
        <v>2907</v>
      </c>
      <c r="H4060">
        <v>2926</v>
      </c>
      <c r="I4060">
        <v>5597</v>
      </c>
      <c r="J4060">
        <v>236</v>
      </c>
      <c r="K4060">
        <v>4.22</v>
      </c>
      <c r="L4060">
        <v>99.35</v>
      </c>
      <c r="M4060">
        <v>31.3</v>
      </c>
      <c r="N4060">
        <v>186.4</v>
      </c>
      <c r="O4060">
        <v>2239</v>
      </c>
      <c r="P4060">
        <v>2233</v>
      </c>
      <c r="Q4060">
        <v>6</v>
      </c>
      <c r="R4060">
        <v>2003</v>
      </c>
      <c r="S4060">
        <v>236</v>
      </c>
      <c r="T4060">
        <v>11.78</v>
      </c>
      <c r="U4060">
        <v>5833</v>
      </c>
      <c r="V4060">
        <v>5613</v>
      </c>
      <c r="W4060">
        <v>220</v>
      </c>
    </row>
    <row r="4061" spans="1:23">
      <c r="A4061">
        <v>4059</v>
      </c>
      <c r="B4061" t="s">
        <v>4097</v>
      </c>
      <c r="C4061" t="str">
        <f>REPLACE(Table1[[#This Row],[ prefectures_2020]], 1, 3, "")</f>
        <v>Okinawa-ken</v>
      </c>
      <c r="D4061">
        <v>47314</v>
      </c>
      <c r="E4061" t="s">
        <v>4131</v>
      </c>
      <c r="F4061">
        <v>10806</v>
      </c>
      <c r="G4061">
        <v>5371</v>
      </c>
      <c r="H4061">
        <v>5435</v>
      </c>
      <c r="I4061">
        <v>11232</v>
      </c>
      <c r="J4061">
        <v>-426</v>
      </c>
      <c r="K4061">
        <v>-3.79</v>
      </c>
      <c r="L4061">
        <v>98.82</v>
      </c>
      <c r="M4061">
        <v>37.840000000000003</v>
      </c>
      <c r="N4061">
        <v>285.60000000000002</v>
      </c>
      <c r="O4061">
        <v>4657</v>
      </c>
      <c r="P4061">
        <v>4638</v>
      </c>
      <c r="Q4061">
        <v>19</v>
      </c>
      <c r="R4061">
        <v>4611</v>
      </c>
      <c r="S4061">
        <v>46</v>
      </c>
      <c r="T4061">
        <v>1</v>
      </c>
      <c r="U4061">
        <v>10806</v>
      </c>
      <c r="V4061">
        <v>10237</v>
      </c>
      <c r="W4061">
        <v>569</v>
      </c>
    </row>
    <row r="4062" spans="1:23">
      <c r="A4062">
        <v>4060</v>
      </c>
      <c r="B4062" t="s">
        <v>4097</v>
      </c>
      <c r="C4062" t="str">
        <f>REPLACE(Table1[[#This Row],[ prefectures_2020]], 1, 3, "")</f>
        <v>Okinawa-ken</v>
      </c>
      <c r="D4062">
        <v>47315</v>
      </c>
      <c r="E4062" t="s">
        <v>4132</v>
      </c>
      <c r="F4062">
        <v>4118</v>
      </c>
      <c r="G4062">
        <v>2074</v>
      </c>
      <c r="H4062">
        <v>2044</v>
      </c>
      <c r="I4062">
        <v>4260</v>
      </c>
      <c r="J4062">
        <v>-142</v>
      </c>
      <c r="K4062">
        <v>-3.33</v>
      </c>
      <c r="L4062">
        <v>101.47</v>
      </c>
      <c r="M4062">
        <v>22.78</v>
      </c>
      <c r="N4062">
        <v>180.8</v>
      </c>
      <c r="O4062">
        <v>1900</v>
      </c>
      <c r="P4062">
        <v>1899</v>
      </c>
      <c r="Q4062">
        <v>1</v>
      </c>
      <c r="R4062">
        <v>1917</v>
      </c>
      <c r="S4062">
        <v>-17</v>
      </c>
      <c r="T4062">
        <v>-0.89</v>
      </c>
      <c r="U4062">
        <v>4118</v>
      </c>
      <c r="V4062">
        <v>4089</v>
      </c>
      <c r="W4062">
        <v>29</v>
      </c>
    </row>
    <row r="4063" spans="1:23">
      <c r="A4063">
        <v>4061</v>
      </c>
      <c r="B4063" t="s">
        <v>4097</v>
      </c>
      <c r="C4063" t="str">
        <f>REPLACE(Table1[[#This Row],[ prefectures_2020]], 1, 3, "")</f>
        <v>Okinawa-ken</v>
      </c>
      <c r="D4063">
        <v>47324</v>
      </c>
      <c r="E4063" t="s">
        <v>4133</v>
      </c>
      <c r="F4063">
        <v>41206</v>
      </c>
      <c r="G4063">
        <v>20242</v>
      </c>
      <c r="H4063">
        <v>20964</v>
      </c>
      <c r="I4063">
        <v>39504</v>
      </c>
      <c r="J4063">
        <v>1702</v>
      </c>
      <c r="K4063">
        <v>4.3099999999999996</v>
      </c>
      <c r="L4063">
        <v>96.56</v>
      </c>
      <c r="M4063">
        <v>35.28</v>
      </c>
      <c r="N4063">
        <v>1168</v>
      </c>
      <c r="O4063">
        <v>15672</v>
      </c>
      <c r="P4063">
        <v>15643</v>
      </c>
      <c r="Q4063">
        <v>29</v>
      </c>
      <c r="R4063">
        <v>13658</v>
      </c>
      <c r="S4063">
        <v>2014</v>
      </c>
      <c r="T4063">
        <v>14.75</v>
      </c>
      <c r="U4063">
        <v>41206</v>
      </c>
      <c r="V4063">
        <v>40665</v>
      </c>
      <c r="W4063">
        <v>541</v>
      </c>
    </row>
    <row r="4064" spans="1:23">
      <c r="A4064">
        <v>4062</v>
      </c>
      <c r="B4064" t="s">
        <v>4097</v>
      </c>
      <c r="C4064" t="str">
        <f>REPLACE(Table1[[#This Row],[ prefectures_2020]], 1, 3, "")</f>
        <v>Okinawa-ken</v>
      </c>
      <c r="D4064">
        <v>47325</v>
      </c>
      <c r="E4064" t="s">
        <v>4134</v>
      </c>
      <c r="F4064">
        <v>13521</v>
      </c>
      <c r="G4064">
        <v>6561</v>
      </c>
      <c r="H4064">
        <v>6960</v>
      </c>
      <c r="I4064">
        <v>13685</v>
      </c>
      <c r="J4064">
        <v>-164</v>
      </c>
      <c r="K4064">
        <v>-1.2</v>
      </c>
      <c r="L4064">
        <v>94.27</v>
      </c>
      <c r="M4064">
        <v>15.12</v>
      </c>
      <c r="N4064">
        <v>894.2</v>
      </c>
      <c r="O4064">
        <v>5220</v>
      </c>
      <c r="P4064">
        <v>5215</v>
      </c>
      <c r="Q4064">
        <v>5</v>
      </c>
      <c r="R4064">
        <v>5069</v>
      </c>
      <c r="S4064">
        <v>151</v>
      </c>
      <c r="T4064">
        <v>2.98</v>
      </c>
      <c r="U4064">
        <v>13521</v>
      </c>
      <c r="V4064">
        <v>13251</v>
      </c>
      <c r="W4064">
        <v>270</v>
      </c>
    </row>
    <row r="4065" spans="1:23">
      <c r="A4065">
        <v>4063</v>
      </c>
      <c r="B4065" t="s">
        <v>4097</v>
      </c>
      <c r="C4065" t="str">
        <f>REPLACE(Table1[[#This Row],[ prefectures_2020]], 1, 3, "")</f>
        <v>Okinawa-ken</v>
      </c>
      <c r="D4065">
        <v>47326</v>
      </c>
      <c r="E4065" t="s">
        <v>4135</v>
      </c>
      <c r="F4065">
        <v>28201</v>
      </c>
      <c r="G4065">
        <v>13483</v>
      </c>
      <c r="H4065">
        <v>14718</v>
      </c>
      <c r="I4065">
        <v>28308</v>
      </c>
      <c r="J4065">
        <v>-107</v>
      </c>
      <c r="K4065">
        <v>-0.38</v>
      </c>
      <c r="L4065">
        <v>91.61</v>
      </c>
      <c r="M4065">
        <v>13.93</v>
      </c>
      <c r="N4065">
        <v>2024.5</v>
      </c>
      <c r="O4065">
        <v>11697</v>
      </c>
      <c r="P4065">
        <v>11684</v>
      </c>
      <c r="Q4065">
        <v>13</v>
      </c>
      <c r="R4065">
        <v>10724</v>
      </c>
      <c r="S4065">
        <v>973</v>
      </c>
      <c r="T4065">
        <v>9.07</v>
      </c>
      <c r="U4065">
        <v>28201</v>
      </c>
      <c r="V4065">
        <v>27885</v>
      </c>
      <c r="W4065">
        <v>316</v>
      </c>
    </row>
    <row r="4066" spans="1:23">
      <c r="A4066">
        <v>4064</v>
      </c>
      <c r="B4066" t="s">
        <v>4097</v>
      </c>
      <c r="C4066" t="str">
        <f>REPLACE(Table1[[#This Row],[ prefectures_2020]], 1, 3, "")</f>
        <v>Okinawa-ken</v>
      </c>
      <c r="D4066">
        <v>47327</v>
      </c>
      <c r="E4066" t="s">
        <v>4136</v>
      </c>
      <c r="F4066">
        <v>17969</v>
      </c>
      <c r="G4066">
        <v>8667</v>
      </c>
      <c r="H4066">
        <v>9302</v>
      </c>
      <c r="I4066">
        <v>16148</v>
      </c>
      <c r="J4066">
        <v>1821</v>
      </c>
      <c r="K4066">
        <v>11.28</v>
      </c>
      <c r="L4066">
        <v>93.17</v>
      </c>
      <c r="M4066">
        <v>11.54</v>
      </c>
      <c r="N4066">
        <v>1557.1</v>
      </c>
      <c r="O4066">
        <v>6558</v>
      </c>
      <c r="P4066">
        <v>6546</v>
      </c>
      <c r="Q4066">
        <v>12</v>
      </c>
      <c r="R4066">
        <v>5541</v>
      </c>
      <c r="S4066">
        <v>1017</v>
      </c>
      <c r="T4066">
        <v>18.350000000000001</v>
      </c>
      <c r="U4066">
        <v>17969</v>
      </c>
      <c r="V4066">
        <v>17236</v>
      </c>
      <c r="W4066">
        <v>733</v>
      </c>
    </row>
    <row r="4067" spans="1:23">
      <c r="A4067">
        <v>4065</v>
      </c>
      <c r="B4067" t="s">
        <v>4097</v>
      </c>
      <c r="C4067" t="str">
        <f>REPLACE(Table1[[#This Row],[ prefectures_2020]], 1, 3, "")</f>
        <v>Okinawa-ken</v>
      </c>
      <c r="D4067">
        <v>47328</v>
      </c>
      <c r="E4067" t="s">
        <v>4137</v>
      </c>
      <c r="F4067">
        <v>22157</v>
      </c>
      <c r="G4067">
        <v>11036</v>
      </c>
      <c r="H4067">
        <v>11121</v>
      </c>
      <c r="I4067">
        <v>19454</v>
      </c>
      <c r="J4067">
        <v>2703</v>
      </c>
      <c r="K4067">
        <v>13.89</v>
      </c>
      <c r="L4067">
        <v>99.24</v>
      </c>
      <c r="M4067">
        <v>15.53</v>
      </c>
      <c r="N4067">
        <v>1426.7</v>
      </c>
      <c r="O4067">
        <v>8851</v>
      </c>
      <c r="P4067">
        <v>8836</v>
      </c>
      <c r="Q4067">
        <v>15</v>
      </c>
      <c r="R4067">
        <v>7209</v>
      </c>
      <c r="S4067">
        <v>1642</v>
      </c>
      <c r="T4067">
        <v>22.78</v>
      </c>
      <c r="U4067">
        <v>22157</v>
      </c>
      <c r="V4067">
        <v>21729</v>
      </c>
      <c r="W4067">
        <v>428</v>
      </c>
    </row>
    <row r="4068" spans="1:23">
      <c r="A4068">
        <v>4066</v>
      </c>
      <c r="B4068" t="s">
        <v>4097</v>
      </c>
      <c r="C4068" t="str">
        <f>REPLACE(Table1[[#This Row],[ prefectures_2020]], 1, 3, "")</f>
        <v>Okinawa-ken</v>
      </c>
      <c r="D4068">
        <v>47329</v>
      </c>
      <c r="E4068" t="s">
        <v>4138</v>
      </c>
      <c r="F4068">
        <v>34984</v>
      </c>
      <c r="G4068">
        <v>17647</v>
      </c>
      <c r="H4068">
        <v>17337</v>
      </c>
      <c r="I4068">
        <v>34508</v>
      </c>
      <c r="J4068">
        <v>476</v>
      </c>
      <c r="K4068">
        <v>1.38</v>
      </c>
      <c r="L4068">
        <v>101.79</v>
      </c>
      <c r="M4068">
        <v>15.9</v>
      </c>
      <c r="N4068">
        <v>2200.3000000000002</v>
      </c>
      <c r="O4068">
        <v>13610</v>
      </c>
      <c r="P4068">
        <v>13534</v>
      </c>
      <c r="Q4068">
        <v>76</v>
      </c>
      <c r="R4068">
        <v>12641</v>
      </c>
      <c r="S4068">
        <v>969</v>
      </c>
      <c r="T4068">
        <v>7.67</v>
      </c>
      <c r="U4068">
        <v>34984</v>
      </c>
      <c r="V4068">
        <v>33900</v>
      </c>
      <c r="W4068">
        <v>1084</v>
      </c>
    </row>
    <row r="4069" spans="1:23">
      <c r="A4069">
        <v>4067</v>
      </c>
      <c r="B4069" t="s">
        <v>4097</v>
      </c>
      <c r="C4069" t="str">
        <f>REPLACE(Table1[[#This Row],[ prefectures_2020]], 1, 3, "")</f>
        <v>Okinawa-ken</v>
      </c>
      <c r="D4069">
        <v>47348</v>
      </c>
      <c r="E4069" t="s">
        <v>4139</v>
      </c>
      <c r="F4069">
        <v>19695</v>
      </c>
      <c r="G4069">
        <v>9554</v>
      </c>
      <c r="H4069">
        <v>10141</v>
      </c>
      <c r="I4069">
        <v>18410</v>
      </c>
      <c r="J4069">
        <v>1285</v>
      </c>
      <c r="K4069">
        <v>6.98</v>
      </c>
      <c r="L4069">
        <v>94.21</v>
      </c>
      <c r="M4069">
        <v>5.18</v>
      </c>
      <c r="N4069">
        <v>3802.1</v>
      </c>
      <c r="O4069">
        <v>7949</v>
      </c>
      <c r="P4069">
        <v>7932</v>
      </c>
      <c r="Q4069">
        <v>17</v>
      </c>
      <c r="R4069">
        <v>7003</v>
      </c>
      <c r="S4069">
        <v>946</v>
      </c>
      <c r="T4069">
        <v>13.51</v>
      </c>
      <c r="U4069">
        <v>19695</v>
      </c>
      <c r="V4069">
        <v>19343</v>
      </c>
      <c r="W4069">
        <v>352</v>
      </c>
    </row>
    <row r="4070" spans="1:23">
      <c r="A4070">
        <v>4068</v>
      </c>
      <c r="B4070" t="s">
        <v>4097</v>
      </c>
      <c r="C4070" t="str">
        <f>REPLACE(Table1[[#This Row],[ prefectures_2020]], 1, 3, "")</f>
        <v>Okinawa-ken</v>
      </c>
      <c r="D4070">
        <v>47350</v>
      </c>
      <c r="E4070" t="s">
        <v>4140</v>
      </c>
      <c r="F4070">
        <v>40440</v>
      </c>
      <c r="G4070">
        <v>19825</v>
      </c>
      <c r="H4070">
        <v>20615</v>
      </c>
      <c r="I4070">
        <v>37502</v>
      </c>
      <c r="J4070">
        <v>2938</v>
      </c>
      <c r="K4070">
        <v>7.83</v>
      </c>
      <c r="L4070">
        <v>96.17</v>
      </c>
      <c r="M4070">
        <v>10.76</v>
      </c>
      <c r="N4070">
        <v>3758.4</v>
      </c>
      <c r="O4070">
        <v>14679</v>
      </c>
      <c r="P4070">
        <v>14640</v>
      </c>
      <c r="Q4070">
        <v>39</v>
      </c>
      <c r="R4070">
        <v>12763</v>
      </c>
      <c r="S4070">
        <v>1916</v>
      </c>
      <c r="T4070">
        <v>15.01</v>
      </c>
      <c r="U4070">
        <v>40440</v>
      </c>
      <c r="V4070">
        <v>38729</v>
      </c>
      <c r="W4070">
        <v>1711</v>
      </c>
    </row>
    <row r="4071" spans="1:23">
      <c r="A4071">
        <v>4069</v>
      </c>
      <c r="B4071" t="s">
        <v>4097</v>
      </c>
      <c r="C4071" t="str">
        <f>REPLACE(Table1[[#This Row],[ prefectures_2020]], 1, 3, "")</f>
        <v>Okinawa-ken</v>
      </c>
      <c r="D4071">
        <v>47353</v>
      </c>
      <c r="E4071" t="s">
        <v>4141</v>
      </c>
      <c r="F4071">
        <v>718</v>
      </c>
      <c r="G4071">
        <v>387</v>
      </c>
      <c r="H4071">
        <v>331</v>
      </c>
      <c r="I4071">
        <v>730</v>
      </c>
      <c r="J4071">
        <v>-12</v>
      </c>
      <c r="K4071">
        <v>-1.64</v>
      </c>
      <c r="L4071">
        <v>116.92</v>
      </c>
      <c r="M4071">
        <v>19.23</v>
      </c>
      <c r="N4071">
        <v>37.299999999999997</v>
      </c>
      <c r="O4071">
        <v>389</v>
      </c>
      <c r="P4071">
        <v>389</v>
      </c>
      <c r="Q4071" t="s">
        <v>168</v>
      </c>
      <c r="R4071">
        <v>417</v>
      </c>
      <c r="S4071">
        <v>-28</v>
      </c>
      <c r="T4071">
        <v>-6.71</v>
      </c>
      <c r="U4071">
        <v>718</v>
      </c>
      <c r="V4071">
        <v>718</v>
      </c>
      <c r="W4071" t="s">
        <v>168</v>
      </c>
    </row>
    <row r="4072" spans="1:23">
      <c r="A4072">
        <v>4070</v>
      </c>
      <c r="B4072" t="s">
        <v>4097</v>
      </c>
      <c r="C4072" t="str">
        <f>REPLACE(Table1[[#This Row],[ prefectures_2020]], 1, 3, "")</f>
        <v>Okinawa-ken</v>
      </c>
      <c r="D4072">
        <v>47354</v>
      </c>
      <c r="E4072" t="s">
        <v>4142</v>
      </c>
      <c r="F4072">
        <v>892</v>
      </c>
      <c r="G4072">
        <v>486</v>
      </c>
      <c r="H4072">
        <v>406</v>
      </c>
      <c r="I4072">
        <v>870</v>
      </c>
      <c r="J4072">
        <v>22</v>
      </c>
      <c r="K4072">
        <v>2.5299999999999998</v>
      </c>
      <c r="L4072">
        <v>119.7</v>
      </c>
      <c r="M4072">
        <v>16.739999999999998</v>
      </c>
      <c r="N4072">
        <v>53.3</v>
      </c>
      <c r="O4072">
        <v>501</v>
      </c>
      <c r="P4072">
        <v>500</v>
      </c>
      <c r="Q4072">
        <v>1</v>
      </c>
      <c r="R4072">
        <v>453</v>
      </c>
      <c r="S4072">
        <v>48</v>
      </c>
      <c r="T4072">
        <v>10.6</v>
      </c>
      <c r="U4072">
        <v>892</v>
      </c>
      <c r="V4072">
        <v>887</v>
      </c>
      <c r="W4072">
        <v>5</v>
      </c>
    </row>
    <row r="4073" spans="1:23">
      <c r="A4073">
        <v>4071</v>
      </c>
      <c r="B4073" t="s">
        <v>4097</v>
      </c>
      <c r="C4073" t="str">
        <f>REPLACE(Table1[[#This Row],[ prefectures_2020]], 1, 3, "")</f>
        <v>Okinawa-ken</v>
      </c>
      <c r="D4073">
        <v>47355</v>
      </c>
      <c r="E4073" t="s">
        <v>4143</v>
      </c>
      <c r="F4073">
        <v>683</v>
      </c>
      <c r="G4073">
        <v>384</v>
      </c>
      <c r="H4073">
        <v>299</v>
      </c>
      <c r="I4073">
        <v>759</v>
      </c>
      <c r="J4073">
        <v>-76</v>
      </c>
      <c r="K4073">
        <v>-10.01</v>
      </c>
      <c r="L4073">
        <v>128.43</v>
      </c>
      <c r="M4073">
        <v>7.65</v>
      </c>
      <c r="N4073">
        <v>89.3</v>
      </c>
      <c r="O4073">
        <v>378</v>
      </c>
      <c r="P4073">
        <v>377</v>
      </c>
      <c r="Q4073">
        <v>1</v>
      </c>
      <c r="R4073">
        <v>429</v>
      </c>
      <c r="S4073">
        <v>-51</v>
      </c>
      <c r="T4073">
        <v>-11.89</v>
      </c>
      <c r="U4073">
        <v>683</v>
      </c>
      <c r="V4073">
        <v>663</v>
      </c>
      <c r="W4073">
        <v>20</v>
      </c>
    </row>
    <row r="4074" spans="1:23">
      <c r="A4074">
        <v>4072</v>
      </c>
      <c r="B4074" t="s">
        <v>4097</v>
      </c>
      <c r="C4074" t="str">
        <f>REPLACE(Table1[[#This Row],[ prefectures_2020]], 1, 3, "")</f>
        <v>Okinawa-ken</v>
      </c>
      <c r="D4074">
        <v>47356</v>
      </c>
      <c r="E4074" t="s">
        <v>4144</v>
      </c>
      <c r="F4074">
        <v>346</v>
      </c>
      <c r="G4074">
        <v>206</v>
      </c>
      <c r="H4074">
        <v>140</v>
      </c>
      <c r="I4074">
        <v>430</v>
      </c>
      <c r="J4074">
        <v>-84</v>
      </c>
      <c r="K4074">
        <v>-19.53</v>
      </c>
      <c r="L4074">
        <v>147.13999999999999</v>
      </c>
      <c r="M4074">
        <v>3.87</v>
      </c>
      <c r="N4074">
        <v>89.4</v>
      </c>
      <c r="O4074">
        <v>224</v>
      </c>
      <c r="P4074">
        <v>224</v>
      </c>
      <c r="Q4074" t="s">
        <v>168</v>
      </c>
      <c r="R4074">
        <v>267</v>
      </c>
      <c r="S4074">
        <v>-43</v>
      </c>
      <c r="T4074">
        <v>-16.100000000000001</v>
      </c>
      <c r="U4074">
        <v>346</v>
      </c>
      <c r="V4074">
        <v>346</v>
      </c>
      <c r="W4074" t="s">
        <v>168</v>
      </c>
    </row>
    <row r="4075" spans="1:23">
      <c r="A4075">
        <v>4073</v>
      </c>
      <c r="B4075" t="s">
        <v>4097</v>
      </c>
      <c r="C4075" t="str">
        <f>REPLACE(Table1[[#This Row],[ prefectures_2020]], 1, 3, "")</f>
        <v>Okinawa-ken</v>
      </c>
      <c r="D4075">
        <v>47357</v>
      </c>
      <c r="E4075" t="s">
        <v>4145</v>
      </c>
      <c r="F4075">
        <v>1285</v>
      </c>
      <c r="G4075">
        <v>744</v>
      </c>
      <c r="H4075">
        <v>541</v>
      </c>
      <c r="I4075">
        <v>1329</v>
      </c>
      <c r="J4075">
        <v>-44</v>
      </c>
      <c r="K4075">
        <v>-3.31</v>
      </c>
      <c r="L4075">
        <v>137.52000000000001</v>
      </c>
      <c r="M4075">
        <v>30.52</v>
      </c>
      <c r="N4075">
        <v>42.1</v>
      </c>
      <c r="O4075">
        <v>680</v>
      </c>
      <c r="P4075">
        <v>677</v>
      </c>
      <c r="Q4075">
        <v>3</v>
      </c>
      <c r="R4075">
        <v>686</v>
      </c>
      <c r="S4075">
        <v>-6</v>
      </c>
      <c r="T4075">
        <v>-0.87</v>
      </c>
      <c r="U4075">
        <v>1285</v>
      </c>
      <c r="V4075">
        <v>1282</v>
      </c>
      <c r="W4075">
        <v>3</v>
      </c>
    </row>
    <row r="4076" spans="1:23">
      <c r="A4076">
        <v>4074</v>
      </c>
      <c r="B4076" t="s">
        <v>4097</v>
      </c>
      <c r="C4076" t="str">
        <f>REPLACE(Table1[[#This Row],[ prefectures_2020]], 1, 3, "")</f>
        <v>Okinawa-ken</v>
      </c>
      <c r="D4076">
        <v>47358</v>
      </c>
      <c r="E4076" t="s">
        <v>4146</v>
      </c>
      <c r="F4076">
        <v>590</v>
      </c>
      <c r="G4076">
        <v>367</v>
      </c>
      <c r="H4076">
        <v>223</v>
      </c>
      <c r="I4076">
        <v>629</v>
      </c>
      <c r="J4076">
        <v>-39</v>
      </c>
      <c r="K4076">
        <v>-6.2</v>
      </c>
      <c r="L4076">
        <v>164.57</v>
      </c>
      <c r="M4076">
        <v>13.07</v>
      </c>
      <c r="N4076">
        <v>45.1</v>
      </c>
      <c r="O4076">
        <v>326</v>
      </c>
      <c r="P4076">
        <v>326</v>
      </c>
      <c r="Q4076" t="s">
        <v>168</v>
      </c>
      <c r="R4076">
        <v>333</v>
      </c>
      <c r="S4076">
        <v>-7</v>
      </c>
      <c r="T4076">
        <v>-2.1</v>
      </c>
      <c r="U4076">
        <v>590</v>
      </c>
      <c r="V4076">
        <v>590</v>
      </c>
      <c r="W4076" t="s">
        <v>168</v>
      </c>
    </row>
    <row r="4077" spans="1:23">
      <c r="A4077">
        <v>4075</v>
      </c>
      <c r="B4077" t="s">
        <v>4097</v>
      </c>
      <c r="C4077" t="str">
        <f>REPLACE(Table1[[#This Row],[ prefectures_2020]], 1, 3, "")</f>
        <v>Okinawa-ken</v>
      </c>
      <c r="D4077">
        <v>47359</v>
      </c>
      <c r="E4077" t="s">
        <v>4147</v>
      </c>
      <c r="F4077">
        <v>1126</v>
      </c>
      <c r="G4077">
        <v>607</v>
      </c>
      <c r="H4077">
        <v>519</v>
      </c>
      <c r="I4077">
        <v>1238</v>
      </c>
      <c r="J4077">
        <v>-112</v>
      </c>
      <c r="K4077">
        <v>-9.0500000000000007</v>
      </c>
      <c r="L4077">
        <v>116.96</v>
      </c>
      <c r="M4077">
        <v>21.82</v>
      </c>
      <c r="N4077">
        <v>51.6</v>
      </c>
      <c r="O4077">
        <v>518</v>
      </c>
      <c r="P4077">
        <v>516</v>
      </c>
      <c r="Q4077">
        <v>2</v>
      </c>
      <c r="R4077">
        <v>516</v>
      </c>
      <c r="S4077">
        <v>2</v>
      </c>
      <c r="T4077">
        <v>0.39</v>
      </c>
      <c r="U4077">
        <v>1126</v>
      </c>
      <c r="V4077">
        <v>1103</v>
      </c>
      <c r="W4077">
        <v>23</v>
      </c>
    </row>
    <row r="4078" spans="1:23">
      <c r="A4078">
        <v>4076</v>
      </c>
      <c r="B4078" t="s">
        <v>4097</v>
      </c>
      <c r="C4078" t="str">
        <f>REPLACE(Table1[[#This Row],[ prefectures_2020]], 1, 3, "")</f>
        <v>Okinawa-ken</v>
      </c>
      <c r="D4078">
        <v>47360</v>
      </c>
      <c r="E4078" t="s">
        <v>4148</v>
      </c>
      <c r="F4078">
        <v>1322</v>
      </c>
      <c r="G4078">
        <v>718</v>
      </c>
      <c r="H4078">
        <v>604</v>
      </c>
      <c r="I4078">
        <v>1517</v>
      </c>
      <c r="J4078">
        <v>-195</v>
      </c>
      <c r="K4078">
        <v>-12.85</v>
      </c>
      <c r="L4078">
        <v>118.87</v>
      </c>
      <c r="M4078">
        <v>15.43</v>
      </c>
      <c r="N4078">
        <v>85.7</v>
      </c>
      <c r="O4078">
        <v>637</v>
      </c>
      <c r="P4078">
        <v>634</v>
      </c>
      <c r="Q4078">
        <v>3</v>
      </c>
      <c r="R4078">
        <v>695</v>
      </c>
      <c r="S4078">
        <v>-58</v>
      </c>
      <c r="T4078">
        <v>-8.35</v>
      </c>
      <c r="U4078">
        <v>1322</v>
      </c>
      <c r="V4078">
        <v>1296</v>
      </c>
      <c r="W4078">
        <v>26</v>
      </c>
    </row>
    <row r="4079" spans="1:23">
      <c r="A4079">
        <v>4077</v>
      </c>
      <c r="B4079" t="s">
        <v>4097</v>
      </c>
      <c r="C4079" t="str">
        <f>REPLACE(Table1[[#This Row],[ prefectures_2020]], 1, 3, "")</f>
        <v>Okinawa-ken</v>
      </c>
      <c r="D4079">
        <v>47361</v>
      </c>
      <c r="E4079" t="s">
        <v>4149</v>
      </c>
      <c r="F4079">
        <v>7192</v>
      </c>
      <c r="G4079">
        <v>3823</v>
      </c>
      <c r="H4079">
        <v>3369</v>
      </c>
      <c r="I4079">
        <v>7755</v>
      </c>
      <c r="J4079">
        <v>-563</v>
      </c>
      <c r="K4079">
        <v>-7.26</v>
      </c>
      <c r="L4079">
        <v>113.48</v>
      </c>
      <c r="M4079">
        <v>63.65</v>
      </c>
      <c r="N4079">
        <v>113</v>
      </c>
      <c r="O4079">
        <v>3338</v>
      </c>
      <c r="P4079">
        <v>3332</v>
      </c>
      <c r="Q4079">
        <v>6</v>
      </c>
      <c r="R4079">
        <v>3365</v>
      </c>
      <c r="S4079">
        <v>-27</v>
      </c>
      <c r="T4079">
        <v>-0.8</v>
      </c>
      <c r="U4079">
        <v>7192</v>
      </c>
      <c r="V4079">
        <v>7040</v>
      </c>
      <c r="W4079">
        <v>152</v>
      </c>
    </row>
    <row r="4080" spans="1:23">
      <c r="A4080">
        <v>4078</v>
      </c>
      <c r="B4080" t="s">
        <v>4097</v>
      </c>
      <c r="C4080" t="str">
        <f>REPLACE(Table1[[#This Row],[ prefectures_2020]], 1, 3, "")</f>
        <v>Okinawa-ken</v>
      </c>
      <c r="D4080">
        <v>47361</v>
      </c>
      <c r="E4080" t="s">
        <v>4150</v>
      </c>
      <c r="F4080">
        <v>3797</v>
      </c>
      <c r="G4080">
        <v>2006</v>
      </c>
      <c r="H4080">
        <v>1791</v>
      </c>
      <c r="I4080">
        <v>4094</v>
      </c>
      <c r="J4080">
        <v>-297</v>
      </c>
      <c r="K4080">
        <v>-7.25</v>
      </c>
      <c r="L4080">
        <v>112</v>
      </c>
      <c r="M4080">
        <v>37.85</v>
      </c>
      <c r="N4080">
        <v>100.3</v>
      </c>
      <c r="O4080">
        <v>1799</v>
      </c>
      <c r="P4080">
        <v>1796</v>
      </c>
      <c r="Q4080">
        <v>3</v>
      </c>
      <c r="R4080">
        <v>1820</v>
      </c>
      <c r="S4080">
        <v>-21</v>
      </c>
      <c r="T4080">
        <v>-1.1499999999999999</v>
      </c>
      <c r="U4080">
        <v>3797</v>
      </c>
      <c r="V4080">
        <v>3730</v>
      </c>
      <c r="W4080">
        <v>67</v>
      </c>
    </row>
    <row r="4081" spans="1:23">
      <c r="A4081">
        <v>4079</v>
      </c>
      <c r="B4081" t="s">
        <v>4097</v>
      </c>
      <c r="C4081" t="str">
        <f>REPLACE(Table1[[#This Row],[ prefectures_2020]], 1, 3, "")</f>
        <v>Okinawa-ken</v>
      </c>
      <c r="D4081">
        <v>47361</v>
      </c>
      <c r="E4081" t="s">
        <v>4151</v>
      </c>
      <c r="F4081">
        <v>3395</v>
      </c>
      <c r="G4081">
        <v>1817</v>
      </c>
      <c r="H4081">
        <v>1578</v>
      </c>
      <c r="I4081">
        <v>3661</v>
      </c>
      <c r="J4081">
        <v>-266</v>
      </c>
      <c r="K4081">
        <v>-7.27</v>
      </c>
      <c r="L4081">
        <v>115.15</v>
      </c>
      <c r="M4081">
        <v>25.48</v>
      </c>
      <c r="N4081">
        <v>133.19999999999999</v>
      </c>
      <c r="O4081">
        <v>1539</v>
      </c>
      <c r="P4081">
        <v>1536</v>
      </c>
      <c r="Q4081">
        <v>3</v>
      </c>
      <c r="R4081">
        <v>1545</v>
      </c>
      <c r="S4081">
        <v>-6</v>
      </c>
      <c r="T4081">
        <v>-0.39</v>
      </c>
      <c r="U4081">
        <v>3395</v>
      </c>
      <c r="V4081">
        <v>3310</v>
      </c>
      <c r="W4081">
        <v>85</v>
      </c>
    </row>
    <row r="4082" spans="1:23">
      <c r="A4082">
        <v>4080</v>
      </c>
      <c r="B4082" t="s">
        <v>4097</v>
      </c>
      <c r="C4082" t="str">
        <f>REPLACE(Table1[[#This Row],[ prefectures_2020]], 1, 3, "")</f>
        <v>Okinawa-ken</v>
      </c>
      <c r="D4082">
        <v>47362</v>
      </c>
      <c r="E4082" t="s">
        <v>4152</v>
      </c>
      <c r="F4082">
        <v>30941</v>
      </c>
      <c r="G4082">
        <v>15244</v>
      </c>
      <c r="H4082">
        <v>15697</v>
      </c>
      <c r="I4082">
        <v>29066</v>
      </c>
      <c r="J4082">
        <v>1875</v>
      </c>
      <c r="K4082">
        <v>6.45</v>
      </c>
      <c r="L4082">
        <v>97.11</v>
      </c>
      <c r="M4082">
        <v>26.96</v>
      </c>
      <c r="N4082">
        <v>1147.7</v>
      </c>
      <c r="O4082">
        <v>10680</v>
      </c>
      <c r="P4082">
        <v>10641</v>
      </c>
      <c r="Q4082">
        <v>39</v>
      </c>
      <c r="R4082">
        <v>9625</v>
      </c>
      <c r="S4082">
        <v>1055</v>
      </c>
      <c r="T4082">
        <v>10.96</v>
      </c>
      <c r="U4082">
        <v>30941</v>
      </c>
      <c r="V4082">
        <v>29802</v>
      </c>
      <c r="W4082">
        <v>1139</v>
      </c>
    </row>
    <row r="4083" spans="1:23">
      <c r="A4083">
        <v>4081</v>
      </c>
      <c r="B4083" t="s">
        <v>4097</v>
      </c>
      <c r="C4083" t="str">
        <f>REPLACE(Table1[[#This Row],[ prefectures_2020]], 1, 3, "")</f>
        <v>Okinawa-ken</v>
      </c>
      <c r="D4083">
        <v>47362</v>
      </c>
      <c r="E4083" t="s">
        <v>4153</v>
      </c>
      <c r="F4083">
        <v>22106</v>
      </c>
      <c r="G4083">
        <v>10819</v>
      </c>
      <c r="H4083">
        <v>11287</v>
      </c>
      <c r="I4083">
        <v>20547</v>
      </c>
      <c r="J4083">
        <v>1559</v>
      </c>
      <c r="K4083">
        <v>7.59</v>
      </c>
      <c r="L4083">
        <v>95.85</v>
      </c>
      <c r="M4083">
        <v>14.79</v>
      </c>
      <c r="N4083">
        <v>1494.7</v>
      </c>
      <c r="O4083">
        <v>7622</v>
      </c>
      <c r="P4083">
        <v>7602</v>
      </c>
      <c r="Q4083">
        <v>20</v>
      </c>
      <c r="R4083">
        <v>6778</v>
      </c>
      <c r="S4083">
        <v>844</v>
      </c>
      <c r="T4083">
        <v>12.45</v>
      </c>
      <c r="U4083">
        <v>22106</v>
      </c>
      <c r="V4083">
        <v>21559</v>
      </c>
      <c r="W4083">
        <v>547</v>
      </c>
    </row>
    <row r="4084" spans="1:23">
      <c r="A4084">
        <v>4082</v>
      </c>
      <c r="B4084" t="s">
        <v>4097</v>
      </c>
      <c r="C4084" t="str">
        <f>REPLACE(Table1[[#This Row],[ prefectures_2020]], 1, 3, "")</f>
        <v>Okinawa-ken</v>
      </c>
      <c r="D4084">
        <v>47362</v>
      </c>
      <c r="E4084" t="s">
        <v>4154</v>
      </c>
      <c r="F4084">
        <v>8835</v>
      </c>
      <c r="G4084">
        <v>4425</v>
      </c>
      <c r="H4084">
        <v>4410</v>
      </c>
      <c r="I4084">
        <v>8519</v>
      </c>
      <c r="J4084">
        <v>316</v>
      </c>
      <c r="K4084">
        <v>3.71</v>
      </c>
      <c r="L4084">
        <v>100.34</v>
      </c>
      <c r="M4084">
        <v>12.11</v>
      </c>
      <c r="N4084">
        <v>729.6</v>
      </c>
      <c r="O4084">
        <v>3058</v>
      </c>
      <c r="P4084">
        <v>3039</v>
      </c>
      <c r="Q4084">
        <v>19</v>
      </c>
      <c r="R4084">
        <v>2847</v>
      </c>
      <c r="S4084">
        <v>211</v>
      </c>
      <c r="T4084">
        <v>7.41</v>
      </c>
      <c r="U4084">
        <v>8835</v>
      </c>
      <c r="V4084">
        <v>8243</v>
      </c>
      <c r="W4084">
        <v>592</v>
      </c>
    </row>
    <row r="4085" spans="1:23">
      <c r="A4085">
        <v>4083</v>
      </c>
      <c r="B4085" t="s">
        <v>4097</v>
      </c>
      <c r="C4085" t="str">
        <f>REPLACE(Table1[[#This Row],[ prefectures_2020]], 1, 3, "")</f>
        <v>Okinawa-ken</v>
      </c>
      <c r="D4085">
        <v>47375</v>
      </c>
      <c r="E4085" t="s">
        <v>4155</v>
      </c>
      <c r="F4085">
        <v>1058</v>
      </c>
      <c r="G4085">
        <v>575</v>
      </c>
      <c r="H4085">
        <v>483</v>
      </c>
      <c r="I4085">
        <v>1194</v>
      </c>
      <c r="J4085">
        <v>-136</v>
      </c>
      <c r="K4085">
        <v>-11.39</v>
      </c>
      <c r="L4085">
        <v>119.05</v>
      </c>
      <c r="M4085">
        <v>22</v>
      </c>
      <c r="N4085">
        <v>48.1</v>
      </c>
      <c r="O4085">
        <v>466</v>
      </c>
      <c r="P4085">
        <v>466</v>
      </c>
      <c r="Q4085" t="s">
        <v>168</v>
      </c>
      <c r="R4085">
        <v>470</v>
      </c>
      <c r="S4085">
        <v>-4</v>
      </c>
      <c r="T4085">
        <v>-0.85</v>
      </c>
      <c r="U4085">
        <v>1058</v>
      </c>
      <c r="V4085">
        <v>1058</v>
      </c>
      <c r="W4085" t="s">
        <v>168</v>
      </c>
    </row>
    <row r="4086" spans="1:23">
      <c r="A4086">
        <v>4084</v>
      </c>
      <c r="B4086" t="s">
        <v>4097</v>
      </c>
      <c r="C4086" t="str">
        <f>REPLACE(Table1[[#This Row],[ prefectures_2020]], 1, 3, "")</f>
        <v>Okinawa-ken</v>
      </c>
      <c r="D4086">
        <v>47381</v>
      </c>
      <c r="E4086" t="s">
        <v>4156</v>
      </c>
      <c r="F4086">
        <v>3942</v>
      </c>
      <c r="G4086">
        <v>2033</v>
      </c>
      <c r="H4086">
        <v>1909</v>
      </c>
      <c r="I4086">
        <v>3998</v>
      </c>
      <c r="J4086">
        <v>-56</v>
      </c>
      <c r="K4086">
        <v>-1.4</v>
      </c>
      <c r="L4086">
        <v>106.5</v>
      </c>
      <c r="M4086">
        <v>334.4</v>
      </c>
      <c r="N4086">
        <v>11.8</v>
      </c>
      <c r="O4086">
        <v>2093</v>
      </c>
      <c r="P4086">
        <v>2089</v>
      </c>
      <c r="Q4086">
        <v>4</v>
      </c>
      <c r="R4086">
        <v>2122</v>
      </c>
      <c r="S4086">
        <v>-29</v>
      </c>
      <c r="T4086">
        <v>-1.37</v>
      </c>
      <c r="U4086">
        <v>3942</v>
      </c>
      <c r="V4086">
        <v>3910</v>
      </c>
      <c r="W4086">
        <v>32</v>
      </c>
    </row>
    <row r="4087" spans="1:23">
      <c r="A4087">
        <v>4085</v>
      </c>
      <c r="B4087" t="s">
        <v>4097</v>
      </c>
      <c r="C4087" t="str">
        <f>REPLACE(Table1[[#This Row],[ prefectures_2020]], 1, 3, "")</f>
        <v>Okinawa-ken</v>
      </c>
      <c r="D4087">
        <v>47382</v>
      </c>
      <c r="E4087" t="s">
        <v>4157</v>
      </c>
      <c r="F4087">
        <v>1676</v>
      </c>
      <c r="G4087">
        <v>923</v>
      </c>
      <c r="H4087">
        <v>753</v>
      </c>
      <c r="I4087">
        <v>1843</v>
      </c>
      <c r="J4087">
        <v>-167</v>
      </c>
      <c r="K4087">
        <v>-9.06</v>
      </c>
      <c r="L4087">
        <v>122.58</v>
      </c>
      <c r="M4087">
        <v>28.9</v>
      </c>
      <c r="N4087">
        <v>58</v>
      </c>
      <c r="O4087">
        <v>760</v>
      </c>
      <c r="P4087">
        <v>747</v>
      </c>
      <c r="Q4087">
        <v>13</v>
      </c>
      <c r="R4087">
        <v>1080</v>
      </c>
      <c r="S4087">
        <v>-320</v>
      </c>
      <c r="T4087">
        <v>-29.63</v>
      </c>
      <c r="U4087">
        <v>1676</v>
      </c>
      <c r="V4087">
        <v>1548</v>
      </c>
      <c r="W4087">
        <v>128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57B9-7876-42CE-A27F-701C80F43E5B}">
  <dimension ref="A1:L49"/>
  <sheetViews>
    <sheetView tabSelected="1" workbookViewId="0">
      <selection activeCell="B1" sqref="B1:L1"/>
    </sheetView>
  </sheetViews>
  <sheetFormatPr defaultRowHeight="15"/>
  <cols>
    <col min="1" max="1" width="14.7109375" bestFit="1" customWidth="1"/>
    <col min="2" max="2" width="22.5703125" bestFit="1" customWidth="1"/>
    <col min="3" max="3" width="23.28515625" bestFit="1" customWidth="1"/>
    <col min="4" max="4" width="25" bestFit="1" customWidth="1"/>
    <col min="5" max="5" width="24.7109375" bestFit="1" customWidth="1"/>
    <col min="6" max="6" width="25.42578125" bestFit="1" customWidth="1"/>
    <col min="7" max="7" width="16.85546875" bestFit="1" customWidth="1"/>
    <col min="8" max="8" width="25.85546875" bestFit="1" customWidth="1"/>
    <col min="9" max="9" width="31.140625" bestFit="1" customWidth="1"/>
    <col min="10" max="11" width="33.140625" bestFit="1" customWidth="1"/>
    <col min="12" max="12" width="25.85546875" customWidth="1"/>
    <col min="13" max="110" width="4.140625" bestFit="1" customWidth="1"/>
    <col min="111" max="1649" width="5.140625" bestFit="1" customWidth="1"/>
    <col min="1650" max="3289" width="6.28515625" bestFit="1" customWidth="1"/>
    <col min="3290" max="3802" width="7.42578125" bestFit="1" customWidth="1"/>
    <col min="3803" max="3852" width="8.42578125" bestFit="1" customWidth="1"/>
    <col min="3853" max="3853" width="9.5703125" bestFit="1" customWidth="1"/>
    <col min="3854" max="3854" width="10.5703125" bestFit="1" customWidth="1"/>
    <col min="3855" max="3855" width="5.42578125" bestFit="1" customWidth="1"/>
    <col min="3856" max="3856" width="11.42578125" bestFit="1" customWidth="1"/>
    <col min="3857" max="3857" width="11.28515625" bestFit="1" customWidth="1"/>
    <col min="3858" max="3858" width="8.140625" bestFit="1" customWidth="1"/>
    <col min="3859" max="3859" width="11.28515625" bestFit="1" customWidth="1"/>
    <col min="3860" max="3860" width="8.140625" bestFit="1" customWidth="1"/>
    <col min="3861" max="3861" width="11.28515625" bestFit="1" customWidth="1"/>
    <col min="3862" max="3862" width="8.140625" bestFit="1" customWidth="1"/>
    <col min="3863" max="3863" width="11.28515625" bestFit="1" customWidth="1"/>
    <col min="3864" max="3864" width="8.140625" bestFit="1" customWidth="1"/>
    <col min="3865" max="3865" width="11.28515625" bestFit="1" customWidth="1"/>
    <col min="3866" max="3866" width="8.140625" bestFit="1" customWidth="1"/>
    <col min="3867" max="3867" width="11.28515625" bestFit="1" customWidth="1"/>
    <col min="3868" max="3868" width="8.140625" bestFit="1" customWidth="1"/>
    <col min="3869" max="3869" width="11.28515625" bestFit="1" customWidth="1"/>
    <col min="3870" max="3870" width="8.140625" bestFit="1" customWidth="1"/>
    <col min="3871" max="3871" width="11.28515625" bestFit="1" customWidth="1"/>
    <col min="3872" max="3872" width="8.140625" bestFit="1" customWidth="1"/>
    <col min="3873" max="3873" width="11.28515625" bestFit="1" customWidth="1"/>
    <col min="3874" max="3874" width="8.140625" bestFit="1" customWidth="1"/>
    <col min="3875" max="3875" width="11.28515625" bestFit="1" customWidth="1"/>
    <col min="3876" max="3876" width="8.140625" bestFit="1" customWidth="1"/>
    <col min="3877" max="3877" width="4.85546875" bestFit="1" customWidth="1"/>
    <col min="3878" max="3878" width="11.28515625" bestFit="1" customWidth="1"/>
    <col min="3879" max="3879" width="8.140625" bestFit="1" customWidth="1"/>
    <col min="3880" max="3880" width="11.28515625" bestFit="1" customWidth="1"/>
    <col min="3881" max="3881" width="8.140625" bestFit="1" customWidth="1"/>
    <col min="3882" max="3882" width="11.28515625" bestFit="1" customWidth="1"/>
    <col min="3883" max="3883" width="8.140625" bestFit="1" customWidth="1"/>
    <col min="3884" max="3884" width="11.28515625" bestFit="1" customWidth="1"/>
    <col min="3885" max="3885" width="8.140625" bestFit="1" customWidth="1"/>
    <col min="3886" max="3886" width="11.28515625" bestFit="1" customWidth="1"/>
    <col min="3887" max="3887" width="8.140625" bestFit="1" customWidth="1"/>
    <col min="3888" max="3888" width="11.28515625" bestFit="1" customWidth="1"/>
    <col min="3889" max="3889" width="8.140625" bestFit="1" customWidth="1"/>
    <col min="3890" max="3890" width="11.28515625" bestFit="1" customWidth="1"/>
    <col min="3891" max="3891" width="8.140625" bestFit="1" customWidth="1"/>
    <col min="3892" max="3892" width="11.28515625" bestFit="1" customWidth="1"/>
    <col min="3893" max="3893" width="8.140625" bestFit="1" customWidth="1"/>
    <col min="3894" max="3894" width="11.28515625" bestFit="1" customWidth="1"/>
    <col min="3895" max="3895" width="8.140625" bestFit="1" customWidth="1"/>
    <col min="3896" max="3896" width="11.28515625" bestFit="1" customWidth="1"/>
    <col min="3897" max="3897" width="8.140625" bestFit="1" customWidth="1"/>
    <col min="3898" max="3898" width="11.28515625" bestFit="1" customWidth="1"/>
    <col min="3899" max="3899" width="8.140625" bestFit="1" customWidth="1"/>
    <col min="3900" max="3900" width="11.28515625" bestFit="1" customWidth="1"/>
    <col min="3901" max="3901" width="8.140625" bestFit="1" customWidth="1"/>
    <col min="3902" max="3902" width="11.28515625" bestFit="1" customWidth="1"/>
    <col min="3903" max="3903" width="8.140625" bestFit="1" customWidth="1"/>
    <col min="3904" max="3904" width="11.28515625" bestFit="1" customWidth="1"/>
    <col min="3905" max="3905" width="8.140625" bestFit="1" customWidth="1"/>
    <col min="3906" max="3906" width="11.28515625" bestFit="1" customWidth="1"/>
    <col min="3907" max="3907" width="8.140625" bestFit="1" customWidth="1"/>
    <col min="3908" max="3908" width="11.28515625" bestFit="1" customWidth="1"/>
    <col min="3909" max="3909" width="8.140625" bestFit="1" customWidth="1"/>
    <col min="3910" max="3910" width="11.28515625" bestFit="1" customWidth="1"/>
    <col min="3911" max="3911" width="8.140625" bestFit="1" customWidth="1"/>
    <col min="3912" max="3912" width="11.28515625" bestFit="1" customWidth="1"/>
    <col min="3913" max="3913" width="8.140625" bestFit="1" customWidth="1"/>
    <col min="3914" max="3914" width="11.28515625" bestFit="1" customWidth="1"/>
    <col min="3915" max="3915" width="8.140625" bestFit="1" customWidth="1"/>
    <col min="3916" max="3916" width="11.28515625" bestFit="1" customWidth="1"/>
    <col min="3917" max="3917" width="8.140625" bestFit="1" customWidth="1"/>
    <col min="3918" max="3918" width="11.28515625" bestFit="1" customWidth="1"/>
    <col min="3919" max="3919" width="8.140625" bestFit="1" customWidth="1"/>
    <col min="3920" max="3920" width="11.28515625" bestFit="1" customWidth="1"/>
    <col min="3921" max="3921" width="8.140625" bestFit="1" customWidth="1"/>
    <col min="3922" max="3922" width="4.85546875" bestFit="1" customWidth="1"/>
    <col min="3923" max="3923" width="11.28515625" bestFit="1" customWidth="1"/>
    <col min="3924" max="3924" width="8.140625" bestFit="1" customWidth="1"/>
    <col min="3925" max="3925" width="11.28515625" bestFit="1" customWidth="1"/>
    <col min="3926" max="3926" width="8.140625" bestFit="1" customWidth="1"/>
    <col min="3927" max="3927" width="11.28515625" bestFit="1" customWidth="1"/>
    <col min="3928" max="3928" width="8.140625" bestFit="1" customWidth="1"/>
    <col min="3929" max="3929" width="11.28515625" bestFit="1" customWidth="1"/>
    <col min="3930" max="3930" width="8.140625" bestFit="1" customWidth="1"/>
    <col min="3931" max="3931" width="11.28515625" bestFit="1" customWidth="1"/>
    <col min="3932" max="3932" width="8.140625" bestFit="1" customWidth="1"/>
    <col min="3933" max="3933" width="11.28515625" bestFit="1" customWidth="1"/>
    <col min="3934" max="3934" width="8.140625" bestFit="1" customWidth="1"/>
    <col min="3935" max="3935" width="11.28515625" bestFit="1" customWidth="1"/>
    <col min="3936" max="3936" width="8.140625" bestFit="1" customWidth="1"/>
    <col min="3937" max="3937" width="11.28515625" bestFit="1" customWidth="1"/>
    <col min="3938" max="3938" width="8.140625" bestFit="1" customWidth="1"/>
    <col min="3939" max="3939" width="11.28515625" bestFit="1" customWidth="1"/>
    <col min="3940" max="3940" width="8.140625" bestFit="1" customWidth="1"/>
    <col min="3941" max="3941" width="11.28515625" bestFit="1" customWidth="1"/>
    <col min="3942" max="3942" width="8.140625" bestFit="1" customWidth="1"/>
    <col min="3943" max="3943" width="11.28515625" bestFit="1" customWidth="1"/>
    <col min="3944" max="3944" width="8.140625" bestFit="1" customWidth="1"/>
    <col min="3945" max="3945" width="11.28515625" bestFit="1" customWidth="1"/>
    <col min="3946" max="3946" width="8.140625" bestFit="1" customWidth="1"/>
    <col min="3947" max="3947" width="11.28515625" bestFit="1" customWidth="1"/>
    <col min="3948" max="3948" width="8.140625" bestFit="1" customWidth="1"/>
    <col min="3949" max="3949" width="11.28515625" bestFit="1" customWidth="1"/>
    <col min="3950" max="3950" width="8.140625" bestFit="1" customWidth="1"/>
    <col min="3951" max="3951" width="11.28515625" bestFit="1" customWidth="1"/>
    <col min="3952" max="3952" width="8.140625" bestFit="1" customWidth="1"/>
    <col min="3953" max="3953" width="11.28515625" bestFit="1" customWidth="1"/>
    <col min="3954" max="3954" width="8.140625" bestFit="1" customWidth="1"/>
    <col min="3955" max="3955" width="4.85546875" bestFit="1" customWidth="1"/>
    <col min="3956" max="3956" width="11.28515625" bestFit="1" customWidth="1"/>
    <col min="3957" max="3957" width="8.140625" bestFit="1" customWidth="1"/>
    <col min="3958" max="3958" width="11.28515625" bestFit="1" customWidth="1"/>
    <col min="3959" max="3959" width="8.140625" bestFit="1" customWidth="1"/>
    <col min="3960" max="3960" width="11.28515625" bestFit="1" customWidth="1"/>
    <col min="3961" max="3961" width="8.140625" bestFit="1" customWidth="1"/>
    <col min="3962" max="3962" width="11.28515625" bestFit="1" customWidth="1"/>
    <col min="3963" max="3963" width="8.140625" bestFit="1" customWidth="1"/>
    <col min="3964" max="3964" width="11.28515625" bestFit="1" customWidth="1"/>
    <col min="3965" max="3965" width="8.140625" bestFit="1" customWidth="1"/>
    <col min="3966" max="3966" width="11.28515625" bestFit="1" customWidth="1"/>
    <col min="3967" max="3967" width="8.140625" bestFit="1" customWidth="1"/>
    <col min="3968" max="3968" width="11.28515625" bestFit="1" customWidth="1"/>
    <col min="3969" max="3969" width="8.140625" bestFit="1" customWidth="1"/>
    <col min="3970" max="3970" width="11.28515625" bestFit="1" customWidth="1"/>
    <col min="3971" max="3971" width="8.140625" bestFit="1" customWidth="1"/>
    <col min="3972" max="3972" width="11.28515625" bestFit="1" customWidth="1"/>
    <col min="3973" max="3973" width="8.140625" bestFit="1" customWidth="1"/>
    <col min="3974" max="3974" width="11.28515625" bestFit="1" customWidth="1"/>
    <col min="3975" max="3975" width="8.140625" bestFit="1" customWidth="1"/>
    <col min="3976" max="3976" width="11.28515625" bestFit="1" customWidth="1"/>
    <col min="3977" max="3977" width="8.140625" bestFit="1" customWidth="1"/>
    <col min="3978" max="3978" width="11.28515625" bestFit="1" customWidth="1"/>
    <col min="3979" max="3979" width="8.140625" bestFit="1" customWidth="1"/>
    <col min="3980" max="3980" width="11.28515625" bestFit="1" customWidth="1"/>
    <col min="3981" max="3981" width="8.140625" bestFit="1" customWidth="1"/>
    <col min="3982" max="3982" width="11.28515625" bestFit="1" customWidth="1"/>
    <col min="3983" max="3983" width="8.140625" bestFit="1" customWidth="1"/>
    <col min="3984" max="3984" width="11.28515625" bestFit="1" customWidth="1"/>
    <col min="3985" max="3985" width="8.140625" bestFit="1" customWidth="1"/>
    <col min="3986" max="3986" width="11.28515625" bestFit="1" customWidth="1"/>
    <col min="3987" max="3987" width="8.140625" bestFit="1" customWidth="1"/>
    <col min="3988" max="3988" width="11.28515625" bestFit="1" customWidth="1"/>
    <col min="3989" max="3989" width="8.140625" bestFit="1" customWidth="1"/>
    <col min="3990" max="3990" width="11.28515625" bestFit="1" customWidth="1"/>
    <col min="3991" max="3991" width="8.140625" bestFit="1" customWidth="1"/>
    <col min="3992" max="3992" width="11.28515625" bestFit="1" customWidth="1"/>
    <col min="3993" max="3993" width="8.140625" bestFit="1" customWidth="1"/>
    <col min="3994" max="3994" width="11.28515625" bestFit="1" customWidth="1"/>
    <col min="3995" max="3995" width="8.140625" bestFit="1" customWidth="1"/>
    <col min="3996" max="3996" width="11.28515625" bestFit="1" customWidth="1"/>
    <col min="3997" max="3997" width="8.140625" bestFit="1" customWidth="1"/>
    <col min="3998" max="3998" width="11.28515625" bestFit="1" customWidth="1"/>
    <col min="3999" max="3999" width="8.140625" bestFit="1" customWidth="1"/>
    <col min="4000" max="4000" width="11.28515625" bestFit="1" customWidth="1"/>
    <col min="4001" max="4001" width="8.140625" bestFit="1" customWidth="1"/>
    <col min="4002" max="4002" width="11.28515625" bestFit="1" customWidth="1"/>
    <col min="4003" max="4003" width="8.140625" bestFit="1" customWidth="1"/>
    <col min="4004" max="4004" width="11.28515625" bestFit="1" customWidth="1"/>
    <col min="4005" max="4005" width="8.140625" bestFit="1" customWidth="1"/>
    <col min="4006" max="4006" width="11.28515625" bestFit="1" customWidth="1"/>
    <col min="4007" max="4007" width="8.140625" bestFit="1" customWidth="1"/>
    <col min="4008" max="4008" width="11.28515625" bestFit="1" customWidth="1"/>
    <col min="4009" max="4009" width="8.140625" bestFit="1" customWidth="1"/>
    <col min="4010" max="4010" width="11.28515625" bestFit="1" customWidth="1"/>
    <col min="4011" max="4011" width="8.140625" bestFit="1" customWidth="1"/>
    <col min="4012" max="4012" width="11.28515625" bestFit="1" customWidth="1"/>
    <col min="4013" max="4013" width="8.140625" bestFit="1" customWidth="1"/>
    <col min="4014" max="4014" width="11.28515625" bestFit="1" customWidth="1"/>
    <col min="4015" max="4015" width="8.140625" bestFit="1" customWidth="1"/>
    <col min="4016" max="4016" width="11.28515625" bestFit="1" customWidth="1"/>
    <col min="4017" max="4017" width="8.140625" bestFit="1" customWidth="1"/>
    <col min="4018" max="4018" width="11.28515625" bestFit="1" customWidth="1"/>
    <col min="4019" max="4019" width="8.140625" bestFit="1" customWidth="1"/>
    <col min="4020" max="4020" width="11.28515625" bestFit="1" customWidth="1"/>
    <col min="4021" max="4021" width="8.140625" bestFit="1" customWidth="1"/>
    <col min="4022" max="4022" width="11.28515625" bestFit="1" customWidth="1"/>
    <col min="4023" max="4023" width="8.140625" bestFit="1" customWidth="1"/>
    <col min="4024" max="4024" width="11.28515625" bestFit="1" customWidth="1"/>
    <col min="4025" max="4025" width="8.140625" bestFit="1" customWidth="1"/>
    <col min="4026" max="4026" width="11.28515625" bestFit="1" customWidth="1"/>
    <col min="4027" max="4027" width="8.140625" bestFit="1" customWidth="1"/>
    <col min="4028" max="4028" width="11.28515625" bestFit="1" customWidth="1"/>
    <col min="4029" max="4029" width="8.140625" bestFit="1" customWidth="1"/>
    <col min="4030" max="4030" width="11.28515625" bestFit="1" customWidth="1"/>
    <col min="4031" max="4031" width="8.140625" bestFit="1" customWidth="1"/>
    <col min="4032" max="4032" width="11.28515625" bestFit="1" customWidth="1"/>
    <col min="4033" max="4033" width="8.140625" bestFit="1" customWidth="1"/>
    <col min="4034" max="4034" width="11.28515625" bestFit="1" customWidth="1"/>
    <col min="4035" max="4035" width="8.140625" bestFit="1" customWidth="1"/>
    <col min="4036" max="4036" width="11.28515625" bestFit="1" customWidth="1"/>
    <col min="4037" max="4037" width="8.140625" bestFit="1" customWidth="1"/>
    <col min="4038" max="4038" width="11.28515625" bestFit="1" customWidth="1"/>
    <col min="4039" max="4039" width="8.140625" bestFit="1" customWidth="1"/>
    <col min="4040" max="4040" width="11.28515625" bestFit="1" customWidth="1"/>
    <col min="4041" max="4041" width="8.140625" bestFit="1" customWidth="1"/>
    <col min="4042" max="4042" width="11.28515625" bestFit="1" customWidth="1"/>
    <col min="4043" max="4043" width="8.140625" bestFit="1" customWidth="1"/>
    <col min="4044" max="4044" width="11.28515625" bestFit="1" customWidth="1"/>
    <col min="4045" max="4045" width="8.140625" bestFit="1" customWidth="1"/>
    <col min="4046" max="4046" width="11.28515625" bestFit="1" customWidth="1"/>
    <col min="4047" max="4047" width="8.140625" bestFit="1" customWidth="1"/>
    <col min="4048" max="4048" width="11.28515625" bestFit="1" customWidth="1"/>
    <col min="4049" max="4049" width="8.140625" bestFit="1" customWidth="1"/>
    <col min="4050" max="4050" width="11.28515625" bestFit="1" customWidth="1"/>
    <col min="4051" max="4051" width="8.140625" bestFit="1" customWidth="1"/>
    <col min="4052" max="4052" width="11.28515625" bestFit="1" customWidth="1"/>
    <col min="4053" max="4053" width="8.140625" bestFit="1" customWidth="1"/>
    <col min="4054" max="4054" width="11.28515625" bestFit="1" customWidth="1"/>
    <col min="4055" max="4055" width="8.140625" bestFit="1" customWidth="1"/>
    <col min="4056" max="4056" width="4.85546875" bestFit="1" customWidth="1"/>
    <col min="4057" max="4057" width="11.28515625" bestFit="1" customWidth="1"/>
    <col min="4058" max="4058" width="8.140625" bestFit="1" customWidth="1"/>
    <col min="4059" max="4059" width="11.28515625" bestFit="1" customWidth="1"/>
    <col min="4060" max="4060" width="8.140625" bestFit="1" customWidth="1"/>
    <col min="4061" max="4061" width="11.28515625" bestFit="1" customWidth="1"/>
    <col min="4062" max="4062" width="8.140625" bestFit="1" customWidth="1"/>
    <col min="4063" max="4063" width="11.28515625" bestFit="1" customWidth="1"/>
    <col min="4064" max="4064" width="8.140625" bestFit="1" customWidth="1"/>
    <col min="4065" max="4065" width="11.28515625" bestFit="1" customWidth="1"/>
    <col min="4066" max="4066" width="8.140625" bestFit="1" customWidth="1"/>
    <col min="4067" max="4067" width="11.28515625" bestFit="1" customWidth="1"/>
    <col min="4068" max="4068" width="8.140625" bestFit="1" customWidth="1"/>
    <col min="4069" max="4069" width="11.28515625" bestFit="1" customWidth="1"/>
    <col min="4070" max="4070" width="8.140625" bestFit="1" customWidth="1"/>
    <col min="4071" max="4071" width="11.28515625" bestFit="1" customWidth="1"/>
    <col min="4072" max="4072" width="8.140625" bestFit="1" customWidth="1"/>
    <col min="4073" max="4073" width="11.28515625" bestFit="1" customWidth="1"/>
    <col min="4074" max="4074" width="8.140625" bestFit="1" customWidth="1"/>
    <col min="4075" max="4075" width="11.28515625" bestFit="1" customWidth="1"/>
    <col min="4076" max="4076" width="8.140625" bestFit="1" customWidth="1"/>
    <col min="4077" max="4077" width="11.28515625" bestFit="1" customWidth="1"/>
    <col min="4078" max="4078" width="8.140625" bestFit="1" customWidth="1"/>
    <col min="4079" max="4079" width="11.28515625" bestFit="1" customWidth="1"/>
    <col min="4080" max="4080" width="8.140625" bestFit="1" customWidth="1"/>
    <col min="4081" max="4081" width="11.28515625" bestFit="1" customWidth="1"/>
    <col min="4082" max="4082" width="8.140625" bestFit="1" customWidth="1"/>
    <col min="4083" max="4083" width="11.28515625" bestFit="1" customWidth="1"/>
    <col min="4084" max="4084" width="8.140625" bestFit="1" customWidth="1"/>
    <col min="4085" max="4085" width="11.28515625" bestFit="1" customWidth="1"/>
    <col min="4086" max="4086" width="8.140625" bestFit="1" customWidth="1"/>
    <col min="4087" max="4087" width="11.28515625" bestFit="1" customWidth="1"/>
    <col min="4088" max="4088" width="8.140625" bestFit="1" customWidth="1"/>
    <col min="4089" max="4089" width="11.28515625" bestFit="1" customWidth="1"/>
    <col min="4090" max="4090" width="8.140625" bestFit="1" customWidth="1"/>
    <col min="4091" max="4091" width="11.28515625" bestFit="1" customWidth="1"/>
    <col min="4092" max="4092" width="8.140625" bestFit="1" customWidth="1"/>
    <col min="4093" max="4093" width="11.28515625" bestFit="1" customWidth="1"/>
    <col min="4094" max="4094" width="8.140625" bestFit="1" customWidth="1"/>
    <col min="4095" max="4095" width="11.28515625" bestFit="1" customWidth="1"/>
    <col min="4096" max="4096" width="8.140625" bestFit="1" customWidth="1"/>
    <col min="4097" max="4097" width="11.28515625" bestFit="1" customWidth="1"/>
    <col min="4098" max="4098" width="8.140625" bestFit="1" customWidth="1"/>
    <col min="4099" max="4099" width="11.28515625" bestFit="1" customWidth="1"/>
    <col min="4100" max="4100" width="8.140625" bestFit="1" customWidth="1"/>
    <col min="4101" max="4101" width="11.28515625" bestFit="1" customWidth="1"/>
    <col min="4102" max="4102" width="8.140625" bestFit="1" customWidth="1"/>
    <col min="4103" max="4103" width="11.28515625" bestFit="1" customWidth="1"/>
    <col min="4104" max="4104" width="8.140625" bestFit="1" customWidth="1"/>
    <col min="4105" max="4105" width="11.28515625" bestFit="1" customWidth="1"/>
    <col min="4106" max="4106" width="8.140625" bestFit="1" customWidth="1"/>
    <col min="4107" max="4107" width="11.28515625" bestFit="1" customWidth="1"/>
    <col min="4108" max="4108" width="8.140625" bestFit="1" customWidth="1"/>
    <col min="4109" max="4109" width="11.28515625" bestFit="1" customWidth="1"/>
    <col min="4110" max="4110" width="8.140625" bestFit="1" customWidth="1"/>
    <col min="4111" max="4111" width="11.28515625" bestFit="1" customWidth="1"/>
    <col min="4112" max="4112" width="8.140625" bestFit="1" customWidth="1"/>
    <col min="4113" max="4113" width="11.28515625" bestFit="1" customWidth="1"/>
    <col min="4114" max="4114" width="8.140625" bestFit="1" customWidth="1"/>
    <col min="4115" max="4115" width="11.28515625" bestFit="1" customWidth="1"/>
    <col min="4116" max="4116" width="8.140625" bestFit="1" customWidth="1"/>
    <col min="4117" max="4117" width="11.28515625" bestFit="1" customWidth="1"/>
    <col min="4118" max="4118" width="8.140625" bestFit="1" customWidth="1"/>
    <col min="4119" max="4119" width="11.28515625" bestFit="1" customWidth="1"/>
    <col min="4120" max="4120" width="8.140625" bestFit="1" customWidth="1"/>
    <col min="4121" max="4121" width="11.28515625" bestFit="1" customWidth="1"/>
    <col min="4122" max="4122" width="8.140625" bestFit="1" customWidth="1"/>
    <col min="4123" max="4123" width="11.28515625" bestFit="1" customWidth="1"/>
    <col min="4124" max="4124" width="8.140625" bestFit="1" customWidth="1"/>
    <col min="4125" max="4125" width="11.28515625" bestFit="1" customWidth="1"/>
    <col min="4126" max="4126" width="8.140625" bestFit="1" customWidth="1"/>
    <col min="4127" max="4127" width="11.28515625" bestFit="1" customWidth="1"/>
    <col min="4128" max="4128" width="8.140625" bestFit="1" customWidth="1"/>
    <col min="4129" max="4129" width="11.28515625" bestFit="1" customWidth="1"/>
    <col min="4130" max="4130" width="8.140625" bestFit="1" customWidth="1"/>
    <col min="4131" max="4131" width="11.28515625" bestFit="1" customWidth="1"/>
    <col min="4132" max="4132" width="8.140625" bestFit="1" customWidth="1"/>
    <col min="4133" max="4133" width="11.28515625" bestFit="1" customWidth="1"/>
    <col min="4134" max="4134" width="8.140625" bestFit="1" customWidth="1"/>
    <col min="4135" max="4135" width="11.28515625" bestFit="1" customWidth="1"/>
    <col min="4136" max="4136" width="8.140625" bestFit="1" customWidth="1"/>
    <col min="4137" max="4137" width="11.28515625" bestFit="1" customWidth="1"/>
    <col min="4138" max="4138" width="8.140625" bestFit="1" customWidth="1"/>
    <col min="4139" max="4139" width="11.28515625" bestFit="1" customWidth="1"/>
    <col min="4140" max="4140" width="8.140625" bestFit="1" customWidth="1"/>
    <col min="4141" max="4141" width="11.28515625" bestFit="1" customWidth="1"/>
    <col min="4142" max="4142" width="8.140625" bestFit="1" customWidth="1"/>
    <col min="4143" max="4143" width="11.28515625" bestFit="1" customWidth="1"/>
    <col min="4144" max="4144" width="8.140625" bestFit="1" customWidth="1"/>
    <col min="4145" max="4145" width="11.28515625" bestFit="1" customWidth="1"/>
    <col min="4146" max="4146" width="8.140625" bestFit="1" customWidth="1"/>
    <col min="4147" max="4147" width="11.28515625" bestFit="1" customWidth="1"/>
    <col min="4148" max="4148" width="8.140625" bestFit="1" customWidth="1"/>
    <col min="4149" max="4149" width="11.28515625" bestFit="1" customWidth="1"/>
    <col min="4150" max="4150" width="8.140625" bestFit="1" customWidth="1"/>
    <col min="4151" max="4151" width="11.28515625" bestFit="1" customWidth="1"/>
    <col min="4152" max="4152" width="8.140625" bestFit="1" customWidth="1"/>
    <col min="4153" max="4153" width="11.28515625" bestFit="1" customWidth="1"/>
    <col min="4154" max="4154" width="8.140625" bestFit="1" customWidth="1"/>
    <col min="4155" max="4155" width="11.28515625" bestFit="1" customWidth="1"/>
    <col min="4156" max="4156" width="8.140625" bestFit="1" customWidth="1"/>
    <col min="4157" max="4157" width="11.28515625" bestFit="1" customWidth="1"/>
    <col min="4158" max="4158" width="8.140625" bestFit="1" customWidth="1"/>
    <col min="4159" max="4159" width="11.28515625" bestFit="1" customWidth="1"/>
    <col min="4160" max="4160" width="8.140625" bestFit="1" customWidth="1"/>
    <col min="4161" max="4161" width="11.28515625" bestFit="1" customWidth="1"/>
    <col min="4162" max="4162" width="8.140625" bestFit="1" customWidth="1"/>
    <col min="4163" max="4163" width="11.28515625" bestFit="1" customWidth="1"/>
    <col min="4164" max="4164" width="8.140625" bestFit="1" customWidth="1"/>
    <col min="4165" max="4165" width="11.28515625" bestFit="1" customWidth="1"/>
    <col min="4166" max="4166" width="8.140625" bestFit="1" customWidth="1"/>
    <col min="4167" max="4167" width="11.28515625" bestFit="1" customWidth="1"/>
    <col min="4168" max="4168" width="8.140625" bestFit="1" customWidth="1"/>
    <col min="4169" max="4169" width="11.28515625" bestFit="1" customWidth="1"/>
    <col min="4170" max="4170" width="8.140625" bestFit="1" customWidth="1"/>
    <col min="4171" max="4171" width="11.28515625" bestFit="1" customWidth="1"/>
    <col min="4172" max="4172" width="8.140625" bestFit="1" customWidth="1"/>
    <col min="4173" max="4173" width="11.28515625" bestFit="1" customWidth="1"/>
    <col min="4174" max="4174" width="8.140625" bestFit="1" customWidth="1"/>
    <col min="4175" max="4175" width="11.28515625" bestFit="1" customWidth="1"/>
    <col min="4176" max="4176" width="8.140625" bestFit="1" customWidth="1"/>
    <col min="4177" max="4177" width="11.28515625" bestFit="1" customWidth="1"/>
    <col min="4178" max="4178" width="8.140625" bestFit="1" customWidth="1"/>
    <col min="4179" max="4179" width="11.28515625" bestFit="1" customWidth="1"/>
    <col min="4180" max="4180" width="8.140625" bestFit="1" customWidth="1"/>
    <col min="4181" max="4181" width="11.28515625" bestFit="1" customWidth="1"/>
    <col min="4182" max="4182" width="8.140625" bestFit="1" customWidth="1"/>
    <col min="4183" max="4183" width="11.28515625" bestFit="1" customWidth="1"/>
    <col min="4184" max="4184" width="8.140625" bestFit="1" customWidth="1"/>
    <col min="4185" max="4185" width="11.28515625" bestFit="1" customWidth="1"/>
    <col min="4186" max="4186" width="8.140625" bestFit="1" customWidth="1"/>
    <col min="4187" max="4187" width="11.28515625" bestFit="1" customWidth="1"/>
    <col min="4188" max="4188" width="8.140625" bestFit="1" customWidth="1"/>
    <col min="4189" max="4189" width="11.28515625" bestFit="1" customWidth="1"/>
    <col min="4190" max="4190" width="8.140625" bestFit="1" customWidth="1"/>
    <col min="4191" max="4191" width="11.28515625" bestFit="1" customWidth="1"/>
    <col min="4192" max="4192" width="8.140625" bestFit="1" customWidth="1"/>
    <col min="4193" max="4193" width="11.28515625" bestFit="1" customWidth="1"/>
    <col min="4194" max="4194" width="8.140625" bestFit="1" customWidth="1"/>
    <col min="4195" max="4195" width="11.28515625" bestFit="1" customWidth="1"/>
    <col min="4196" max="4196" width="8.140625" bestFit="1" customWidth="1"/>
    <col min="4197" max="4197" width="11.28515625" bestFit="1" customWidth="1"/>
    <col min="4198" max="4198" width="8.140625" bestFit="1" customWidth="1"/>
    <col min="4199" max="4199" width="11.28515625" bestFit="1" customWidth="1"/>
    <col min="4200" max="4200" width="8.140625" bestFit="1" customWidth="1"/>
    <col min="4201" max="4201" width="11.28515625" bestFit="1" customWidth="1"/>
    <col min="4202" max="4202" width="8.140625" bestFit="1" customWidth="1"/>
    <col min="4203" max="4203" width="11.28515625" bestFit="1" customWidth="1"/>
    <col min="4204" max="4204" width="8.140625" bestFit="1" customWidth="1"/>
    <col min="4205" max="4205" width="11.28515625" bestFit="1" customWidth="1"/>
    <col min="4206" max="4206" width="8.140625" bestFit="1" customWidth="1"/>
    <col min="4207" max="4207" width="11.28515625" bestFit="1" customWidth="1"/>
    <col min="4208" max="4208" width="8.140625" bestFit="1" customWidth="1"/>
    <col min="4209" max="4209" width="11.28515625" bestFit="1" customWidth="1"/>
    <col min="4210" max="4210" width="8.140625" bestFit="1" customWidth="1"/>
    <col min="4211" max="4211" width="11.28515625" bestFit="1" customWidth="1"/>
    <col min="4212" max="4212" width="8.140625" bestFit="1" customWidth="1"/>
    <col min="4213" max="4213" width="11.28515625" bestFit="1" customWidth="1"/>
    <col min="4214" max="4214" width="8.140625" bestFit="1" customWidth="1"/>
    <col min="4215" max="4215" width="11.28515625" bestFit="1" customWidth="1"/>
    <col min="4216" max="4216" width="8.140625" bestFit="1" customWidth="1"/>
    <col min="4217" max="4217" width="11.28515625" bestFit="1" customWidth="1"/>
    <col min="4218" max="4218" width="8.140625" bestFit="1" customWidth="1"/>
    <col min="4219" max="4219" width="11.28515625" bestFit="1" customWidth="1"/>
    <col min="4220" max="4220" width="8.140625" bestFit="1" customWidth="1"/>
    <col min="4221" max="4221" width="11.28515625" bestFit="1" customWidth="1"/>
    <col min="4222" max="4222" width="8.140625" bestFit="1" customWidth="1"/>
    <col min="4223" max="4223" width="11.28515625" bestFit="1" customWidth="1"/>
    <col min="4224" max="4224" width="8.140625" bestFit="1" customWidth="1"/>
    <col min="4225" max="4225" width="11.28515625" bestFit="1" customWidth="1"/>
    <col min="4226" max="4226" width="8.140625" bestFit="1" customWidth="1"/>
    <col min="4227" max="4227" width="4.85546875" bestFit="1" customWidth="1"/>
    <col min="4228" max="4228" width="11.28515625" bestFit="1" customWidth="1"/>
    <col min="4229" max="4229" width="8.140625" bestFit="1" customWidth="1"/>
    <col min="4230" max="4230" width="11.28515625" bestFit="1" customWidth="1"/>
    <col min="4231" max="4231" width="8.140625" bestFit="1" customWidth="1"/>
    <col min="4232" max="4232" width="4.85546875" bestFit="1" customWidth="1"/>
    <col min="4233" max="4233" width="11.28515625" bestFit="1" customWidth="1"/>
    <col min="4234" max="4234" width="8.140625" bestFit="1" customWidth="1"/>
    <col min="4235" max="4235" width="11.28515625" bestFit="1" customWidth="1"/>
    <col min="4236" max="4236" width="8.140625" bestFit="1" customWidth="1"/>
    <col min="4237" max="4237" width="11.28515625" bestFit="1" customWidth="1"/>
    <col min="4238" max="4238" width="8.140625" bestFit="1" customWidth="1"/>
    <col min="4239" max="4239" width="11.28515625" bestFit="1" customWidth="1"/>
    <col min="4240" max="4240" width="8.140625" bestFit="1" customWidth="1"/>
    <col min="4241" max="4241" width="11.28515625" bestFit="1" customWidth="1"/>
    <col min="4242" max="4242" width="8.140625" bestFit="1" customWidth="1"/>
    <col min="4243" max="4243" width="11.28515625" bestFit="1" customWidth="1"/>
    <col min="4244" max="4244" width="8.140625" bestFit="1" customWidth="1"/>
    <col min="4245" max="4245" width="11.28515625" bestFit="1" customWidth="1"/>
    <col min="4246" max="4246" width="8.140625" bestFit="1" customWidth="1"/>
    <col min="4247" max="4247" width="11.28515625" bestFit="1" customWidth="1"/>
    <col min="4248" max="4248" width="8.140625" bestFit="1" customWidth="1"/>
    <col min="4249" max="4249" width="11.28515625" bestFit="1" customWidth="1"/>
    <col min="4250" max="4250" width="8.140625" bestFit="1" customWidth="1"/>
    <col min="4251" max="4251" width="11.28515625" bestFit="1" customWidth="1"/>
    <col min="4252" max="4252" width="8.140625" bestFit="1" customWidth="1"/>
    <col min="4253" max="4253" width="11.28515625" bestFit="1" customWidth="1"/>
    <col min="4254" max="4254" width="8.140625" bestFit="1" customWidth="1"/>
    <col min="4255" max="4255" width="11.28515625" bestFit="1" customWidth="1"/>
    <col min="4256" max="4256" width="8.140625" bestFit="1" customWidth="1"/>
    <col min="4257" max="4257" width="11.28515625" bestFit="1" customWidth="1"/>
    <col min="4258" max="4258" width="8.140625" bestFit="1" customWidth="1"/>
    <col min="4259" max="4259" width="11.28515625" bestFit="1" customWidth="1"/>
    <col min="4260" max="4260" width="8.140625" bestFit="1" customWidth="1"/>
    <col min="4261" max="4261" width="11.28515625" bestFit="1" customWidth="1"/>
    <col min="4262" max="4262" width="8.140625" bestFit="1" customWidth="1"/>
    <col min="4263" max="4263" width="11.28515625" bestFit="1" customWidth="1"/>
    <col min="4264" max="4264" width="8.140625" bestFit="1" customWidth="1"/>
    <col min="4265" max="4265" width="11.28515625" bestFit="1" customWidth="1"/>
    <col min="4266" max="4266" width="8.140625" bestFit="1" customWidth="1"/>
    <col min="4267" max="4267" width="11.28515625" bestFit="1" customWidth="1"/>
    <col min="4268" max="4268" width="8.140625" bestFit="1" customWidth="1"/>
    <col min="4269" max="4269" width="11.28515625" bestFit="1" customWidth="1"/>
    <col min="4270" max="4270" width="8.140625" bestFit="1" customWidth="1"/>
    <col min="4271" max="4271" width="11.28515625" bestFit="1" customWidth="1"/>
    <col min="4272" max="4272" width="8.140625" bestFit="1" customWidth="1"/>
    <col min="4273" max="4273" width="11.28515625" bestFit="1" customWidth="1"/>
    <col min="4274" max="4274" width="8.140625" bestFit="1" customWidth="1"/>
    <col min="4275" max="4275" width="11.28515625" bestFit="1" customWidth="1"/>
    <col min="4276" max="4276" width="8.140625" bestFit="1" customWidth="1"/>
    <col min="4277" max="4277" width="11.28515625" bestFit="1" customWidth="1"/>
    <col min="4278" max="4278" width="8.140625" bestFit="1" customWidth="1"/>
    <col min="4279" max="4279" width="11.28515625" bestFit="1" customWidth="1"/>
    <col min="4280" max="4280" width="8.140625" bestFit="1" customWidth="1"/>
    <col min="4281" max="4281" width="11.28515625" bestFit="1" customWidth="1"/>
    <col min="4282" max="4282" width="8.140625" bestFit="1" customWidth="1"/>
    <col min="4283" max="4283" width="11.28515625" bestFit="1" customWidth="1"/>
    <col min="4284" max="4284" width="8.140625" bestFit="1" customWidth="1"/>
    <col min="4285" max="4285" width="11.28515625" bestFit="1" customWidth="1"/>
    <col min="4286" max="4286" width="8.140625" bestFit="1" customWidth="1"/>
    <col min="4287" max="4287" width="11.28515625" bestFit="1" customWidth="1"/>
    <col min="4288" max="4288" width="8.140625" bestFit="1" customWidth="1"/>
    <col min="4289" max="4289" width="11.28515625" bestFit="1" customWidth="1"/>
    <col min="4290" max="4290" width="8.140625" bestFit="1" customWidth="1"/>
    <col min="4291" max="4291" width="11.28515625" bestFit="1" customWidth="1"/>
    <col min="4292" max="4292" width="8.140625" bestFit="1" customWidth="1"/>
    <col min="4293" max="4293" width="11.28515625" bestFit="1" customWidth="1"/>
    <col min="4294" max="4294" width="8.140625" bestFit="1" customWidth="1"/>
    <col min="4295" max="4295" width="11.28515625" bestFit="1" customWidth="1"/>
    <col min="4296" max="4296" width="8.140625" bestFit="1" customWidth="1"/>
    <col min="4297" max="4297" width="11.28515625" bestFit="1" customWidth="1"/>
    <col min="4298" max="4298" width="8.140625" bestFit="1" customWidth="1"/>
    <col min="4299" max="4299" width="11.28515625" bestFit="1" customWidth="1"/>
    <col min="4300" max="4300" width="8.140625" bestFit="1" customWidth="1"/>
    <col min="4301" max="4301" width="11.28515625" bestFit="1" customWidth="1"/>
    <col min="4302" max="4302" width="8.140625" bestFit="1" customWidth="1"/>
    <col min="4303" max="4303" width="11.28515625" bestFit="1" customWidth="1"/>
    <col min="4304" max="4304" width="8.140625" bestFit="1" customWidth="1"/>
    <col min="4305" max="4305" width="11.28515625" bestFit="1" customWidth="1"/>
    <col min="4306" max="4306" width="8.140625" bestFit="1" customWidth="1"/>
    <col min="4307" max="4307" width="11.28515625" bestFit="1" customWidth="1"/>
    <col min="4308" max="4308" width="8.140625" bestFit="1" customWidth="1"/>
    <col min="4309" max="4309" width="11.28515625" bestFit="1" customWidth="1"/>
    <col min="4310" max="4310" width="8.140625" bestFit="1" customWidth="1"/>
    <col min="4311" max="4311" width="11.28515625" bestFit="1" customWidth="1"/>
    <col min="4312" max="4312" width="8.140625" bestFit="1" customWidth="1"/>
    <col min="4313" max="4313" width="11.28515625" bestFit="1" customWidth="1"/>
    <col min="4314" max="4314" width="8.140625" bestFit="1" customWidth="1"/>
    <col min="4315" max="4315" width="11.28515625" bestFit="1" customWidth="1"/>
    <col min="4316" max="4316" width="8.140625" bestFit="1" customWidth="1"/>
    <col min="4317" max="4317" width="11.28515625" bestFit="1" customWidth="1"/>
    <col min="4318" max="4318" width="8.140625" bestFit="1" customWidth="1"/>
    <col min="4319" max="4319" width="11.28515625" bestFit="1" customWidth="1"/>
    <col min="4320" max="4320" width="8.140625" bestFit="1" customWidth="1"/>
    <col min="4321" max="4321" width="11.28515625" bestFit="1" customWidth="1"/>
    <col min="4322" max="4322" width="8.140625" bestFit="1" customWidth="1"/>
    <col min="4323" max="4323" width="11.28515625" bestFit="1" customWidth="1"/>
    <col min="4324" max="4324" width="8.140625" bestFit="1" customWidth="1"/>
    <col min="4325" max="4325" width="11.28515625" bestFit="1" customWidth="1"/>
    <col min="4326" max="4326" width="8.140625" bestFit="1" customWidth="1"/>
    <col min="4327" max="4327" width="11.28515625" bestFit="1" customWidth="1"/>
    <col min="4328" max="4328" width="8.140625" bestFit="1" customWidth="1"/>
    <col min="4329" max="4329" width="11.28515625" bestFit="1" customWidth="1"/>
    <col min="4330" max="4330" width="8.140625" bestFit="1" customWidth="1"/>
    <col min="4331" max="4331" width="11.28515625" bestFit="1" customWidth="1"/>
    <col min="4332" max="4332" width="8.140625" bestFit="1" customWidth="1"/>
    <col min="4333" max="4333" width="11.28515625" bestFit="1" customWidth="1"/>
    <col min="4334" max="4334" width="8.140625" bestFit="1" customWidth="1"/>
    <col min="4335" max="4335" width="11.28515625" bestFit="1" customWidth="1"/>
    <col min="4336" max="4336" width="8.140625" bestFit="1" customWidth="1"/>
    <col min="4337" max="4337" width="11.28515625" bestFit="1" customWidth="1"/>
    <col min="4338" max="4338" width="8.140625" bestFit="1" customWidth="1"/>
    <col min="4339" max="4339" width="11.28515625" bestFit="1" customWidth="1"/>
    <col min="4340" max="4340" width="8.140625" bestFit="1" customWidth="1"/>
    <col min="4341" max="4341" width="11.28515625" bestFit="1" customWidth="1"/>
    <col min="4342" max="4342" width="8.140625" bestFit="1" customWidth="1"/>
    <col min="4343" max="4343" width="11.28515625" bestFit="1" customWidth="1"/>
    <col min="4344" max="4344" width="8.140625" bestFit="1" customWidth="1"/>
    <col min="4345" max="4345" width="11.28515625" bestFit="1" customWidth="1"/>
    <col min="4346" max="4346" width="8.140625" bestFit="1" customWidth="1"/>
    <col min="4347" max="4347" width="11.28515625" bestFit="1" customWidth="1"/>
    <col min="4348" max="4348" width="8.140625" bestFit="1" customWidth="1"/>
    <col min="4349" max="4349" width="11.28515625" bestFit="1" customWidth="1"/>
    <col min="4350" max="4350" width="8.140625" bestFit="1" customWidth="1"/>
    <col min="4351" max="4351" width="11.28515625" bestFit="1" customWidth="1"/>
    <col min="4352" max="4352" width="8.140625" bestFit="1" customWidth="1"/>
    <col min="4353" max="4353" width="11.28515625" bestFit="1" customWidth="1"/>
    <col min="4354" max="4354" width="8.140625" bestFit="1" customWidth="1"/>
    <col min="4355" max="4355" width="11.28515625" bestFit="1" customWidth="1"/>
    <col min="4356" max="4356" width="8.140625" bestFit="1" customWidth="1"/>
    <col min="4357" max="4357" width="11.28515625" bestFit="1" customWidth="1"/>
    <col min="4358" max="4358" width="8.140625" bestFit="1" customWidth="1"/>
    <col min="4359" max="4359" width="11.28515625" bestFit="1" customWidth="1"/>
    <col min="4360" max="4360" width="8.140625" bestFit="1" customWidth="1"/>
    <col min="4361" max="4361" width="11.28515625" bestFit="1" customWidth="1"/>
    <col min="4362" max="4362" width="8.140625" bestFit="1" customWidth="1"/>
    <col min="4363" max="4363" width="11.28515625" bestFit="1" customWidth="1"/>
    <col min="4364" max="4364" width="8.140625" bestFit="1" customWidth="1"/>
    <col min="4365" max="4365" width="11.28515625" bestFit="1" customWidth="1"/>
    <col min="4366" max="4366" width="8.140625" bestFit="1" customWidth="1"/>
    <col min="4367" max="4367" width="11.28515625" bestFit="1" customWidth="1"/>
    <col min="4368" max="4368" width="8.140625" bestFit="1" customWidth="1"/>
    <col min="4369" max="4369" width="11.28515625" bestFit="1" customWidth="1"/>
    <col min="4370" max="4370" width="8.140625" bestFit="1" customWidth="1"/>
    <col min="4371" max="4371" width="11.28515625" bestFit="1" customWidth="1"/>
    <col min="4372" max="4372" width="8.140625" bestFit="1" customWidth="1"/>
    <col min="4373" max="4373" width="11.28515625" bestFit="1" customWidth="1"/>
    <col min="4374" max="4374" width="8.140625" bestFit="1" customWidth="1"/>
    <col min="4375" max="4375" width="11.28515625" bestFit="1" customWidth="1"/>
    <col min="4376" max="4376" width="8.140625" bestFit="1" customWidth="1"/>
    <col min="4377" max="4377" width="11.28515625" bestFit="1" customWidth="1"/>
    <col min="4378" max="4378" width="8.140625" bestFit="1" customWidth="1"/>
    <col min="4379" max="4379" width="11.28515625" bestFit="1" customWidth="1"/>
    <col min="4380" max="4380" width="8.140625" bestFit="1" customWidth="1"/>
    <col min="4381" max="4381" width="11.28515625" bestFit="1" customWidth="1"/>
    <col min="4382" max="4382" width="8.140625" bestFit="1" customWidth="1"/>
    <col min="4383" max="4383" width="11.28515625" bestFit="1" customWidth="1"/>
    <col min="4384" max="4384" width="8.140625" bestFit="1" customWidth="1"/>
    <col min="4385" max="4385" width="11.28515625" bestFit="1" customWidth="1"/>
    <col min="4386" max="4386" width="8.140625" bestFit="1" customWidth="1"/>
    <col min="4387" max="4387" width="11.28515625" bestFit="1" customWidth="1"/>
    <col min="4388" max="4388" width="8.140625" bestFit="1" customWidth="1"/>
    <col min="4389" max="4389" width="11.28515625" bestFit="1" customWidth="1"/>
    <col min="4390" max="4390" width="8.140625" bestFit="1" customWidth="1"/>
    <col min="4391" max="4391" width="11.28515625" bestFit="1" customWidth="1"/>
    <col min="4392" max="4392" width="8.140625" bestFit="1" customWidth="1"/>
    <col min="4393" max="4393" width="11.28515625" bestFit="1" customWidth="1"/>
    <col min="4394" max="4394" width="8.140625" bestFit="1" customWidth="1"/>
    <col min="4395" max="4395" width="11.28515625" bestFit="1" customWidth="1"/>
    <col min="4396" max="4396" width="8.140625" bestFit="1" customWidth="1"/>
    <col min="4397" max="4397" width="11.28515625" bestFit="1" customWidth="1"/>
    <col min="4398" max="4398" width="8.140625" bestFit="1" customWidth="1"/>
    <col min="4399" max="4399" width="11.28515625" bestFit="1" customWidth="1"/>
    <col min="4400" max="4400" width="8.140625" bestFit="1" customWidth="1"/>
    <col min="4401" max="4401" width="11.28515625" bestFit="1" customWidth="1"/>
    <col min="4402" max="4402" width="8.140625" bestFit="1" customWidth="1"/>
    <col min="4403" max="4403" width="11.28515625" bestFit="1" customWidth="1"/>
    <col min="4404" max="4404" width="8.140625" bestFit="1" customWidth="1"/>
    <col min="4405" max="4405" width="11.28515625" bestFit="1" customWidth="1"/>
    <col min="4406" max="4406" width="8.140625" bestFit="1" customWidth="1"/>
    <col min="4407" max="4407" width="11.28515625" bestFit="1" customWidth="1"/>
    <col min="4408" max="4408" width="8.140625" bestFit="1" customWidth="1"/>
    <col min="4409" max="4409" width="11.28515625" bestFit="1" customWidth="1"/>
    <col min="4410" max="4410" width="8.140625" bestFit="1" customWidth="1"/>
    <col min="4411" max="4411" width="11.28515625" bestFit="1" customWidth="1"/>
    <col min="4412" max="4412" width="8.140625" bestFit="1" customWidth="1"/>
    <col min="4413" max="4413" width="11.28515625" bestFit="1" customWidth="1"/>
    <col min="4414" max="4414" width="8.140625" bestFit="1" customWidth="1"/>
    <col min="4415" max="4415" width="11.28515625" bestFit="1" customWidth="1"/>
    <col min="4416" max="4416" width="8.140625" bestFit="1" customWidth="1"/>
    <col min="4417" max="4417" width="11.28515625" bestFit="1" customWidth="1"/>
    <col min="4418" max="4418" width="8.140625" bestFit="1" customWidth="1"/>
    <col min="4419" max="4419" width="11.28515625" bestFit="1" customWidth="1"/>
    <col min="4420" max="4420" width="8.140625" bestFit="1" customWidth="1"/>
    <col min="4421" max="4421" width="11.28515625" bestFit="1" customWidth="1"/>
    <col min="4422" max="4422" width="8.140625" bestFit="1" customWidth="1"/>
    <col min="4423" max="4423" width="11.28515625" bestFit="1" customWidth="1"/>
    <col min="4424" max="4424" width="8.140625" bestFit="1" customWidth="1"/>
    <col min="4425" max="4425" width="11.28515625" bestFit="1" customWidth="1"/>
    <col min="4426" max="4426" width="8.140625" bestFit="1" customWidth="1"/>
    <col min="4427" max="4427" width="11.28515625" bestFit="1" customWidth="1"/>
    <col min="4428" max="4428" width="8.140625" bestFit="1" customWidth="1"/>
    <col min="4429" max="4429" width="11.28515625" bestFit="1" customWidth="1"/>
    <col min="4430" max="4430" width="8.140625" bestFit="1" customWidth="1"/>
    <col min="4431" max="4431" width="11.28515625" bestFit="1" customWidth="1"/>
    <col min="4432" max="4432" width="8.140625" bestFit="1" customWidth="1"/>
    <col min="4433" max="4433" width="11.28515625" bestFit="1" customWidth="1"/>
    <col min="4434" max="4434" width="8.140625" bestFit="1" customWidth="1"/>
    <col min="4435" max="4435" width="11.28515625" bestFit="1" customWidth="1"/>
    <col min="4436" max="4436" width="8.140625" bestFit="1" customWidth="1"/>
    <col min="4437" max="4437" width="11.28515625" bestFit="1" customWidth="1"/>
    <col min="4438" max="4438" width="8.140625" bestFit="1" customWidth="1"/>
    <col min="4439" max="4439" width="11.28515625" bestFit="1" customWidth="1"/>
    <col min="4440" max="4440" width="8.140625" bestFit="1" customWidth="1"/>
    <col min="4441" max="4441" width="11.28515625" bestFit="1" customWidth="1"/>
    <col min="4442" max="4442" width="8.140625" bestFit="1" customWidth="1"/>
    <col min="4443" max="4443" width="11.28515625" bestFit="1" customWidth="1"/>
    <col min="4444" max="4444" width="8.140625" bestFit="1" customWidth="1"/>
    <col min="4445" max="4445" width="11.28515625" bestFit="1" customWidth="1"/>
    <col min="4446" max="4446" width="8.140625" bestFit="1" customWidth="1"/>
    <col min="4447" max="4447" width="11.28515625" bestFit="1" customWidth="1"/>
    <col min="4448" max="4448" width="8.140625" bestFit="1" customWidth="1"/>
    <col min="4449" max="4449" width="11.28515625" bestFit="1" customWidth="1"/>
    <col min="4450" max="4450" width="8.140625" bestFit="1" customWidth="1"/>
    <col min="4451" max="4451" width="11.28515625" bestFit="1" customWidth="1"/>
    <col min="4452" max="4452" width="8.140625" bestFit="1" customWidth="1"/>
    <col min="4453" max="4453" width="11.28515625" bestFit="1" customWidth="1"/>
    <col min="4454" max="4454" width="8.140625" bestFit="1" customWidth="1"/>
    <col min="4455" max="4455" width="11.28515625" bestFit="1" customWidth="1"/>
    <col min="4456" max="4456" width="8.140625" bestFit="1" customWidth="1"/>
    <col min="4457" max="4457" width="11.28515625" bestFit="1" customWidth="1"/>
    <col min="4458" max="4458" width="8.140625" bestFit="1" customWidth="1"/>
    <col min="4459" max="4459" width="11.28515625" bestFit="1" customWidth="1"/>
    <col min="4460" max="4460" width="8.140625" bestFit="1" customWidth="1"/>
    <col min="4461" max="4461" width="11.28515625" bestFit="1" customWidth="1"/>
    <col min="4462" max="4462" width="8.140625" bestFit="1" customWidth="1"/>
    <col min="4463" max="4463" width="11.28515625" bestFit="1" customWidth="1"/>
    <col min="4464" max="4464" width="8.140625" bestFit="1" customWidth="1"/>
    <col min="4465" max="4465" width="11.28515625" bestFit="1" customWidth="1"/>
    <col min="4466" max="4466" width="8.140625" bestFit="1" customWidth="1"/>
    <col min="4467" max="4467" width="11.28515625" bestFit="1" customWidth="1"/>
    <col min="4468" max="4468" width="8.140625" bestFit="1" customWidth="1"/>
    <col min="4469" max="4469" width="11.28515625" bestFit="1" customWidth="1"/>
    <col min="4470" max="4470" width="8.140625" bestFit="1" customWidth="1"/>
    <col min="4471" max="4471" width="11.28515625" bestFit="1" customWidth="1"/>
    <col min="4472" max="4472" width="8.140625" bestFit="1" customWidth="1"/>
    <col min="4473" max="4473" width="11.28515625" bestFit="1" customWidth="1"/>
    <col min="4474" max="4474" width="8.140625" bestFit="1" customWidth="1"/>
    <col min="4475" max="4475" width="11.28515625" bestFit="1" customWidth="1"/>
    <col min="4476" max="4476" width="8.140625" bestFit="1" customWidth="1"/>
    <col min="4477" max="4477" width="11.28515625" bestFit="1" customWidth="1"/>
    <col min="4478" max="4478" width="8.140625" bestFit="1" customWidth="1"/>
    <col min="4479" max="4479" width="11.28515625" bestFit="1" customWidth="1"/>
    <col min="4480" max="4480" width="8.140625" bestFit="1" customWidth="1"/>
    <col min="4481" max="4481" width="11.28515625" bestFit="1" customWidth="1"/>
    <col min="4482" max="4482" width="8.140625" bestFit="1" customWidth="1"/>
    <col min="4483" max="4483" width="11.28515625" bestFit="1" customWidth="1"/>
    <col min="4484" max="4484" width="8.140625" bestFit="1" customWidth="1"/>
    <col min="4485" max="4485" width="11.28515625" bestFit="1" customWidth="1"/>
    <col min="4486" max="4486" width="8.140625" bestFit="1" customWidth="1"/>
    <col min="4487" max="4487" width="11.28515625" bestFit="1" customWidth="1"/>
    <col min="4488" max="4488" width="8.140625" bestFit="1" customWidth="1"/>
    <col min="4489" max="4489" width="11.28515625" bestFit="1" customWidth="1"/>
    <col min="4490" max="4490" width="8.140625" bestFit="1" customWidth="1"/>
    <col min="4491" max="4491" width="11.28515625" bestFit="1" customWidth="1"/>
    <col min="4492" max="4492" width="8.140625" bestFit="1" customWidth="1"/>
    <col min="4493" max="4493" width="11.28515625" bestFit="1" customWidth="1"/>
    <col min="4494" max="4494" width="8.140625" bestFit="1" customWidth="1"/>
    <col min="4495" max="4495" width="11.28515625" bestFit="1" customWidth="1"/>
    <col min="4496" max="4496" width="8.140625" bestFit="1" customWidth="1"/>
    <col min="4497" max="4497" width="11.28515625" bestFit="1" customWidth="1"/>
    <col min="4498" max="4498" width="8.140625" bestFit="1" customWidth="1"/>
    <col min="4499" max="4499" width="11.28515625" bestFit="1" customWidth="1"/>
    <col min="4500" max="4500" width="8.140625" bestFit="1" customWidth="1"/>
    <col min="4501" max="4501" width="11.28515625" bestFit="1" customWidth="1"/>
    <col min="4502" max="4502" width="8.140625" bestFit="1" customWidth="1"/>
    <col min="4503" max="4503" width="11.28515625" bestFit="1" customWidth="1"/>
    <col min="4504" max="4504" width="8.140625" bestFit="1" customWidth="1"/>
    <col min="4505" max="4505" width="11.28515625" bestFit="1" customWidth="1"/>
    <col min="4506" max="4506" width="8.140625" bestFit="1" customWidth="1"/>
    <col min="4507" max="4507" width="11.28515625" bestFit="1" customWidth="1"/>
    <col min="4508" max="4508" width="8.140625" bestFit="1" customWidth="1"/>
    <col min="4509" max="4509" width="11.28515625" bestFit="1" customWidth="1"/>
    <col min="4510" max="4510" width="8.140625" bestFit="1" customWidth="1"/>
    <col min="4511" max="4511" width="11.28515625" bestFit="1" customWidth="1"/>
    <col min="4512" max="4512" width="8.140625" bestFit="1" customWidth="1"/>
    <col min="4513" max="4513" width="11.28515625" bestFit="1" customWidth="1"/>
    <col min="4514" max="4514" width="8.140625" bestFit="1" customWidth="1"/>
    <col min="4515" max="4515" width="11.28515625" bestFit="1" customWidth="1"/>
    <col min="4516" max="4516" width="8.140625" bestFit="1" customWidth="1"/>
    <col min="4517" max="4517" width="11.28515625" bestFit="1" customWidth="1"/>
    <col min="4518" max="4518" width="8.140625" bestFit="1" customWidth="1"/>
    <col min="4519" max="4519" width="4.85546875" bestFit="1" customWidth="1"/>
    <col min="4520" max="4520" width="11.28515625" bestFit="1" customWidth="1"/>
    <col min="4521" max="4521" width="8.140625" bestFit="1" customWidth="1"/>
    <col min="4522" max="4522" width="11.28515625" bestFit="1" customWidth="1"/>
    <col min="4523" max="4523" width="8.140625" bestFit="1" customWidth="1"/>
    <col min="4524" max="4524" width="11.28515625" bestFit="1" customWidth="1"/>
    <col min="4525" max="4525" width="8.140625" bestFit="1" customWidth="1"/>
    <col min="4526" max="4526" width="11.28515625" bestFit="1" customWidth="1"/>
    <col min="4527" max="4527" width="8.140625" bestFit="1" customWidth="1"/>
    <col min="4528" max="4528" width="11.28515625" bestFit="1" customWidth="1"/>
    <col min="4529" max="4529" width="8.140625" bestFit="1" customWidth="1"/>
    <col min="4530" max="4530" width="11.28515625" bestFit="1" customWidth="1"/>
    <col min="4531" max="4531" width="8.140625" bestFit="1" customWidth="1"/>
    <col min="4532" max="4532" width="11.28515625" bestFit="1" customWidth="1"/>
    <col min="4533" max="4533" width="8.140625" bestFit="1" customWidth="1"/>
    <col min="4534" max="4534" width="11.28515625" bestFit="1" customWidth="1"/>
    <col min="4535" max="4535" width="8.140625" bestFit="1" customWidth="1"/>
    <col min="4536" max="4536" width="11.28515625" bestFit="1" customWidth="1"/>
    <col min="4537" max="4537" width="8.140625" bestFit="1" customWidth="1"/>
    <col min="4538" max="4538" width="11.28515625" bestFit="1" customWidth="1"/>
    <col min="4539" max="4539" width="8.140625" bestFit="1" customWidth="1"/>
    <col min="4540" max="4540" width="11.28515625" bestFit="1" customWidth="1"/>
    <col min="4541" max="4541" width="8.140625" bestFit="1" customWidth="1"/>
    <col min="4542" max="4542" width="11.28515625" bestFit="1" customWidth="1"/>
    <col min="4543" max="4543" width="8.140625" bestFit="1" customWidth="1"/>
    <col min="4544" max="4544" width="11.28515625" bestFit="1" customWidth="1"/>
    <col min="4545" max="4545" width="8.140625" bestFit="1" customWidth="1"/>
    <col min="4546" max="4546" width="11.28515625" bestFit="1" customWidth="1"/>
    <col min="4547" max="4547" width="8.140625" bestFit="1" customWidth="1"/>
    <col min="4548" max="4548" width="11.28515625" bestFit="1" customWidth="1"/>
    <col min="4549" max="4549" width="8.140625" bestFit="1" customWidth="1"/>
    <col min="4550" max="4550" width="11.28515625" bestFit="1" customWidth="1"/>
    <col min="4551" max="4551" width="8.140625" bestFit="1" customWidth="1"/>
    <col min="4552" max="4552" width="11.28515625" bestFit="1" customWidth="1"/>
    <col min="4553" max="4553" width="8.140625" bestFit="1" customWidth="1"/>
    <col min="4554" max="4554" width="11.28515625" bestFit="1" customWidth="1"/>
    <col min="4555" max="4555" width="8.140625" bestFit="1" customWidth="1"/>
    <col min="4556" max="4556" width="11.28515625" bestFit="1" customWidth="1"/>
    <col min="4557" max="4557" width="8.140625" bestFit="1" customWidth="1"/>
    <col min="4558" max="4558" width="11.28515625" bestFit="1" customWidth="1"/>
    <col min="4559" max="4559" width="8.140625" bestFit="1" customWidth="1"/>
    <col min="4560" max="4560" width="11.28515625" bestFit="1" customWidth="1"/>
    <col min="4561" max="4561" width="8.140625" bestFit="1" customWidth="1"/>
    <col min="4562" max="4562" width="11.28515625" bestFit="1" customWidth="1"/>
    <col min="4563" max="4563" width="8.140625" bestFit="1" customWidth="1"/>
    <col min="4564" max="4564" width="11.28515625" bestFit="1" customWidth="1"/>
    <col min="4565" max="4565" width="8.140625" bestFit="1" customWidth="1"/>
    <col min="4566" max="4566" width="11.28515625" bestFit="1" customWidth="1"/>
    <col min="4567" max="4567" width="8.140625" bestFit="1" customWidth="1"/>
    <col min="4568" max="4568" width="11.28515625" bestFit="1" customWidth="1"/>
    <col min="4569" max="4569" width="8.140625" bestFit="1" customWidth="1"/>
    <col min="4570" max="4570" width="11.28515625" bestFit="1" customWidth="1"/>
    <col min="4571" max="4571" width="8.140625" bestFit="1" customWidth="1"/>
    <col min="4572" max="4572" width="11.28515625" bestFit="1" customWidth="1"/>
    <col min="4573" max="4573" width="8.140625" bestFit="1" customWidth="1"/>
    <col min="4574" max="4574" width="11.28515625" bestFit="1" customWidth="1"/>
    <col min="4575" max="4575" width="8.140625" bestFit="1" customWidth="1"/>
    <col min="4576" max="4576" width="11.28515625" bestFit="1" customWidth="1"/>
    <col min="4577" max="4577" width="8.140625" bestFit="1" customWidth="1"/>
    <col min="4578" max="4578" width="11.28515625" bestFit="1" customWidth="1"/>
    <col min="4579" max="4579" width="8.140625" bestFit="1" customWidth="1"/>
    <col min="4580" max="4580" width="11.28515625" bestFit="1" customWidth="1"/>
    <col min="4581" max="4581" width="8.140625" bestFit="1" customWidth="1"/>
    <col min="4582" max="4582" width="11.28515625" bestFit="1" customWidth="1"/>
    <col min="4583" max="4583" width="8.140625" bestFit="1" customWidth="1"/>
    <col min="4584" max="4584" width="11.28515625" bestFit="1" customWidth="1"/>
    <col min="4585" max="4585" width="8.140625" bestFit="1" customWidth="1"/>
    <col min="4586" max="4586" width="11.28515625" bestFit="1" customWidth="1"/>
    <col min="4587" max="4587" width="8.140625" bestFit="1" customWidth="1"/>
    <col min="4588" max="4588" width="11.28515625" bestFit="1" customWidth="1"/>
    <col min="4589" max="4589" width="8.140625" bestFit="1" customWidth="1"/>
    <col min="4590" max="4590" width="11.28515625" bestFit="1" customWidth="1"/>
    <col min="4591" max="4591" width="8.140625" bestFit="1" customWidth="1"/>
    <col min="4592" max="4592" width="11.28515625" bestFit="1" customWidth="1"/>
    <col min="4593" max="4593" width="8.140625" bestFit="1" customWidth="1"/>
    <col min="4594" max="4594" width="11.28515625" bestFit="1" customWidth="1"/>
    <col min="4595" max="4595" width="8.140625" bestFit="1" customWidth="1"/>
    <col min="4596" max="4596" width="11.28515625" bestFit="1" customWidth="1"/>
    <col min="4597" max="4597" width="8.140625" bestFit="1" customWidth="1"/>
    <col min="4598" max="4598" width="11.28515625" bestFit="1" customWidth="1"/>
    <col min="4599" max="4599" width="8.140625" bestFit="1" customWidth="1"/>
    <col min="4600" max="4600" width="11.28515625" bestFit="1" customWidth="1"/>
    <col min="4601" max="4601" width="8.140625" bestFit="1" customWidth="1"/>
    <col min="4602" max="4602" width="11.28515625" bestFit="1" customWidth="1"/>
    <col min="4603" max="4603" width="8.140625" bestFit="1" customWidth="1"/>
    <col min="4604" max="4604" width="11.28515625" bestFit="1" customWidth="1"/>
    <col min="4605" max="4605" width="8.140625" bestFit="1" customWidth="1"/>
    <col min="4606" max="4606" width="11.28515625" bestFit="1" customWidth="1"/>
    <col min="4607" max="4607" width="8.140625" bestFit="1" customWidth="1"/>
    <col min="4608" max="4608" width="11.28515625" bestFit="1" customWidth="1"/>
    <col min="4609" max="4609" width="8.140625" bestFit="1" customWidth="1"/>
    <col min="4610" max="4610" width="11.28515625" bestFit="1" customWidth="1"/>
    <col min="4611" max="4611" width="8.140625" bestFit="1" customWidth="1"/>
    <col min="4612" max="4612" width="11.28515625" bestFit="1" customWidth="1"/>
    <col min="4613" max="4613" width="8.140625" bestFit="1" customWidth="1"/>
    <col min="4614" max="4614" width="11.28515625" bestFit="1" customWidth="1"/>
    <col min="4615" max="4615" width="8.140625" bestFit="1" customWidth="1"/>
    <col min="4616" max="4616" width="11.28515625" bestFit="1" customWidth="1"/>
    <col min="4617" max="4617" width="8.140625" bestFit="1" customWidth="1"/>
    <col min="4618" max="4618" width="11.28515625" bestFit="1" customWidth="1"/>
    <col min="4619" max="4619" width="8.140625" bestFit="1" customWidth="1"/>
    <col min="4620" max="4620" width="11.28515625" bestFit="1" customWidth="1"/>
    <col min="4621" max="4621" width="8.140625" bestFit="1" customWidth="1"/>
    <col min="4622" max="4622" width="11.28515625" bestFit="1" customWidth="1"/>
    <col min="4623" max="4623" width="8.140625" bestFit="1" customWidth="1"/>
    <col min="4624" max="4624" width="11.28515625" bestFit="1" customWidth="1"/>
    <col min="4625" max="4625" width="8.140625" bestFit="1" customWidth="1"/>
    <col min="4626" max="4626" width="11.28515625" bestFit="1" customWidth="1"/>
    <col min="4627" max="4627" width="8.140625" bestFit="1" customWidth="1"/>
    <col min="4628" max="4628" width="11.28515625" bestFit="1" customWidth="1"/>
    <col min="4629" max="4629" width="8.140625" bestFit="1" customWidth="1"/>
    <col min="4630" max="4630" width="11.28515625" bestFit="1" customWidth="1"/>
    <col min="4631" max="4631" width="8.140625" bestFit="1" customWidth="1"/>
    <col min="4632" max="4632" width="11.28515625" bestFit="1" customWidth="1"/>
    <col min="4633" max="4633" width="8.140625" bestFit="1" customWidth="1"/>
    <col min="4634" max="4634" width="11.28515625" bestFit="1" customWidth="1"/>
    <col min="4635" max="4635" width="8.140625" bestFit="1" customWidth="1"/>
    <col min="4636" max="4636" width="11.28515625" bestFit="1" customWidth="1"/>
    <col min="4637" max="4637" width="8.140625" bestFit="1" customWidth="1"/>
    <col min="4638" max="4638" width="11.28515625" bestFit="1" customWidth="1"/>
    <col min="4639" max="4639" width="8.140625" bestFit="1" customWidth="1"/>
    <col min="4640" max="4640" width="11.28515625" bestFit="1" customWidth="1"/>
    <col min="4641" max="4641" width="8.140625" bestFit="1" customWidth="1"/>
    <col min="4642" max="4642" width="11.28515625" bestFit="1" customWidth="1"/>
    <col min="4643" max="4643" width="8.140625" bestFit="1" customWidth="1"/>
    <col min="4644" max="4644" width="11.28515625" bestFit="1" customWidth="1"/>
    <col min="4645" max="4645" width="8.140625" bestFit="1" customWidth="1"/>
    <col min="4646" max="4646" width="11.28515625" bestFit="1" customWidth="1"/>
    <col min="4647" max="4647" width="8.140625" bestFit="1" customWidth="1"/>
    <col min="4648" max="4648" width="11.28515625" bestFit="1" customWidth="1"/>
    <col min="4649" max="4649" width="8.140625" bestFit="1" customWidth="1"/>
    <col min="4650" max="4650" width="11.28515625" bestFit="1" customWidth="1"/>
    <col min="4651" max="4651" width="8.140625" bestFit="1" customWidth="1"/>
    <col min="4652" max="4652" width="11.28515625" bestFit="1" customWidth="1"/>
    <col min="4653" max="4653" width="8.140625" bestFit="1" customWidth="1"/>
    <col min="4654" max="4654" width="11.28515625" bestFit="1" customWidth="1"/>
    <col min="4655" max="4655" width="8.140625" bestFit="1" customWidth="1"/>
    <col min="4656" max="4656" width="11.28515625" bestFit="1" customWidth="1"/>
    <col min="4657" max="4657" width="8.140625" bestFit="1" customWidth="1"/>
    <col min="4658" max="4658" width="11.28515625" bestFit="1" customWidth="1"/>
    <col min="4659" max="4659" width="8.140625" bestFit="1" customWidth="1"/>
    <col min="4660" max="4660" width="11.28515625" bestFit="1" customWidth="1"/>
    <col min="4661" max="4661" width="8.140625" bestFit="1" customWidth="1"/>
    <col min="4662" max="4662" width="11.28515625" bestFit="1" customWidth="1"/>
    <col min="4663" max="4663" width="8.140625" bestFit="1" customWidth="1"/>
    <col min="4664" max="4664" width="11.28515625" bestFit="1" customWidth="1"/>
    <col min="4665" max="4665" width="8.140625" bestFit="1" customWidth="1"/>
    <col min="4666" max="4666" width="4.85546875" bestFit="1" customWidth="1"/>
    <col min="4667" max="4667" width="11.28515625" bestFit="1" customWidth="1"/>
    <col min="4668" max="4668" width="8.140625" bestFit="1" customWidth="1"/>
    <col min="4669" max="4669" width="11.28515625" bestFit="1" customWidth="1"/>
    <col min="4670" max="4670" width="8.140625" bestFit="1" customWidth="1"/>
    <col min="4671" max="4671" width="11.28515625" bestFit="1" customWidth="1"/>
    <col min="4672" max="4672" width="8.140625" bestFit="1" customWidth="1"/>
    <col min="4673" max="4673" width="11.28515625" bestFit="1" customWidth="1"/>
    <col min="4674" max="4674" width="8.140625" bestFit="1" customWidth="1"/>
    <col min="4675" max="4675" width="11.28515625" bestFit="1" customWidth="1"/>
    <col min="4676" max="4676" width="8.140625" bestFit="1" customWidth="1"/>
    <col min="4677" max="4677" width="11.28515625" bestFit="1" customWidth="1"/>
    <col min="4678" max="4678" width="8.140625" bestFit="1" customWidth="1"/>
    <col min="4679" max="4679" width="11.28515625" bestFit="1" customWidth="1"/>
    <col min="4680" max="4680" width="8.140625" bestFit="1" customWidth="1"/>
    <col min="4681" max="4681" width="11.28515625" bestFit="1" customWidth="1"/>
    <col min="4682" max="4682" width="8.140625" bestFit="1" customWidth="1"/>
    <col min="4683" max="4683" width="11.28515625" bestFit="1" customWidth="1"/>
    <col min="4684" max="4684" width="8.140625" bestFit="1" customWidth="1"/>
    <col min="4685" max="4685" width="11.28515625" bestFit="1" customWidth="1"/>
    <col min="4686" max="4686" width="8.140625" bestFit="1" customWidth="1"/>
    <col min="4687" max="4687" width="11.28515625" bestFit="1" customWidth="1"/>
    <col min="4688" max="4688" width="8.140625" bestFit="1" customWidth="1"/>
    <col min="4689" max="4689" width="11.28515625" bestFit="1" customWidth="1"/>
    <col min="4690" max="4690" width="8.140625" bestFit="1" customWidth="1"/>
    <col min="4691" max="4691" width="11.28515625" bestFit="1" customWidth="1"/>
    <col min="4692" max="4692" width="8.140625" bestFit="1" customWidth="1"/>
    <col min="4693" max="4693" width="4.85546875" bestFit="1" customWidth="1"/>
    <col min="4694" max="4694" width="11.28515625" bestFit="1" customWidth="1"/>
    <col min="4695" max="4695" width="8.140625" bestFit="1" customWidth="1"/>
    <col min="4696" max="4696" width="11.28515625" bestFit="1" customWidth="1"/>
    <col min="4697" max="4697" width="8.140625" bestFit="1" customWidth="1"/>
    <col min="4698" max="4698" width="11.28515625" bestFit="1" customWidth="1"/>
    <col min="4699" max="4699" width="8.140625" bestFit="1" customWidth="1"/>
    <col min="4700" max="4700" width="11.28515625" bestFit="1" customWidth="1"/>
    <col min="4701" max="4701" width="8.140625" bestFit="1" customWidth="1"/>
    <col min="4702" max="4702" width="11.28515625" bestFit="1" customWidth="1"/>
    <col min="4703" max="4703" width="8.140625" bestFit="1" customWidth="1"/>
    <col min="4704" max="4704" width="11.28515625" bestFit="1" customWidth="1"/>
    <col min="4705" max="4705" width="8.140625" bestFit="1" customWidth="1"/>
    <col min="4706" max="4706" width="11.28515625" bestFit="1" customWidth="1"/>
    <col min="4707" max="4707" width="8.140625" bestFit="1" customWidth="1"/>
    <col min="4708" max="4708" width="11.28515625" bestFit="1" customWidth="1"/>
    <col min="4709" max="4709" width="8.140625" bestFit="1" customWidth="1"/>
    <col min="4710" max="4710" width="11.28515625" bestFit="1" customWidth="1"/>
    <col min="4711" max="4711" width="8.140625" bestFit="1" customWidth="1"/>
    <col min="4712" max="4712" width="11.28515625" bestFit="1" customWidth="1"/>
    <col min="4713" max="4713" width="8.140625" bestFit="1" customWidth="1"/>
    <col min="4714" max="4714" width="11.28515625" bestFit="1" customWidth="1"/>
    <col min="4715" max="4715" width="8.140625" bestFit="1" customWidth="1"/>
    <col min="4716" max="4716" width="11.28515625" bestFit="1" customWidth="1"/>
    <col min="4717" max="4717" width="8.140625" bestFit="1" customWidth="1"/>
    <col min="4718" max="4718" width="11.28515625" bestFit="1" customWidth="1"/>
    <col min="4719" max="4719" width="8.140625" bestFit="1" customWidth="1"/>
    <col min="4720" max="4720" width="11.28515625" bestFit="1" customWidth="1"/>
    <col min="4721" max="4721" width="8.140625" bestFit="1" customWidth="1"/>
    <col min="4722" max="4722" width="11.28515625" bestFit="1" customWidth="1"/>
    <col min="4723" max="4723" width="8.140625" bestFit="1" customWidth="1"/>
    <col min="4724" max="4724" width="11.28515625" bestFit="1" customWidth="1"/>
    <col min="4725" max="4725" width="8.140625" bestFit="1" customWidth="1"/>
    <col min="4726" max="4726" width="11.28515625" bestFit="1" customWidth="1"/>
    <col min="4727" max="4727" width="8.140625" bestFit="1" customWidth="1"/>
    <col min="4728" max="4728" width="11.28515625" bestFit="1" customWidth="1"/>
    <col min="4729" max="4729" width="8.140625" bestFit="1" customWidth="1"/>
    <col min="4730" max="4730" width="11.28515625" bestFit="1" customWidth="1"/>
    <col min="4731" max="4731" width="8.140625" bestFit="1" customWidth="1"/>
    <col min="4732" max="4732" width="11.28515625" bestFit="1" customWidth="1"/>
    <col min="4733" max="4733" width="8.140625" bestFit="1" customWidth="1"/>
    <col min="4734" max="4734" width="11.28515625" bestFit="1" customWidth="1"/>
    <col min="4735" max="4735" width="8.140625" bestFit="1" customWidth="1"/>
    <col min="4736" max="4736" width="11.28515625" bestFit="1" customWidth="1"/>
    <col min="4737" max="4737" width="8.140625" bestFit="1" customWidth="1"/>
    <col min="4738" max="4738" width="11.28515625" bestFit="1" customWidth="1"/>
    <col min="4739" max="4739" width="8.140625" bestFit="1" customWidth="1"/>
    <col min="4740" max="4740" width="11.28515625" bestFit="1" customWidth="1"/>
    <col min="4741" max="4741" width="8.140625" bestFit="1" customWidth="1"/>
    <col min="4742" max="4742" width="11.28515625" bestFit="1" customWidth="1"/>
    <col min="4743" max="4743" width="8.140625" bestFit="1" customWidth="1"/>
    <col min="4744" max="4744" width="11.28515625" bestFit="1" customWidth="1"/>
    <col min="4745" max="4745" width="8.140625" bestFit="1" customWidth="1"/>
    <col min="4746" max="4746" width="11.28515625" bestFit="1" customWidth="1"/>
    <col min="4747" max="4747" width="8.140625" bestFit="1" customWidth="1"/>
    <col min="4748" max="4748" width="11.28515625" bestFit="1" customWidth="1"/>
    <col min="4749" max="4749" width="8.140625" bestFit="1" customWidth="1"/>
    <col min="4750" max="4750" width="11.28515625" bestFit="1" customWidth="1"/>
    <col min="4751" max="4751" width="8.140625" bestFit="1" customWidth="1"/>
    <col min="4752" max="4752" width="11.28515625" bestFit="1" customWidth="1"/>
    <col min="4753" max="4753" width="8.140625" bestFit="1" customWidth="1"/>
    <col min="4754" max="4754" width="11.28515625" bestFit="1" customWidth="1"/>
    <col min="4755" max="4755" width="8.140625" bestFit="1" customWidth="1"/>
    <col min="4756" max="4756" width="11.28515625" bestFit="1" customWidth="1"/>
    <col min="4757" max="4757" width="8.140625" bestFit="1" customWidth="1"/>
    <col min="4758" max="4758" width="11.28515625" bestFit="1" customWidth="1"/>
    <col min="4759" max="4759" width="8.140625" bestFit="1" customWidth="1"/>
    <col min="4760" max="4760" width="11.28515625" bestFit="1" customWidth="1"/>
    <col min="4761" max="4761" width="8.140625" bestFit="1" customWidth="1"/>
    <col min="4762" max="4762" width="11.28515625" bestFit="1" customWidth="1"/>
    <col min="4763" max="4763" width="8.140625" bestFit="1" customWidth="1"/>
    <col min="4764" max="4764" width="11.28515625" bestFit="1" customWidth="1"/>
    <col min="4765" max="4765" width="8.140625" bestFit="1" customWidth="1"/>
    <col min="4766" max="4766" width="11.28515625" bestFit="1" customWidth="1"/>
    <col min="4767" max="4767" width="8.140625" bestFit="1" customWidth="1"/>
    <col min="4768" max="4768" width="11.28515625" bestFit="1" customWidth="1"/>
    <col min="4769" max="4769" width="8.140625" bestFit="1" customWidth="1"/>
    <col min="4770" max="4770" width="11.28515625" bestFit="1" customWidth="1"/>
    <col min="4771" max="4771" width="8.140625" bestFit="1" customWidth="1"/>
    <col min="4772" max="4772" width="11.28515625" bestFit="1" customWidth="1"/>
    <col min="4773" max="4773" width="8.140625" bestFit="1" customWidth="1"/>
    <col min="4774" max="4774" width="11.28515625" bestFit="1" customWidth="1"/>
    <col min="4775" max="4775" width="8.140625" bestFit="1" customWidth="1"/>
    <col min="4776" max="4776" width="11.28515625" bestFit="1" customWidth="1"/>
    <col min="4777" max="4777" width="8.140625" bestFit="1" customWidth="1"/>
    <col min="4778" max="4778" width="11.28515625" bestFit="1" customWidth="1"/>
    <col min="4779" max="4779" width="8.140625" bestFit="1" customWidth="1"/>
    <col min="4780" max="4780" width="11.28515625" bestFit="1" customWidth="1"/>
    <col min="4781" max="4781" width="8.140625" bestFit="1" customWidth="1"/>
    <col min="4782" max="4782" width="11.28515625" bestFit="1" customWidth="1"/>
    <col min="4783" max="4783" width="8.140625" bestFit="1" customWidth="1"/>
    <col min="4784" max="4784" width="11.28515625" bestFit="1" customWidth="1"/>
    <col min="4785" max="4785" width="8.140625" bestFit="1" customWidth="1"/>
    <col min="4786" max="4786" width="11.28515625" bestFit="1" customWidth="1"/>
    <col min="4787" max="4787" width="8.140625" bestFit="1" customWidth="1"/>
    <col min="4788" max="4788" width="11.28515625" bestFit="1" customWidth="1"/>
    <col min="4789" max="4789" width="8.140625" bestFit="1" customWidth="1"/>
    <col min="4790" max="4790" width="11.28515625" bestFit="1" customWidth="1"/>
    <col min="4791" max="4791" width="8.140625" bestFit="1" customWidth="1"/>
    <col min="4792" max="4792" width="11.28515625" bestFit="1" customWidth="1"/>
    <col min="4793" max="4793" width="8.140625" bestFit="1" customWidth="1"/>
    <col min="4794" max="4794" width="11.28515625" bestFit="1" customWidth="1"/>
    <col min="4795" max="4795" width="8.140625" bestFit="1" customWidth="1"/>
    <col min="4796" max="4796" width="11.28515625" bestFit="1" customWidth="1"/>
    <col min="4797" max="4797" width="8.140625" bestFit="1" customWidth="1"/>
    <col min="4798" max="4798" width="11.28515625" bestFit="1" customWidth="1"/>
    <col min="4799" max="4799" width="8.140625" bestFit="1" customWidth="1"/>
    <col min="4800" max="4800" width="11.28515625" bestFit="1" customWidth="1"/>
    <col min="4801" max="4801" width="8.140625" bestFit="1" customWidth="1"/>
    <col min="4802" max="4802" width="11.28515625" bestFit="1" customWidth="1"/>
    <col min="4803" max="4803" width="8.140625" bestFit="1" customWidth="1"/>
    <col min="4804" max="4804" width="11.28515625" bestFit="1" customWidth="1"/>
    <col min="4805" max="4805" width="8.140625" bestFit="1" customWidth="1"/>
    <col min="4806" max="4806" width="11.28515625" bestFit="1" customWidth="1"/>
    <col min="4807" max="4807" width="8.140625" bestFit="1" customWidth="1"/>
    <col min="4808" max="4808" width="11.28515625" bestFit="1" customWidth="1"/>
    <col min="4809" max="4809" width="8.140625" bestFit="1" customWidth="1"/>
    <col min="4810" max="4810" width="11.28515625" bestFit="1" customWidth="1"/>
    <col min="4811" max="4811" width="8.140625" bestFit="1" customWidth="1"/>
    <col min="4812" max="4812" width="11.28515625" bestFit="1" customWidth="1"/>
    <col min="4813" max="4813" width="8.140625" bestFit="1" customWidth="1"/>
    <col min="4814" max="4814" width="11.28515625" bestFit="1" customWidth="1"/>
    <col min="4815" max="4815" width="8.140625" bestFit="1" customWidth="1"/>
    <col min="4816" max="4816" width="11.28515625" bestFit="1" customWidth="1"/>
    <col min="4817" max="4817" width="8.140625" bestFit="1" customWidth="1"/>
    <col min="4818" max="4818" width="11.28515625" bestFit="1" customWidth="1"/>
    <col min="4819" max="4819" width="8.140625" bestFit="1" customWidth="1"/>
    <col min="4820" max="4820" width="11.28515625" bestFit="1" customWidth="1"/>
    <col min="4821" max="4821" width="8.140625" bestFit="1" customWidth="1"/>
    <col min="4822" max="4822" width="11.28515625" bestFit="1" customWidth="1"/>
    <col min="4823" max="4823" width="8.140625" bestFit="1" customWidth="1"/>
    <col min="4824" max="4824" width="11.28515625" bestFit="1" customWidth="1"/>
    <col min="4825" max="4825" width="8.140625" bestFit="1" customWidth="1"/>
    <col min="4826" max="4826" width="11.28515625" bestFit="1" customWidth="1"/>
    <col min="4827" max="4827" width="8.140625" bestFit="1" customWidth="1"/>
    <col min="4828" max="4828" width="11.28515625" bestFit="1" customWidth="1"/>
    <col min="4829" max="4829" width="8.140625" bestFit="1" customWidth="1"/>
    <col min="4830" max="4830" width="11.28515625" bestFit="1" customWidth="1"/>
    <col min="4831" max="4831" width="8.140625" bestFit="1" customWidth="1"/>
    <col min="4832" max="4832" width="11.28515625" bestFit="1" customWidth="1"/>
    <col min="4833" max="4833" width="8.140625" bestFit="1" customWidth="1"/>
    <col min="4834" max="4834" width="11.28515625" bestFit="1" customWidth="1"/>
    <col min="4835" max="4835" width="8.140625" bestFit="1" customWidth="1"/>
    <col min="4836" max="4836" width="11.28515625" bestFit="1" customWidth="1"/>
    <col min="4837" max="4837" width="8.140625" bestFit="1" customWidth="1"/>
    <col min="4838" max="4838" width="11.28515625" bestFit="1" customWidth="1"/>
    <col min="4839" max="4839" width="8.140625" bestFit="1" customWidth="1"/>
    <col min="4840" max="4840" width="11.28515625" bestFit="1" customWidth="1"/>
    <col min="4841" max="4841" width="8.140625" bestFit="1" customWidth="1"/>
    <col min="4842" max="4842" width="11.28515625" bestFit="1" customWidth="1"/>
    <col min="4843" max="4843" width="8.140625" bestFit="1" customWidth="1"/>
    <col min="4844" max="4844" width="11.28515625" bestFit="1" customWidth="1"/>
    <col min="4845" max="4845" width="8.140625" bestFit="1" customWidth="1"/>
    <col min="4846" max="4846" width="11.28515625" bestFit="1" customWidth="1"/>
    <col min="4847" max="4847" width="8.140625" bestFit="1" customWidth="1"/>
    <col min="4848" max="4848" width="11.28515625" bestFit="1" customWidth="1"/>
    <col min="4849" max="4849" width="8.140625" bestFit="1" customWidth="1"/>
    <col min="4850" max="4850" width="11.28515625" bestFit="1" customWidth="1"/>
    <col min="4851" max="4851" width="8.140625" bestFit="1" customWidth="1"/>
    <col min="4852" max="4852" width="11.28515625" bestFit="1" customWidth="1"/>
    <col min="4853" max="4853" width="8.140625" bestFit="1" customWidth="1"/>
    <col min="4854" max="4854" width="11.28515625" bestFit="1" customWidth="1"/>
    <col min="4855" max="4855" width="8.140625" bestFit="1" customWidth="1"/>
    <col min="4856" max="4856" width="11.28515625" bestFit="1" customWidth="1"/>
    <col min="4857" max="4857" width="8.140625" bestFit="1" customWidth="1"/>
    <col min="4858" max="4858" width="11.28515625" bestFit="1" customWidth="1"/>
    <col min="4859" max="4859" width="8.140625" bestFit="1" customWidth="1"/>
    <col min="4860" max="4860" width="11.28515625" bestFit="1" customWidth="1"/>
    <col min="4861" max="4861" width="8.140625" bestFit="1" customWidth="1"/>
    <col min="4862" max="4862" width="11.28515625" bestFit="1" customWidth="1"/>
    <col min="4863" max="4863" width="8.140625" bestFit="1" customWidth="1"/>
    <col min="4864" max="4864" width="11.28515625" bestFit="1" customWidth="1"/>
    <col min="4865" max="4865" width="8.140625" bestFit="1" customWidth="1"/>
    <col min="4866" max="4866" width="11.28515625" bestFit="1" customWidth="1"/>
    <col min="4867" max="4867" width="8.140625" bestFit="1" customWidth="1"/>
    <col min="4868" max="4868" width="11.28515625" bestFit="1" customWidth="1"/>
    <col min="4869" max="4869" width="8.140625" bestFit="1" customWidth="1"/>
    <col min="4870" max="4870" width="11.28515625" bestFit="1" customWidth="1"/>
    <col min="4871" max="4871" width="8.140625" bestFit="1" customWidth="1"/>
    <col min="4872" max="4872" width="11.28515625" bestFit="1" customWidth="1"/>
    <col min="4873" max="4873" width="8.140625" bestFit="1" customWidth="1"/>
    <col min="4874" max="4874" width="11.28515625" bestFit="1" customWidth="1"/>
    <col min="4875" max="4875" width="8.140625" bestFit="1" customWidth="1"/>
    <col min="4876" max="4876" width="11.28515625" bestFit="1" customWidth="1"/>
    <col min="4877" max="4877" width="8.140625" bestFit="1" customWidth="1"/>
    <col min="4878" max="4878" width="11.28515625" bestFit="1" customWidth="1"/>
    <col min="4879" max="4879" width="8.140625" bestFit="1" customWidth="1"/>
    <col min="4880" max="4880" width="11.28515625" bestFit="1" customWidth="1"/>
    <col min="4881" max="4881" width="8.140625" bestFit="1" customWidth="1"/>
    <col min="4882" max="4882" width="11.28515625" bestFit="1" customWidth="1"/>
    <col min="4883" max="4883" width="8.140625" bestFit="1" customWidth="1"/>
    <col min="4884" max="4884" width="11.28515625" bestFit="1" customWidth="1"/>
    <col min="4885" max="4885" width="8.140625" bestFit="1" customWidth="1"/>
    <col min="4886" max="4886" width="11.28515625" bestFit="1" customWidth="1"/>
    <col min="4887" max="4887" width="8.140625" bestFit="1" customWidth="1"/>
    <col min="4888" max="4888" width="5.85546875" bestFit="1" customWidth="1"/>
    <col min="4889" max="4889" width="11.28515625" bestFit="1" customWidth="1"/>
    <col min="4890" max="4890" width="8.140625" bestFit="1" customWidth="1"/>
    <col min="4891" max="4891" width="11.28515625" bestFit="1" customWidth="1"/>
    <col min="4892" max="4892" width="8.140625" bestFit="1" customWidth="1"/>
    <col min="4893" max="4893" width="5.85546875" bestFit="1" customWidth="1"/>
    <col min="4894" max="4894" width="11.28515625" bestFit="1" customWidth="1"/>
    <col min="4895" max="4895" width="8.140625" bestFit="1" customWidth="1"/>
    <col min="4896" max="4896" width="11.28515625" bestFit="1" customWidth="1"/>
    <col min="4897" max="4897" width="8.140625" bestFit="1" customWidth="1"/>
    <col min="4898" max="4898" width="11.28515625" bestFit="1" customWidth="1"/>
    <col min="4899" max="4899" width="8.140625" bestFit="1" customWidth="1"/>
    <col min="4900" max="4900" width="11.28515625" bestFit="1" customWidth="1"/>
    <col min="4901" max="4901" width="8.140625" bestFit="1" customWidth="1"/>
    <col min="4902" max="4902" width="11.28515625" bestFit="1" customWidth="1"/>
    <col min="4903" max="4903" width="8.140625" bestFit="1" customWidth="1"/>
    <col min="4904" max="4904" width="11.28515625" bestFit="1" customWidth="1"/>
    <col min="4905" max="4905" width="8.140625" bestFit="1" customWidth="1"/>
    <col min="4906" max="4906" width="11.28515625" bestFit="1" customWidth="1"/>
    <col min="4907" max="4907" width="8.140625" bestFit="1" customWidth="1"/>
    <col min="4908" max="4908" width="11.28515625" bestFit="1" customWidth="1"/>
    <col min="4909" max="4909" width="8.140625" bestFit="1" customWidth="1"/>
    <col min="4910" max="4910" width="11.28515625" bestFit="1" customWidth="1"/>
    <col min="4911" max="4911" width="8.140625" bestFit="1" customWidth="1"/>
    <col min="4912" max="4912" width="11.28515625" bestFit="1" customWidth="1"/>
    <col min="4913" max="4913" width="8.140625" bestFit="1" customWidth="1"/>
    <col min="4914" max="4914" width="11.28515625" bestFit="1" customWidth="1"/>
    <col min="4915" max="4915" width="8.140625" bestFit="1" customWidth="1"/>
    <col min="4916" max="4916" width="11.28515625" bestFit="1" customWidth="1"/>
    <col min="4917" max="4917" width="8.140625" bestFit="1" customWidth="1"/>
    <col min="4918" max="4918" width="11.28515625" bestFit="1" customWidth="1"/>
    <col min="4919" max="4919" width="8.140625" bestFit="1" customWidth="1"/>
    <col min="4920" max="4920" width="11.28515625" bestFit="1" customWidth="1"/>
    <col min="4921" max="4921" width="8.140625" bestFit="1" customWidth="1"/>
    <col min="4922" max="4922" width="11.28515625" bestFit="1" customWidth="1"/>
    <col min="4923" max="4923" width="8.140625" bestFit="1" customWidth="1"/>
    <col min="4924" max="4924" width="11.28515625" bestFit="1" customWidth="1"/>
    <col min="4925" max="4925" width="8.140625" bestFit="1" customWidth="1"/>
    <col min="4926" max="4926" width="11.28515625" bestFit="1" customWidth="1"/>
    <col min="4927" max="4927" width="8.140625" bestFit="1" customWidth="1"/>
    <col min="4928" max="4928" width="11.28515625" bestFit="1" customWidth="1"/>
    <col min="4929" max="4929" width="8.140625" bestFit="1" customWidth="1"/>
    <col min="4930" max="4930" width="11.28515625" bestFit="1" customWidth="1"/>
    <col min="4931" max="4931" width="8.140625" bestFit="1" customWidth="1"/>
    <col min="4932" max="4932" width="11.28515625" bestFit="1" customWidth="1"/>
    <col min="4933" max="4933" width="8.140625" bestFit="1" customWidth="1"/>
    <col min="4934" max="4934" width="11.28515625" bestFit="1" customWidth="1"/>
    <col min="4935" max="4935" width="8.140625" bestFit="1" customWidth="1"/>
    <col min="4936" max="4936" width="11.28515625" bestFit="1" customWidth="1"/>
    <col min="4937" max="4937" width="8.140625" bestFit="1" customWidth="1"/>
    <col min="4938" max="4938" width="5.85546875" bestFit="1" customWidth="1"/>
    <col min="4939" max="4939" width="11.28515625" bestFit="1" customWidth="1"/>
    <col min="4940" max="4940" width="8.140625" bestFit="1" customWidth="1"/>
    <col min="4941" max="4941" width="11.28515625" bestFit="1" customWidth="1"/>
    <col min="4942" max="4942" width="8.140625" bestFit="1" customWidth="1"/>
    <col min="4943" max="4943" width="11.28515625" bestFit="1" customWidth="1"/>
    <col min="4944" max="4944" width="8.140625" bestFit="1" customWidth="1"/>
    <col min="4945" max="4945" width="11.28515625" bestFit="1" customWidth="1"/>
    <col min="4946" max="4946" width="8.140625" bestFit="1" customWidth="1"/>
    <col min="4947" max="4947" width="11.28515625" bestFit="1" customWidth="1"/>
    <col min="4948" max="4948" width="8.140625" bestFit="1" customWidth="1"/>
    <col min="4949" max="4949" width="11.28515625" bestFit="1" customWidth="1"/>
    <col min="4950" max="4950" width="8.140625" bestFit="1" customWidth="1"/>
    <col min="4951" max="4951" width="11.28515625" bestFit="1" customWidth="1"/>
    <col min="4952" max="4952" width="8.140625" bestFit="1" customWidth="1"/>
    <col min="4953" max="4953" width="11.28515625" bestFit="1" customWidth="1"/>
    <col min="4954" max="4954" width="8.140625" bestFit="1" customWidth="1"/>
    <col min="4955" max="4955" width="11.28515625" bestFit="1" customWidth="1"/>
    <col min="4956" max="4956" width="8.140625" bestFit="1" customWidth="1"/>
    <col min="4957" max="4957" width="11.28515625" bestFit="1" customWidth="1"/>
    <col min="4958" max="4958" width="8.140625" bestFit="1" customWidth="1"/>
    <col min="4959" max="4959" width="11.28515625" bestFit="1" customWidth="1"/>
    <col min="4960" max="4960" width="8.140625" bestFit="1" customWidth="1"/>
    <col min="4961" max="4961" width="11.28515625" bestFit="1" customWidth="1"/>
    <col min="4962" max="4962" width="8.140625" bestFit="1" customWidth="1"/>
    <col min="4963" max="4963" width="11.28515625" bestFit="1" customWidth="1"/>
    <col min="4964" max="4964" width="8.140625" bestFit="1" customWidth="1"/>
    <col min="4965" max="4965" width="11.28515625" bestFit="1" customWidth="1"/>
    <col min="4966" max="4966" width="8.140625" bestFit="1" customWidth="1"/>
    <col min="4967" max="4967" width="11.28515625" bestFit="1" customWidth="1"/>
    <col min="4968" max="4968" width="8.140625" bestFit="1" customWidth="1"/>
    <col min="4969" max="4969" width="11.28515625" bestFit="1" customWidth="1"/>
    <col min="4970" max="4970" width="8.140625" bestFit="1" customWidth="1"/>
    <col min="4971" max="4971" width="11.28515625" bestFit="1" customWidth="1"/>
    <col min="4972" max="4972" width="8.140625" bestFit="1" customWidth="1"/>
    <col min="4973" max="4973" width="11.28515625" bestFit="1" customWidth="1"/>
    <col min="4974" max="4974" width="8.140625" bestFit="1" customWidth="1"/>
    <col min="4975" max="4975" width="11.28515625" bestFit="1" customWidth="1"/>
    <col min="4976" max="4976" width="8.140625" bestFit="1" customWidth="1"/>
    <col min="4977" max="4977" width="11.28515625" bestFit="1" customWidth="1"/>
    <col min="4978" max="4978" width="8.140625" bestFit="1" customWidth="1"/>
    <col min="4979" max="4979" width="11.28515625" bestFit="1" customWidth="1"/>
    <col min="4980" max="4980" width="8.140625" bestFit="1" customWidth="1"/>
    <col min="4981" max="4981" width="11.28515625" bestFit="1" customWidth="1"/>
    <col min="4982" max="4982" width="8.140625" bestFit="1" customWidth="1"/>
    <col min="4983" max="4983" width="11.28515625" bestFit="1" customWidth="1"/>
    <col min="4984" max="4984" width="8.140625" bestFit="1" customWidth="1"/>
    <col min="4985" max="4985" width="11.28515625" bestFit="1" customWidth="1"/>
    <col min="4986" max="4986" width="8.140625" bestFit="1" customWidth="1"/>
    <col min="4987" max="4987" width="11.28515625" bestFit="1" customWidth="1"/>
    <col min="4988" max="4988" width="8.140625" bestFit="1" customWidth="1"/>
    <col min="4989" max="4989" width="11.28515625" bestFit="1" customWidth="1"/>
    <col min="4990" max="4990" width="8.140625" bestFit="1" customWidth="1"/>
    <col min="4991" max="4991" width="11.28515625" bestFit="1" customWidth="1"/>
    <col min="4992" max="4992" width="8.140625" bestFit="1" customWidth="1"/>
    <col min="4993" max="4993" width="11.28515625" bestFit="1" customWidth="1"/>
    <col min="4994" max="4994" width="8.140625" bestFit="1" customWidth="1"/>
    <col min="4995" max="4995" width="11.28515625" bestFit="1" customWidth="1"/>
    <col min="4996" max="4996" width="8.140625" bestFit="1" customWidth="1"/>
    <col min="4997" max="4997" width="11.28515625" bestFit="1" customWidth="1"/>
    <col min="4998" max="4998" width="8.140625" bestFit="1" customWidth="1"/>
    <col min="4999" max="4999" width="11.28515625" bestFit="1" customWidth="1"/>
    <col min="5000" max="5000" width="8.140625" bestFit="1" customWidth="1"/>
    <col min="5001" max="5001" width="11.28515625" bestFit="1" customWidth="1"/>
    <col min="5002" max="5002" width="8.140625" bestFit="1" customWidth="1"/>
    <col min="5003" max="5003" width="11.28515625" bestFit="1" customWidth="1"/>
    <col min="5004" max="5004" width="8.140625" bestFit="1" customWidth="1"/>
    <col min="5005" max="5005" width="11.28515625" bestFit="1" customWidth="1"/>
    <col min="5006" max="5006" width="8.140625" bestFit="1" customWidth="1"/>
    <col min="5007" max="5007" width="11.28515625" bestFit="1" customWidth="1"/>
    <col min="5008" max="5008" width="8.140625" bestFit="1" customWidth="1"/>
    <col min="5009" max="5009" width="11.28515625" bestFit="1" customWidth="1"/>
    <col min="5010" max="5010" width="8.140625" bestFit="1" customWidth="1"/>
    <col min="5011" max="5011" width="11.28515625" bestFit="1" customWidth="1"/>
    <col min="5012" max="5012" width="8.140625" bestFit="1" customWidth="1"/>
    <col min="5013" max="5013" width="11.28515625" bestFit="1" customWidth="1"/>
    <col min="5014" max="5014" width="8.140625" bestFit="1" customWidth="1"/>
    <col min="5015" max="5015" width="11.28515625" bestFit="1" customWidth="1"/>
    <col min="5016" max="5016" width="8.140625" bestFit="1" customWidth="1"/>
    <col min="5017" max="5017" width="11.28515625" bestFit="1" customWidth="1"/>
    <col min="5018" max="5018" width="8.140625" bestFit="1" customWidth="1"/>
    <col min="5019" max="5019" width="11.28515625" bestFit="1" customWidth="1"/>
    <col min="5020" max="5020" width="8.140625" bestFit="1" customWidth="1"/>
    <col min="5021" max="5021" width="11.28515625" bestFit="1" customWidth="1"/>
    <col min="5022" max="5022" width="8.140625" bestFit="1" customWidth="1"/>
    <col min="5023" max="5023" width="11.28515625" bestFit="1" customWidth="1"/>
    <col min="5024" max="5024" width="8.140625" bestFit="1" customWidth="1"/>
    <col min="5025" max="5025" width="11.28515625" bestFit="1" customWidth="1"/>
    <col min="5026" max="5026" width="8.140625" bestFit="1" customWidth="1"/>
    <col min="5027" max="5027" width="5.85546875" bestFit="1" customWidth="1"/>
    <col min="5028" max="5028" width="11.28515625" bestFit="1" customWidth="1"/>
    <col min="5029" max="5029" width="8.140625" bestFit="1" customWidth="1"/>
    <col min="5030" max="5030" width="11.28515625" bestFit="1" customWidth="1"/>
    <col min="5031" max="5031" width="8.140625" bestFit="1" customWidth="1"/>
    <col min="5032" max="5032" width="11.28515625" bestFit="1" customWidth="1"/>
    <col min="5033" max="5033" width="8.140625" bestFit="1" customWidth="1"/>
    <col min="5034" max="5034" width="11.28515625" bestFit="1" customWidth="1"/>
    <col min="5035" max="5035" width="8.140625" bestFit="1" customWidth="1"/>
    <col min="5036" max="5036" width="11.28515625" bestFit="1" customWidth="1"/>
    <col min="5037" max="5037" width="8.140625" bestFit="1" customWidth="1"/>
    <col min="5038" max="5038" width="11.28515625" bestFit="1" customWidth="1"/>
    <col min="5039" max="5039" width="8.140625" bestFit="1" customWidth="1"/>
    <col min="5040" max="5040" width="11.28515625" bestFit="1" customWidth="1"/>
    <col min="5041" max="5041" width="8.140625" bestFit="1" customWidth="1"/>
    <col min="5042" max="5042" width="11.28515625" bestFit="1" customWidth="1"/>
    <col min="5043" max="5043" width="8.140625" bestFit="1" customWidth="1"/>
    <col min="5044" max="5044" width="11.28515625" bestFit="1" customWidth="1"/>
    <col min="5045" max="5045" width="8.140625" bestFit="1" customWidth="1"/>
    <col min="5046" max="5046" width="11.28515625" bestFit="1" customWidth="1"/>
    <col min="5047" max="5047" width="8.140625" bestFit="1" customWidth="1"/>
    <col min="5048" max="5048" width="11.28515625" bestFit="1" customWidth="1"/>
    <col min="5049" max="5049" width="8.140625" bestFit="1" customWidth="1"/>
    <col min="5050" max="5050" width="11.28515625" bestFit="1" customWidth="1"/>
    <col min="5051" max="5051" width="8.140625" bestFit="1" customWidth="1"/>
    <col min="5052" max="5052" width="11.28515625" bestFit="1" customWidth="1"/>
    <col min="5053" max="5053" width="8.140625" bestFit="1" customWidth="1"/>
    <col min="5054" max="5054" width="11.28515625" bestFit="1" customWidth="1"/>
    <col min="5055" max="5055" width="8.140625" bestFit="1" customWidth="1"/>
    <col min="5056" max="5056" width="11.28515625" bestFit="1" customWidth="1"/>
    <col min="5057" max="5057" width="8.140625" bestFit="1" customWidth="1"/>
    <col min="5058" max="5058" width="11.28515625" bestFit="1" customWidth="1"/>
    <col min="5059" max="5059" width="8.140625" bestFit="1" customWidth="1"/>
    <col min="5060" max="5060" width="11.28515625" bestFit="1" customWidth="1"/>
    <col min="5061" max="5061" width="8.140625" bestFit="1" customWidth="1"/>
    <col min="5062" max="5062" width="11.28515625" bestFit="1" customWidth="1"/>
    <col min="5063" max="5063" width="8.140625" bestFit="1" customWidth="1"/>
    <col min="5064" max="5064" width="11.28515625" bestFit="1" customWidth="1"/>
    <col min="5065" max="5065" width="8.140625" bestFit="1" customWidth="1"/>
    <col min="5066" max="5066" width="11.28515625" bestFit="1" customWidth="1"/>
    <col min="5067" max="5067" width="8.140625" bestFit="1" customWidth="1"/>
    <col min="5068" max="5068" width="11.28515625" bestFit="1" customWidth="1"/>
    <col min="5069" max="5069" width="8.140625" bestFit="1" customWidth="1"/>
    <col min="5070" max="5070" width="11.28515625" bestFit="1" customWidth="1"/>
    <col min="5071" max="5071" width="8.140625" bestFit="1" customWidth="1"/>
    <col min="5072" max="5072" width="11.28515625" bestFit="1" customWidth="1"/>
    <col min="5073" max="5073" width="8.140625" bestFit="1" customWidth="1"/>
    <col min="5074" max="5074" width="11.28515625" bestFit="1" customWidth="1"/>
    <col min="5075" max="5075" width="8.140625" bestFit="1" customWidth="1"/>
    <col min="5076" max="5076" width="11.28515625" bestFit="1" customWidth="1"/>
    <col min="5077" max="5077" width="8.140625" bestFit="1" customWidth="1"/>
    <col min="5078" max="5078" width="11.28515625" bestFit="1" customWidth="1"/>
    <col min="5079" max="5079" width="8.140625" bestFit="1" customWidth="1"/>
    <col min="5080" max="5080" width="11.28515625" bestFit="1" customWidth="1"/>
    <col min="5081" max="5081" width="8.140625" bestFit="1" customWidth="1"/>
    <col min="5082" max="5082" width="11.28515625" bestFit="1" customWidth="1"/>
    <col min="5083" max="5083" width="8.140625" bestFit="1" customWidth="1"/>
    <col min="5084" max="5084" width="11.28515625" bestFit="1" customWidth="1"/>
    <col min="5085" max="5085" width="8.140625" bestFit="1" customWidth="1"/>
    <col min="5086" max="5086" width="11.28515625" bestFit="1" customWidth="1"/>
    <col min="5087" max="5087" width="8.140625" bestFit="1" customWidth="1"/>
    <col min="5088" max="5088" width="11.28515625" bestFit="1" customWidth="1"/>
    <col min="5089" max="5089" width="8.140625" bestFit="1" customWidth="1"/>
    <col min="5090" max="5090" width="11.28515625" bestFit="1" customWidth="1"/>
    <col min="5091" max="5091" width="8.140625" bestFit="1" customWidth="1"/>
    <col min="5092" max="5092" width="11.28515625" bestFit="1" customWidth="1"/>
    <col min="5093" max="5093" width="8.140625" bestFit="1" customWidth="1"/>
    <col min="5094" max="5094" width="11.28515625" bestFit="1" customWidth="1"/>
    <col min="5095" max="5095" width="8.140625" bestFit="1" customWidth="1"/>
    <col min="5096" max="5096" width="11.28515625" bestFit="1" customWidth="1"/>
    <col min="5097" max="5097" width="8.140625" bestFit="1" customWidth="1"/>
    <col min="5098" max="5098" width="11.28515625" bestFit="1" customWidth="1"/>
    <col min="5099" max="5099" width="8.140625" bestFit="1" customWidth="1"/>
    <col min="5100" max="5100" width="11.28515625" bestFit="1" customWidth="1"/>
    <col min="5101" max="5101" width="8.140625" bestFit="1" customWidth="1"/>
    <col min="5102" max="5102" width="11.28515625" bestFit="1" customWidth="1"/>
    <col min="5103" max="5103" width="8.140625" bestFit="1" customWidth="1"/>
    <col min="5104" max="5104" width="11.28515625" bestFit="1" customWidth="1"/>
    <col min="5105" max="5105" width="8.140625" bestFit="1" customWidth="1"/>
    <col min="5106" max="5106" width="11.28515625" bestFit="1" customWidth="1"/>
    <col min="5107" max="5107" width="8.140625" bestFit="1" customWidth="1"/>
    <col min="5108" max="5108" width="11.28515625" bestFit="1" customWidth="1"/>
    <col min="5109" max="5109" width="8.140625" bestFit="1" customWidth="1"/>
    <col min="5110" max="5110" width="11.28515625" bestFit="1" customWidth="1"/>
    <col min="5111" max="5111" width="8.140625" bestFit="1" customWidth="1"/>
    <col min="5112" max="5112" width="11.28515625" bestFit="1" customWidth="1"/>
    <col min="5113" max="5113" width="8.140625" bestFit="1" customWidth="1"/>
    <col min="5114" max="5114" width="11.28515625" bestFit="1" customWidth="1"/>
    <col min="5115" max="5115" width="8.140625" bestFit="1" customWidth="1"/>
    <col min="5116" max="5116" width="11.28515625" bestFit="1" customWidth="1"/>
    <col min="5117" max="5117" width="8.140625" bestFit="1" customWidth="1"/>
    <col min="5118" max="5118" width="11.28515625" bestFit="1" customWidth="1"/>
    <col min="5119" max="5119" width="8.140625" bestFit="1" customWidth="1"/>
    <col min="5120" max="5120" width="11.28515625" bestFit="1" customWidth="1"/>
    <col min="5121" max="5121" width="8.140625" bestFit="1" customWidth="1"/>
    <col min="5122" max="5122" width="11.28515625" bestFit="1" customWidth="1"/>
    <col min="5123" max="5123" width="8.140625" bestFit="1" customWidth="1"/>
    <col min="5124" max="5124" width="11.28515625" bestFit="1" customWidth="1"/>
    <col min="5125" max="5125" width="8.140625" bestFit="1" customWidth="1"/>
    <col min="5126" max="5126" width="11.28515625" bestFit="1" customWidth="1"/>
    <col min="5127" max="5127" width="8.140625" bestFit="1" customWidth="1"/>
    <col min="5128" max="5128" width="11.28515625" bestFit="1" customWidth="1"/>
    <col min="5129" max="5129" width="8.140625" bestFit="1" customWidth="1"/>
    <col min="5130" max="5130" width="11.28515625" bestFit="1" customWidth="1"/>
    <col min="5131" max="5131" width="8.140625" bestFit="1" customWidth="1"/>
    <col min="5132" max="5132" width="11.28515625" bestFit="1" customWidth="1"/>
    <col min="5133" max="5133" width="8.140625" bestFit="1" customWidth="1"/>
    <col min="5134" max="5134" width="11.28515625" bestFit="1" customWidth="1"/>
    <col min="5135" max="5135" width="8.140625" bestFit="1" customWidth="1"/>
    <col min="5136" max="5136" width="11.28515625" bestFit="1" customWidth="1"/>
    <col min="5137" max="5137" width="8.140625" bestFit="1" customWidth="1"/>
    <col min="5138" max="5138" width="11.28515625" bestFit="1" customWidth="1"/>
    <col min="5139" max="5139" width="8.140625" bestFit="1" customWidth="1"/>
    <col min="5140" max="5140" width="11.28515625" bestFit="1" customWidth="1"/>
    <col min="5141" max="5141" width="8.140625" bestFit="1" customWidth="1"/>
    <col min="5142" max="5142" width="11.28515625" bestFit="1" customWidth="1"/>
    <col min="5143" max="5143" width="8.140625" bestFit="1" customWidth="1"/>
    <col min="5144" max="5144" width="11.28515625" bestFit="1" customWidth="1"/>
    <col min="5145" max="5145" width="8.140625" bestFit="1" customWidth="1"/>
    <col min="5146" max="5146" width="11.28515625" bestFit="1" customWidth="1"/>
    <col min="5147" max="5147" width="8.140625" bestFit="1" customWidth="1"/>
    <col min="5148" max="5148" width="11.28515625" bestFit="1" customWidth="1"/>
    <col min="5149" max="5149" width="8.140625" bestFit="1" customWidth="1"/>
    <col min="5150" max="5150" width="11.28515625" bestFit="1" customWidth="1"/>
    <col min="5151" max="5151" width="8.140625" bestFit="1" customWidth="1"/>
    <col min="5152" max="5152" width="11.28515625" bestFit="1" customWidth="1"/>
    <col min="5153" max="5153" width="8.140625" bestFit="1" customWidth="1"/>
    <col min="5154" max="5154" width="11.28515625" bestFit="1" customWidth="1"/>
    <col min="5155" max="5155" width="8.140625" bestFit="1" customWidth="1"/>
    <col min="5156" max="5156" width="11.28515625" bestFit="1" customWidth="1"/>
    <col min="5157" max="5157" width="8.140625" bestFit="1" customWidth="1"/>
    <col min="5158" max="5158" width="11.28515625" bestFit="1" customWidth="1"/>
    <col min="5159" max="5159" width="8.140625" bestFit="1" customWidth="1"/>
    <col min="5160" max="5160" width="11.28515625" bestFit="1" customWidth="1"/>
    <col min="5161" max="5161" width="8.140625" bestFit="1" customWidth="1"/>
    <col min="5162" max="5162" width="11.28515625" bestFit="1" customWidth="1"/>
    <col min="5163" max="5163" width="8.140625" bestFit="1" customWidth="1"/>
    <col min="5164" max="5164" width="11.28515625" bestFit="1" customWidth="1"/>
    <col min="5165" max="5165" width="8.140625" bestFit="1" customWidth="1"/>
    <col min="5166" max="5166" width="11.28515625" bestFit="1" customWidth="1"/>
    <col min="5167" max="5167" width="8.140625" bestFit="1" customWidth="1"/>
    <col min="5168" max="5168" width="11.28515625" bestFit="1" customWidth="1"/>
    <col min="5169" max="5169" width="8.140625" bestFit="1" customWidth="1"/>
    <col min="5170" max="5170" width="11.28515625" bestFit="1" customWidth="1"/>
    <col min="5171" max="5171" width="8.140625" bestFit="1" customWidth="1"/>
    <col min="5172" max="5172" width="11.28515625" bestFit="1" customWidth="1"/>
    <col min="5173" max="5173" width="8.140625" bestFit="1" customWidth="1"/>
    <col min="5174" max="5174" width="11.28515625" bestFit="1" customWidth="1"/>
    <col min="5175" max="5175" width="8.140625" bestFit="1" customWidth="1"/>
    <col min="5176" max="5176" width="11.28515625" bestFit="1" customWidth="1"/>
    <col min="5177" max="5177" width="8.140625" bestFit="1" customWidth="1"/>
    <col min="5178" max="5178" width="11.28515625" bestFit="1" customWidth="1"/>
    <col min="5179" max="5179" width="8.140625" bestFit="1" customWidth="1"/>
    <col min="5180" max="5180" width="11.28515625" bestFit="1" customWidth="1"/>
    <col min="5181" max="5181" width="8.140625" bestFit="1" customWidth="1"/>
    <col min="5182" max="5182" width="11.28515625" bestFit="1" customWidth="1"/>
    <col min="5183" max="5183" width="8.140625" bestFit="1" customWidth="1"/>
    <col min="5184" max="5184" width="11.28515625" bestFit="1" customWidth="1"/>
    <col min="5185" max="5185" width="8.140625" bestFit="1" customWidth="1"/>
    <col min="5186" max="5186" width="11.28515625" bestFit="1" customWidth="1"/>
    <col min="5187" max="5187" width="8.140625" bestFit="1" customWidth="1"/>
    <col min="5188" max="5188" width="11.28515625" bestFit="1" customWidth="1"/>
    <col min="5189" max="5189" width="8.140625" bestFit="1" customWidth="1"/>
    <col min="5190" max="5190" width="11.28515625" bestFit="1" customWidth="1"/>
    <col min="5191" max="5191" width="8.140625" bestFit="1" customWidth="1"/>
    <col min="5192" max="5192" width="11.28515625" bestFit="1" customWidth="1"/>
    <col min="5193" max="5193" width="8.140625" bestFit="1" customWidth="1"/>
    <col min="5194" max="5194" width="11.28515625" bestFit="1" customWidth="1"/>
    <col min="5195" max="5195" width="8.140625" bestFit="1" customWidth="1"/>
    <col min="5196" max="5196" width="11.28515625" bestFit="1" customWidth="1"/>
    <col min="5197" max="5197" width="8.140625" bestFit="1" customWidth="1"/>
    <col min="5198" max="5198" width="11.28515625" bestFit="1" customWidth="1"/>
    <col min="5199" max="5199" width="8.140625" bestFit="1" customWidth="1"/>
    <col min="5200" max="5200" width="11.28515625" bestFit="1" customWidth="1"/>
    <col min="5201" max="5201" width="8.140625" bestFit="1" customWidth="1"/>
    <col min="5202" max="5202" width="11.28515625" bestFit="1" customWidth="1"/>
    <col min="5203" max="5203" width="8.140625" bestFit="1" customWidth="1"/>
    <col min="5204" max="5204" width="11.28515625" bestFit="1" customWidth="1"/>
    <col min="5205" max="5205" width="8.140625" bestFit="1" customWidth="1"/>
    <col min="5206" max="5206" width="11.28515625" bestFit="1" customWidth="1"/>
    <col min="5207" max="5207" width="8.140625" bestFit="1" customWidth="1"/>
    <col min="5208" max="5208" width="11.28515625" bestFit="1" customWidth="1"/>
    <col min="5209" max="5209" width="8.140625" bestFit="1" customWidth="1"/>
    <col min="5210" max="5210" width="11.28515625" bestFit="1" customWidth="1"/>
    <col min="5211" max="5211" width="8.140625" bestFit="1" customWidth="1"/>
    <col min="5212" max="5212" width="11.28515625" bestFit="1" customWidth="1"/>
    <col min="5213" max="5213" width="8.140625" bestFit="1" customWidth="1"/>
    <col min="5214" max="5214" width="11.28515625" bestFit="1" customWidth="1"/>
    <col min="5215" max="5215" width="8.140625" bestFit="1" customWidth="1"/>
    <col min="5216" max="5216" width="11.28515625" bestFit="1" customWidth="1"/>
    <col min="5217" max="5217" width="8.140625" bestFit="1" customWidth="1"/>
    <col min="5218" max="5218" width="11.28515625" bestFit="1" customWidth="1"/>
    <col min="5219" max="5219" width="8.140625" bestFit="1" customWidth="1"/>
    <col min="5220" max="5220" width="11.28515625" bestFit="1" customWidth="1"/>
    <col min="5221" max="5221" width="8.140625" bestFit="1" customWidth="1"/>
    <col min="5222" max="5222" width="11.28515625" bestFit="1" customWidth="1"/>
    <col min="5223" max="5223" width="8.140625" bestFit="1" customWidth="1"/>
    <col min="5224" max="5224" width="11.28515625" bestFit="1" customWidth="1"/>
    <col min="5225" max="5225" width="8.140625" bestFit="1" customWidth="1"/>
    <col min="5226" max="5226" width="11.28515625" bestFit="1" customWidth="1"/>
    <col min="5227" max="5227" width="8.140625" bestFit="1" customWidth="1"/>
    <col min="5228" max="5228" width="11.28515625" bestFit="1" customWidth="1"/>
    <col min="5229" max="5229" width="8.140625" bestFit="1" customWidth="1"/>
    <col min="5230" max="5230" width="11.28515625" bestFit="1" customWidth="1"/>
    <col min="5231" max="5231" width="8.140625" bestFit="1" customWidth="1"/>
    <col min="5232" max="5232" width="11.28515625" bestFit="1" customWidth="1"/>
    <col min="5233" max="5233" width="8.140625" bestFit="1" customWidth="1"/>
    <col min="5234" max="5234" width="11.28515625" bestFit="1" customWidth="1"/>
    <col min="5235" max="5235" width="8.140625" bestFit="1" customWidth="1"/>
    <col min="5236" max="5236" width="11.28515625" bestFit="1" customWidth="1"/>
    <col min="5237" max="5237" width="8.140625" bestFit="1" customWidth="1"/>
    <col min="5238" max="5238" width="11.28515625" bestFit="1" customWidth="1"/>
    <col min="5239" max="5239" width="8.140625" bestFit="1" customWidth="1"/>
    <col min="5240" max="5240" width="11.28515625" bestFit="1" customWidth="1"/>
    <col min="5241" max="5241" width="8.140625" bestFit="1" customWidth="1"/>
    <col min="5242" max="5242" width="11.28515625" bestFit="1" customWidth="1"/>
    <col min="5243" max="5243" width="8.140625" bestFit="1" customWidth="1"/>
    <col min="5244" max="5244" width="11.28515625" bestFit="1" customWidth="1"/>
    <col min="5245" max="5245" width="8.140625" bestFit="1" customWidth="1"/>
    <col min="5246" max="5246" width="11.28515625" bestFit="1" customWidth="1"/>
    <col min="5247" max="5247" width="8.140625" bestFit="1" customWidth="1"/>
    <col min="5248" max="5248" width="11.28515625" bestFit="1" customWidth="1"/>
    <col min="5249" max="5249" width="8.140625" bestFit="1" customWidth="1"/>
    <col min="5250" max="5250" width="11.28515625" bestFit="1" customWidth="1"/>
    <col min="5251" max="5251" width="8.140625" bestFit="1" customWidth="1"/>
    <col min="5252" max="5252" width="11.28515625" bestFit="1" customWidth="1"/>
    <col min="5253" max="5253" width="8.140625" bestFit="1" customWidth="1"/>
    <col min="5254" max="5254" width="11.28515625" bestFit="1" customWidth="1"/>
    <col min="5255" max="5255" width="8.140625" bestFit="1" customWidth="1"/>
    <col min="5256" max="5256" width="11.28515625" bestFit="1" customWidth="1"/>
    <col min="5257" max="5257" width="8.140625" bestFit="1" customWidth="1"/>
    <col min="5258" max="5258" width="11.28515625" bestFit="1" customWidth="1"/>
    <col min="5259" max="5259" width="8.140625" bestFit="1" customWidth="1"/>
    <col min="5260" max="5260" width="5.85546875" bestFit="1" customWidth="1"/>
    <col min="5261" max="5261" width="11.28515625" bestFit="1" customWidth="1"/>
    <col min="5262" max="5262" width="8.140625" bestFit="1" customWidth="1"/>
    <col min="5263" max="5263" width="11.28515625" bestFit="1" customWidth="1"/>
    <col min="5264" max="5264" width="8.140625" bestFit="1" customWidth="1"/>
    <col min="5265" max="5265" width="11.28515625" bestFit="1" customWidth="1"/>
    <col min="5266" max="5266" width="8.140625" bestFit="1" customWidth="1"/>
    <col min="5267" max="5267" width="11.28515625" bestFit="1" customWidth="1"/>
    <col min="5268" max="5268" width="8.140625" bestFit="1" customWidth="1"/>
    <col min="5269" max="5269" width="11.28515625" bestFit="1" customWidth="1"/>
    <col min="5270" max="5270" width="8.140625" bestFit="1" customWidth="1"/>
    <col min="5271" max="5271" width="11.28515625" bestFit="1" customWidth="1"/>
    <col min="5272" max="5272" width="8.140625" bestFit="1" customWidth="1"/>
    <col min="5273" max="5273" width="11.28515625" bestFit="1" customWidth="1"/>
    <col min="5274" max="5274" width="8.140625" bestFit="1" customWidth="1"/>
    <col min="5275" max="5275" width="11.28515625" bestFit="1" customWidth="1"/>
    <col min="5276" max="5276" width="8.140625" bestFit="1" customWidth="1"/>
    <col min="5277" max="5277" width="11.28515625" bestFit="1" customWidth="1"/>
    <col min="5278" max="5278" width="8.140625" bestFit="1" customWidth="1"/>
    <col min="5279" max="5279" width="11.28515625" bestFit="1" customWidth="1"/>
    <col min="5280" max="5280" width="8.140625" bestFit="1" customWidth="1"/>
    <col min="5281" max="5281" width="11.28515625" bestFit="1" customWidth="1"/>
    <col min="5282" max="5282" width="8.140625" bestFit="1" customWidth="1"/>
    <col min="5283" max="5283" width="11.28515625" bestFit="1" customWidth="1"/>
    <col min="5284" max="5284" width="8.140625" bestFit="1" customWidth="1"/>
    <col min="5285" max="5285" width="11.28515625" bestFit="1" customWidth="1"/>
    <col min="5286" max="5286" width="8.140625" bestFit="1" customWidth="1"/>
    <col min="5287" max="5287" width="11.28515625" bestFit="1" customWidth="1"/>
    <col min="5288" max="5288" width="8.140625" bestFit="1" customWidth="1"/>
    <col min="5289" max="5289" width="11.28515625" bestFit="1" customWidth="1"/>
    <col min="5290" max="5290" width="8.140625" bestFit="1" customWidth="1"/>
    <col min="5291" max="5291" width="11.28515625" bestFit="1" customWidth="1"/>
    <col min="5292" max="5292" width="8.140625" bestFit="1" customWidth="1"/>
    <col min="5293" max="5293" width="11.28515625" bestFit="1" customWidth="1"/>
    <col min="5294" max="5294" width="8.140625" bestFit="1" customWidth="1"/>
    <col min="5295" max="5295" width="11.28515625" bestFit="1" customWidth="1"/>
    <col min="5296" max="5296" width="8.140625" bestFit="1" customWidth="1"/>
    <col min="5297" max="5297" width="11.28515625" bestFit="1" customWidth="1"/>
    <col min="5298" max="5298" width="8.140625" bestFit="1" customWidth="1"/>
    <col min="5299" max="5299" width="11.28515625" bestFit="1" customWidth="1"/>
    <col min="5300" max="5300" width="8.140625" bestFit="1" customWidth="1"/>
    <col min="5301" max="5301" width="11.28515625" bestFit="1" customWidth="1"/>
    <col min="5302" max="5302" width="8.140625" bestFit="1" customWidth="1"/>
    <col min="5303" max="5303" width="11.28515625" bestFit="1" customWidth="1"/>
    <col min="5304" max="5304" width="8.140625" bestFit="1" customWidth="1"/>
    <col min="5305" max="5305" width="11.28515625" bestFit="1" customWidth="1"/>
    <col min="5306" max="5306" width="8.140625" bestFit="1" customWidth="1"/>
    <col min="5307" max="5307" width="11.28515625" bestFit="1" customWidth="1"/>
    <col min="5308" max="5308" width="8.140625" bestFit="1" customWidth="1"/>
    <col min="5309" max="5309" width="11.28515625" bestFit="1" customWidth="1"/>
    <col min="5310" max="5310" width="8.140625" bestFit="1" customWidth="1"/>
    <col min="5311" max="5311" width="11.28515625" bestFit="1" customWidth="1"/>
    <col min="5312" max="5312" width="8.140625" bestFit="1" customWidth="1"/>
    <col min="5313" max="5313" width="11.28515625" bestFit="1" customWidth="1"/>
    <col min="5314" max="5314" width="8.140625" bestFit="1" customWidth="1"/>
    <col min="5315" max="5315" width="11.28515625" bestFit="1" customWidth="1"/>
    <col min="5316" max="5316" width="8.140625" bestFit="1" customWidth="1"/>
    <col min="5317" max="5317" width="11.28515625" bestFit="1" customWidth="1"/>
    <col min="5318" max="5318" width="8.140625" bestFit="1" customWidth="1"/>
    <col min="5319" max="5319" width="11.28515625" bestFit="1" customWidth="1"/>
    <col min="5320" max="5320" width="8.140625" bestFit="1" customWidth="1"/>
    <col min="5321" max="5321" width="11.28515625" bestFit="1" customWidth="1"/>
    <col min="5322" max="5322" width="8.140625" bestFit="1" customWidth="1"/>
    <col min="5323" max="5323" width="11.28515625" bestFit="1" customWidth="1"/>
    <col min="5324" max="5324" width="8.140625" bestFit="1" customWidth="1"/>
    <col min="5325" max="5325" width="11.28515625" bestFit="1" customWidth="1"/>
    <col min="5326" max="5326" width="8.140625" bestFit="1" customWidth="1"/>
    <col min="5327" max="5327" width="11.28515625" bestFit="1" customWidth="1"/>
    <col min="5328" max="5328" width="8.140625" bestFit="1" customWidth="1"/>
    <col min="5329" max="5329" width="11.28515625" bestFit="1" customWidth="1"/>
    <col min="5330" max="5330" width="8.140625" bestFit="1" customWidth="1"/>
    <col min="5331" max="5331" width="11.28515625" bestFit="1" customWidth="1"/>
    <col min="5332" max="5332" width="8.140625" bestFit="1" customWidth="1"/>
    <col min="5333" max="5333" width="11.28515625" bestFit="1" customWidth="1"/>
    <col min="5334" max="5334" width="8.140625" bestFit="1" customWidth="1"/>
    <col min="5335" max="5335" width="11.28515625" bestFit="1" customWidth="1"/>
    <col min="5336" max="5336" width="8.140625" bestFit="1" customWidth="1"/>
    <col min="5337" max="5337" width="11.28515625" bestFit="1" customWidth="1"/>
    <col min="5338" max="5338" width="8.140625" bestFit="1" customWidth="1"/>
    <col min="5339" max="5339" width="11.28515625" bestFit="1" customWidth="1"/>
    <col min="5340" max="5340" width="8.140625" bestFit="1" customWidth="1"/>
    <col min="5341" max="5341" width="11.28515625" bestFit="1" customWidth="1"/>
    <col min="5342" max="5342" width="8.140625" bestFit="1" customWidth="1"/>
    <col min="5343" max="5343" width="11.28515625" bestFit="1" customWidth="1"/>
    <col min="5344" max="5344" width="8.140625" bestFit="1" customWidth="1"/>
    <col min="5345" max="5345" width="11.28515625" bestFit="1" customWidth="1"/>
    <col min="5346" max="5346" width="8.140625" bestFit="1" customWidth="1"/>
    <col min="5347" max="5347" width="11.28515625" bestFit="1" customWidth="1"/>
    <col min="5348" max="5348" width="8.140625" bestFit="1" customWidth="1"/>
    <col min="5349" max="5349" width="11.28515625" bestFit="1" customWidth="1"/>
    <col min="5350" max="5350" width="8.140625" bestFit="1" customWidth="1"/>
    <col min="5351" max="5351" width="11.28515625" bestFit="1" customWidth="1"/>
    <col min="5352" max="5352" width="8.140625" bestFit="1" customWidth="1"/>
    <col min="5353" max="5353" width="11.28515625" bestFit="1" customWidth="1"/>
    <col min="5354" max="5354" width="8.140625" bestFit="1" customWidth="1"/>
    <col min="5355" max="5355" width="11.28515625" bestFit="1" customWidth="1"/>
    <col min="5356" max="5356" width="8.140625" bestFit="1" customWidth="1"/>
    <col min="5357" max="5357" width="11.28515625" bestFit="1" customWidth="1"/>
    <col min="5358" max="5358" width="8.140625" bestFit="1" customWidth="1"/>
    <col min="5359" max="5359" width="11.28515625" bestFit="1" customWidth="1"/>
    <col min="5360" max="5360" width="8.140625" bestFit="1" customWidth="1"/>
    <col min="5361" max="5361" width="11.28515625" bestFit="1" customWidth="1"/>
    <col min="5362" max="5362" width="8.140625" bestFit="1" customWidth="1"/>
    <col min="5363" max="5363" width="11.28515625" bestFit="1" customWidth="1"/>
    <col min="5364" max="5364" width="8.140625" bestFit="1" customWidth="1"/>
    <col min="5365" max="5365" width="11.28515625" bestFit="1" customWidth="1"/>
    <col min="5366" max="5366" width="8.140625" bestFit="1" customWidth="1"/>
    <col min="5367" max="5367" width="11.28515625" bestFit="1" customWidth="1"/>
    <col min="5368" max="5368" width="8.140625" bestFit="1" customWidth="1"/>
    <col min="5369" max="5369" width="11.28515625" bestFit="1" customWidth="1"/>
    <col min="5370" max="5370" width="8.140625" bestFit="1" customWidth="1"/>
    <col min="5371" max="5371" width="11.28515625" bestFit="1" customWidth="1"/>
    <col min="5372" max="5372" width="8.140625" bestFit="1" customWidth="1"/>
    <col min="5373" max="5373" width="11.28515625" bestFit="1" customWidth="1"/>
    <col min="5374" max="5374" width="8.140625" bestFit="1" customWidth="1"/>
    <col min="5375" max="5375" width="11.28515625" bestFit="1" customWidth="1"/>
    <col min="5376" max="5376" width="8.140625" bestFit="1" customWidth="1"/>
    <col min="5377" max="5377" width="11.28515625" bestFit="1" customWidth="1"/>
    <col min="5378" max="5378" width="8.140625" bestFit="1" customWidth="1"/>
    <col min="5379" max="5379" width="11.28515625" bestFit="1" customWidth="1"/>
    <col min="5380" max="5380" width="8.140625" bestFit="1" customWidth="1"/>
    <col min="5381" max="5381" width="11.28515625" bestFit="1" customWidth="1"/>
    <col min="5382" max="5382" width="8.140625" bestFit="1" customWidth="1"/>
    <col min="5383" max="5383" width="11.28515625" bestFit="1" customWidth="1"/>
    <col min="5384" max="5384" width="8.140625" bestFit="1" customWidth="1"/>
    <col min="5385" max="5385" width="11.28515625" bestFit="1" customWidth="1"/>
    <col min="5386" max="5386" width="8.140625" bestFit="1" customWidth="1"/>
    <col min="5387" max="5387" width="11.28515625" bestFit="1" customWidth="1"/>
    <col min="5388" max="5388" width="8.140625" bestFit="1" customWidth="1"/>
    <col min="5389" max="5389" width="11.28515625" bestFit="1" customWidth="1"/>
    <col min="5390" max="5390" width="8.140625" bestFit="1" customWidth="1"/>
    <col min="5391" max="5391" width="11.28515625" bestFit="1" customWidth="1"/>
    <col min="5392" max="5392" width="8.140625" bestFit="1" customWidth="1"/>
    <col min="5393" max="5393" width="11.28515625" bestFit="1" customWidth="1"/>
    <col min="5394" max="5394" width="8.140625" bestFit="1" customWidth="1"/>
    <col min="5395" max="5395" width="11.28515625" bestFit="1" customWidth="1"/>
    <col min="5396" max="5396" width="8.140625" bestFit="1" customWidth="1"/>
    <col min="5397" max="5397" width="11.28515625" bestFit="1" customWidth="1"/>
    <col min="5398" max="5398" width="8.140625" bestFit="1" customWidth="1"/>
    <col min="5399" max="5399" width="11.28515625" bestFit="1" customWidth="1"/>
    <col min="5400" max="5400" width="8.140625" bestFit="1" customWidth="1"/>
    <col min="5401" max="5401" width="11.28515625" bestFit="1" customWidth="1"/>
    <col min="5402" max="5402" width="8.140625" bestFit="1" customWidth="1"/>
    <col min="5403" max="5403" width="11.28515625" bestFit="1" customWidth="1"/>
    <col min="5404" max="5404" width="8.140625" bestFit="1" customWidth="1"/>
    <col min="5405" max="5405" width="11.28515625" bestFit="1" customWidth="1"/>
    <col min="5406" max="5406" width="8.140625" bestFit="1" customWidth="1"/>
    <col min="5407" max="5407" width="11.28515625" bestFit="1" customWidth="1"/>
    <col min="5408" max="5408" width="8.140625" bestFit="1" customWidth="1"/>
    <col min="5409" max="5409" width="11.28515625" bestFit="1" customWidth="1"/>
    <col min="5410" max="5410" width="8.140625" bestFit="1" customWidth="1"/>
    <col min="5411" max="5411" width="11.28515625" bestFit="1" customWidth="1"/>
    <col min="5412" max="5412" width="8.140625" bestFit="1" customWidth="1"/>
    <col min="5413" max="5413" width="11.28515625" bestFit="1" customWidth="1"/>
    <col min="5414" max="5414" width="8.140625" bestFit="1" customWidth="1"/>
    <col min="5415" max="5415" width="11.28515625" bestFit="1" customWidth="1"/>
    <col min="5416" max="5416" width="8.140625" bestFit="1" customWidth="1"/>
    <col min="5417" max="5417" width="11.28515625" bestFit="1" customWidth="1"/>
    <col min="5418" max="5418" width="8.140625" bestFit="1" customWidth="1"/>
    <col min="5419" max="5419" width="11.28515625" bestFit="1" customWidth="1"/>
    <col min="5420" max="5420" width="8.140625" bestFit="1" customWidth="1"/>
    <col min="5421" max="5421" width="11.28515625" bestFit="1" customWidth="1"/>
    <col min="5422" max="5422" width="8.140625" bestFit="1" customWidth="1"/>
    <col min="5423" max="5423" width="11.28515625" bestFit="1" customWidth="1"/>
    <col min="5424" max="5424" width="8.140625" bestFit="1" customWidth="1"/>
    <col min="5425" max="5425" width="11.28515625" bestFit="1" customWidth="1"/>
    <col min="5426" max="5426" width="8.140625" bestFit="1" customWidth="1"/>
    <col min="5427" max="5427" width="11.28515625" bestFit="1" customWidth="1"/>
    <col min="5428" max="5428" width="8.140625" bestFit="1" customWidth="1"/>
    <col min="5429" max="5429" width="11.28515625" bestFit="1" customWidth="1"/>
    <col min="5430" max="5430" width="8.140625" bestFit="1" customWidth="1"/>
    <col min="5431" max="5431" width="11.28515625" bestFit="1" customWidth="1"/>
    <col min="5432" max="5432" width="8.140625" bestFit="1" customWidth="1"/>
    <col min="5433" max="5433" width="11.28515625" bestFit="1" customWidth="1"/>
    <col min="5434" max="5434" width="8.140625" bestFit="1" customWidth="1"/>
    <col min="5435" max="5435" width="11.28515625" bestFit="1" customWidth="1"/>
    <col min="5436" max="5436" width="8.140625" bestFit="1" customWidth="1"/>
    <col min="5437" max="5437" width="11.28515625" bestFit="1" customWidth="1"/>
    <col min="5438" max="5438" width="8.140625" bestFit="1" customWidth="1"/>
    <col min="5439" max="5439" width="11.28515625" bestFit="1" customWidth="1"/>
    <col min="5440" max="5440" width="8.140625" bestFit="1" customWidth="1"/>
    <col min="5441" max="5441" width="11.28515625" bestFit="1" customWidth="1"/>
    <col min="5442" max="5442" width="8.140625" bestFit="1" customWidth="1"/>
    <col min="5443" max="5443" width="11.28515625" bestFit="1" customWidth="1"/>
    <col min="5444" max="5444" width="8.140625" bestFit="1" customWidth="1"/>
    <col min="5445" max="5445" width="11.28515625" bestFit="1" customWidth="1"/>
    <col min="5446" max="5446" width="8.140625" bestFit="1" customWidth="1"/>
    <col min="5447" max="5447" width="11.28515625" bestFit="1" customWidth="1"/>
    <col min="5448" max="5448" width="8.140625" bestFit="1" customWidth="1"/>
    <col min="5449" max="5449" width="11.28515625" bestFit="1" customWidth="1"/>
    <col min="5450" max="5450" width="8.140625" bestFit="1" customWidth="1"/>
    <col min="5451" max="5451" width="11.28515625" bestFit="1" customWidth="1"/>
    <col min="5452" max="5452" width="8.140625" bestFit="1" customWidth="1"/>
    <col min="5453" max="5453" width="5.85546875" bestFit="1" customWidth="1"/>
    <col min="5454" max="5454" width="11.28515625" bestFit="1" customWidth="1"/>
    <col min="5455" max="5455" width="8.140625" bestFit="1" customWidth="1"/>
    <col min="5456" max="5456" width="11.28515625" bestFit="1" customWidth="1"/>
    <col min="5457" max="5457" width="8.140625" bestFit="1" customWidth="1"/>
    <col min="5458" max="5458" width="11.28515625" bestFit="1" customWidth="1"/>
    <col min="5459" max="5459" width="8.140625" bestFit="1" customWidth="1"/>
    <col min="5460" max="5460" width="11.28515625" bestFit="1" customWidth="1"/>
    <col min="5461" max="5461" width="8.140625" bestFit="1" customWidth="1"/>
    <col min="5462" max="5462" width="11.28515625" bestFit="1" customWidth="1"/>
    <col min="5463" max="5463" width="8.140625" bestFit="1" customWidth="1"/>
    <col min="5464" max="5464" width="11.28515625" bestFit="1" customWidth="1"/>
    <col min="5465" max="5465" width="8.140625" bestFit="1" customWidth="1"/>
    <col min="5466" max="5466" width="11.28515625" bestFit="1" customWidth="1"/>
    <col min="5467" max="5467" width="8.140625" bestFit="1" customWidth="1"/>
    <col min="5468" max="5468" width="11.28515625" bestFit="1" customWidth="1"/>
    <col min="5469" max="5469" width="8.140625" bestFit="1" customWidth="1"/>
    <col min="5470" max="5470" width="11.28515625" bestFit="1" customWidth="1"/>
    <col min="5471" max="5471" width="8.140625" bestFit="1" customWidth="1"/>
    <col min="5472" max="5472" width="11.28515625" bestFit="1" customWidth="1"/>
    <col min="5473" max="5473" width="8.140625" bestFit="1" customWidth="1"/>
    <col min="5474" max="5474" width="11.28515625" bestFit="1" customWidth="1"/>
    <col min="5475" max="5475" width="8.140625" bestFit="1" customWidth="1"/>
    <col min="5476" max="5476" width="11.28515625" bestFit="1" customWidth="1"/>
    <col min="5477" max="5477" width="8.140625" bestFit="1" customWidth="1"/>
    <col min="5478" max="5478" width="11.28515625" bestFit="1" customWidth="1"/>
    <col min="5479" max="5479" width="8.140625" bestFit="1" customWidth="1"/>
    <col min="5480" max="5480" width="11.28515625" bestFit="1" customWidth="1"/>
    <col min="5481" max="5481" width="8.140625" bestFit="1" customWidth="1"/>
    <col min="5482" max="5482" width="11.28515625" bestFit="1" customWidth="1"/>
    <col min="5483" max="5483" width="8.140625" bestFit="1" customWidth="1"/>
    <col min="5484" max="5484" width="11.28515625" bestFit="1" customWidth="1"/>
    <col min="5485" max="5485" width="8.140625" bestFit="1" customWidth="1"/>
    <col min="5486" max="5486" width="11.28515625" bestFit="1" customWidth="1"/>
    <col min="5487" max="5487" width="8.140625" bestFit="1" customWidth="1"/>
    <col min="5488" max="5488" width="11.28515625" bestFit="1" customWidth="1"/>
    <col min="5489" max="5489" width="8.140625" bestFit="1" customWidth="1"/>
    <col min="5490" max="5490" width="5.85546875" bestFit="1" customWidth="1"/>
    <col min="5491" max="5491" width="11.28515625" bestFit="1" customWidth="1"/>
    <col min="5492" max="5492" width="8.140625" bestFit="1" customWidth="1"/>
    <col min="5493" max="5493" width="11.28515625" bestFit="1" customWidth="1"/>
    <col min="5494" max="5494" width="8.140625" bestFit="1" customWidth="1"/>
    <col min="5495" max="5495" width="11.28515625" bestFit="1" customWidth="1"/>
    <col min="5496" max="5496" width="8.140625" bestFit="1" customWidth="1"/>
    <col min="5497" max="5497" width="11.28515625" bestFit="1" customWidth="1"/>
    <col min="5498" max="5498" width="8.140625" bestFit="1" customWidth="1"/>
    <col min="5499" max="5499" width="11.28515625" bestFit="1" customWidth="1"/>
    <col min="5500" max="5500" width="8.140625" bestFit="1" customWidth="1"/>
    <col min="5501" max="5501" width="11.28515625" bestFit="1" customWidth="1"/>
    <col min="5502" max="5502" width="8.140625" bestFit="1" customWidth="1"/>
    <col min="5503" max="5503" width="11.28515625" bestFit="1" customWidth="1"/>
    <col min="5504" max="5504" width="8.140625" bestFit="1" customWidth="1"/>
    <col min="5505" max="5505" width="11.28515625" bestFit="1" customWidth="1"/>
    <col min="5506" max="5506" width="8.140625" bestFit="1" customWidth="1"/>
    <col min="5507" max="5507" width="11.28515625" bestFit="1" customWidth="1"/>
    <col min="5508" max="5508" width="8.140625" bestFit="1" customWidth="1"/>
    <col min="5509" max="5509" width="11.28515625" bestFit="1" customWidth="1"/>
    <col min="5510" max="5510" width="8.140625" bestFit="1" customWidth="1"/>
    <col min="5511" max="5511" width="11.28515625" bestFit="1" customWidth="1"/>
    <col min="5512" max="5512" width="8.140625" bestFit="1" customWidth="1"/>
    <col min="5513" max="5513" width="11.28515625" bestFit="1" customWidth="1"/>
    <col min="5514" max="5514" width="8.140625" bestFit="1" customWidth="1"/>
    <col min="5515" max="5515" width="11.28515625" bestFit="1" customWidth="1"/>
    <col min="5516" max="5516" width="8.140625" bestFit="1" customWidth="1"/>
    <col min="5517" max="5517" width="11.28515625" bestFit="1" customWidth="1"/>
    <col min="5518" max="5518" width="8.140625" bestFit="1" customWidth="1"/>
    <col min="5519" max="5519" width="11.28515625" bestFit="1" customWidth="1"/>
    <col min="5520" max="5520" width="8.140625" bestFit="1" customWidth="1"/>
    <col min="5521" max="5521" width="5.85546875" bestFit="1" customWidth="1"/>
    <col min="5522" max="5522" width="11.28515625" bestFit="1" customWidth="1"/>
    <col min="5523" max="5523" width="8.140625" bestFit="1" customWidth="1"/>
    <col min="5524" max="5524" width="11.28515625" bestFit="1" customWidth="1"/>
    <col min="5525" max="5525" width="8.140625" bestFit="1" customWidth="1"/>
    <col min="5526" max="5526" width="11.28515625" bestFit="1" customWidth="1"/>
    <col min="5527" max="5527" width="8.140625" bestFit="1" customWidth="1"/>
    <col min="5528" max="5528" width="11.28515625" bestFit="1" customWidth="1"/>
    <col min="5529" max="5529" width="8.140625" bestFit="1" customWidth="1"/>
    <col min="5530" max="5530" width="11.28515625" bestFit="1" customWidth="1"/>
    <col min="5531" max="5531" width="8.140625" bestFit="1" customWidth="1"/>
    <col min="5532" max="5532" width="11.28515625" bestFit="1" customWidth="1"/>
    <col min="5533" max="5533" width="8.140625" bestFit="1" customWidth="1"/>
    <col min="5534" max="5534" width="11.28515625" bestFit="1" customWidth="1"/>
    <col min="5535" max="5535" width="8.140625" bestFit="1" customWidth="1"/>
    <col min="5536" max="5536" width="11.28515625" bestFit="1" customWidth="1"/>
    <col min="5537" max="5537" width="8.140625" bestFit="1" customWidth="1"/>
    <col min="5538" max="5538" width="11.28515625" bestFit="1" customWidth="1"/>
    <col min="5539" max="5539" width="8.140625" bestFit="1" customWidth="1"/>
    <col min="5540" max="5540" width="11.28515625" bestFit="1" customWidth="1"/>
    <col min="5541" max="5541" width="8.140625" bestFit="1" customWidth="1"/>
    <col min="5542" max="5542" width="11.28515625" bestFit="1" customWidth="1"/>
    <col min="5543" max="5543" width="8.140625" bestFit="1" customWidth="1"/>
    <col min="5544" max="5544" width="11.28515625" bestFit="1" customWidth="1"/>
    <col min="5545" max="5545" width="8.140625" bestFit="1" customWidth="1"/>
    <col min="5546" max="5546" width="11.28515625" bestFit="1" customWidth="1"/>
    <col min="5547" max="5547" width="8.140625" bestFit="1" customWidth="1"/>
    <col min="5548" max="5548" width="11.28515625" bestFit="1" customWidth="1"/>
    <col min="5549" max="5549" width="8.140625" bestFit="1" customWidth="1"/>
    <col min="5550" max="5550" width="11.28515625" bestFit="1" customWidth="1"/>
    <col min="5551" max="5551" width="8.140625" bestFit="1" customWidth="1"/>
    <col min="5552" max="5552" width="11.28515625" bestFit="1" customWidth="1"/>
    <col min="5553" max="5553" width="8.140625" bestFit="1" customWidth="1"/>
    <col min="5554" max="5554" width="11.28515625" bestFit="1" customWidth="1"/>
    <col min="5555" max="5555" width="8.140625" bestFit="1" customWidth="1"/>
    <col min="5556" max="5556" width="11.28515625" bestFit="1" customWidth="1"/>
    <col min="5557" max="5557" width="8.140625" bestFit="1" customWidth="1"/>
    <col min="5558" max="5558" width="11.28515625" bestFit="1" customWidth="1"/>
    <col min="5559" max="5559" width="8.140625" bestFit="1" customWidth="1"/>
    <col min="5560" max="5560" width="11.28515625" bestFit="1" customWidth="1"/>
    <col min="5561" max="5561" width="8.140625" bestFit="1" customWidth="1"/>
    <col min="5562" max="5562" width="11.28515625" bestFit="1" customWidth="1"/>
    <col min="5563" max="5563" width="8.140625" bestFit="1" customWidth="1"/>
    <col min="5564" max="5564" width="11.28515625" bestFit="1" customWidth="1"/>
    <col min="5565" max="5565" width="8.140625" bestFit="1" customWidth="1"/>
    <col min="5566" max="5566" width="11.28515625" bestFit="1" customWidth="1"/>
    <col min="5567" max="5567" width="8.140625" bestFit="1" customWidth="1"/>
    <col min="5568" max="5568" width="11.28515625" bestFit="1" customWidth="1"/>
    <col min="5569" max="5569" width="8.140625" bestFit="1" customWidth="1"/>
    <col min="5570" max="5570" width="11.28515625" bestFit="1" customWidth="1"/>
    <col min="5571" max="5571" width="8.140625" bestFit="1" customWidth="1"/>
    <col min="5572" max="5572" width="11.28515625" bestFit="1" customWidth="1"/>
    <col min="5573" max="5573" width="8.140625" bestFit="1" customWidth="1"/>
    <col min="5574" max="5574" width="11.28515625" bestFit="1" customWidth="1"/>
    <col min="5575" max="5575" width="8.140625" bestFit="1" customWidth="1"/>
    <col min="5576" max="5576" width="11.28515625" bestFit="1" customWidth="1"/>
    <col min="5577" max="5577" width="8.140625" bestFit="1" customWidth="1"/>
    <col min="5578" max="5578" width="11.28515625" bestFit="1" customWidth="1"/>
    <col min="5579" max="5579" width="8.140625" bestFit="1" customWidth="1"/>
    <col min="5580" max="5580" width="11.28515625" bestFit="1" customWidth="1"/>
    <col min="5581" max="5581" width="8.140625" bestFit="1" customWidth="1"/>
    <col min="5582" max="5582" width="11.28515625" bestFit="1" customWidth="1"/>
    <col min="5583" max="5583" width="8.140625" bestFit="1" customWidth="1"/>
    <col min="5584" max="5584" width="11.28515625" bestFit="1" customWidth="1"/>
    <col min="5585" max="5585" width="8.140625" bestFit="1" customWidth="1"/>
    <col min="5586" max="5586" width="11.28515625" bestFit="1" customWidth="1"/>
    <col min="5587" max="5587" width="8.140625" bestFit="1" customWidth="1"/>
    <col min="5588" max="5588" width="11.28515625" bestFit="1" customWidth="1"/>
    <col min="5589" max="5589" width="8.140625" bestFit="1" customWidth="1"/>
    <col min="5590" max="5590" width="11.28515625" bestFit="1" customWidth="1"/>
    <col min="5591" max="5591" width="8.140625" bestFit="1" customWidth="1"/>
    <col min="5592" max="5592" width="11.28515625" bestFit="1" customWidth="1"/>
    <col min="5593" max="5593" width="8.140625" bestFit="1" customWidth="1"/>
    <col min="5594" max="5594" width="11.28515625" bestFit="1" customWidth="1"/>
    <col min="5595" max="5595" width="8.140625" bestFit="1" customWidth="1"/>
    <col min="5596" max="5596" width="11.28515625" bestFit="1" customWidth="1"/>
    <col min="5597" max="5597" width="8.140625" bestFit="1" customWidth="1"/>
    <col min="5598" max="5598" width="11.28515625" bestFit="1" customWidth="1"/>
    <col min="5599" max="5599" width="8.140625" bestFit="1" customWidth="1"/>
    <col min="5600" max="5600" width="11.28515625" bestFit="1" customWidth="1"/>
    <col min="5601" max="5601" width="8.140625" bestFit="1" customWidth="1"/>
    <col min="5602" max="5602" width="11.28515625" bestFit="1" customWidth="1"/>
    <col min="5603" max="5603" width="8.140625" bestFit="1" customWidth="1"/>
    <col min="5604" max="5604" width="11.28515625" bestFit="1" customWidth="1"/>
    <col min="5605" max="5605" width="8.140625" bestFit="1" customWidth="1"/>
    <col min="5606" max="5606" width="11.28515625" bestFit="1" customWidth="1"/>
    <col min="5607" max="5607" width="8.140625" bestFit="1" customWidth="1"/>
    <col min="5608" max="5608" width="11.28515625" bestFit="1" customWidth="1"/>
    <col min="5609" max="5609" width="8.140625" bestFit="1" customWidth="1"/>
    <col min="5610" max="5610" width="11.28515625" bestFit="1" customWidth="1"/>
    <col min="5611" max="5611" width="8.140625" bestFit="1" customWidth="1"/>
    <col min="5612" max="5612" width="11.28515625" bestFit="1" customWidth="1"/>
    <col min="5613" max="5613" width="8.140625" bestFit="1" customWidth="1"/>
    <col min="5614" max="5614" width="11.28515625" bestFit="1" customWidth="1"/>
    <col min="5615" max="5615" width="8.140625" bestFit="1" customWidth="1"/>
    <col min="5616" max="5616" width="11.28515625" bestFit="1" customWidth="1"/>
    <col min="5617" max="5617" width="8.140625" bestFit="1" customWidth="1"/>
    <col min="5618" max="5618" width="11.28515625" bestFit="1" customWidth="1"/>
    <col min="5619" max="5619" width="8.140625" bestFit="1" customWidth="1"/>
    <col min="5620" max="5620" width="11.28515625" bestFit="1" customWidth="1"/>
    <col min="5621" max="5621" width="8.140625" bestFit="1" customWidth="1"/>
    <col min="5622" max="5622" width="11.28515625" bestFit="1" customWidth="1"/>
    <col min="5623" max="5623" width="8.140625" bestFit="1" customWidth="1"/>
    <col min="5624" max="5624" width="11.28515625" bestFit="1" customWidth="1"/>
    <col min="5625" max="5625" width="8.140625" bestFit="1" customWidth="1"/>
    <col min="5626" max="5626" width="11.28515625" bestFit="1" customWidth="1"/>
    <col min="5627" max="5627" width="8.140625" bestFit="1" customWidth="1"/>
    <col min="5628" max="5628" width="11.28515625" bestFit="1" customWidth="1"/>
    <col min="5629" max="5629" width="8.140625" bestFit="1" customWidth="1"/>
    <col min="5630" max="5630" width="11.28515625" bestFit="1" customWidth="1"/>
    <col min="5631" max="5631" width="8.140625" bestFit="1" customWidth="1"/>
    <col min="5632" max="5632" width="11.28515625" bestFit="1" customWidth="1"/>
    <col min="5633" max="5633" width="8.140625" bestFit="1" customWidth="1"/>
    <col min="5634" max="5634" width="11.28515625" bestFit="1" customWidth="1"/>
    <col min="5635" max="5635" width="8.140625" bestFit="1" customWidth="1"/>
    <col min="5636" max="5636" width="11.28515625" bestFit="1" customWidth="1"/>
    <col min="5637" max="5637" width="8.140625" bestFit="1" customWidth="1"/>
    <col min="5638" max="5638" width="11.28515625" bestFit="1" customWidth="1"/>
    <col min="5639" max="5639" width="8.140625" bestFit="1" customWidth="1"/>
    <col min="5640" max="5640" width="11.28515625" bestFit="1" customWidth="1"/>
    <col min="5641" max="5641" width="8.140625" bestFit="1" customWidth="1"/>
    <col min="5642" max="5642" width="11.28515625" bestFit="1" customWidth="1"/>
    <col min="5643" max="5643" width="8.140625" bestFit="1" customWidth="1"/>
    <col min="5644" max="5644" width="11.28515625" bestFit="1" customWidth="1"/>
    <col min="5645" max="5645" width="8.140625" bestFit="1" customWidth="1"/>
    <col min="5646" max="5646" width="11.28515625" bestFit="1" customWidth="1"/>
    <col min="5647" max="5647" width="8.140625" bestFit="1" customWidth="1"/>
    <col min="5648" max="5648" width="11.28515625" bestFit="1" customWidth="1"/>
    <col min="5649" max="5649" width="8.140625" bestFit="1" customWidth="1"/>
    <col min="5650" max="5650" width="11.28515625" bestFit="1" customWidth="1"/>
    <col min="5651" max="5651" width="8.140625" bestFit="1" customWidth="1"/>
    <col min="5652" max="5652" width="11.28515625" bestFit="1" customWidth="1"/>
    <col min="5653" max="5653" width="8.140625" bestFit="1" customWidth="1"/>
    <col min="5654" max="5654" width="11.28515625" bestFit="1" customWidth="1"/>
    <col min="5655" max="5655" width="8.140625" bestFit="1" customWidth="1"/>
    <col min="5656" max="5656" width="11.28515625" bestFit="1" customWidth="1"/>
    <col min="5657" max="5657" width="8.140625" bestFit="1" customWidth="1"/>
    <col min="5658" max="5658" width="11.28515625" bestFit="1" customWidth="1"/>
    <col min="5659" max="5659" width="8.140625" bestFit="1" customWidth="1"/>
    <col min="5660" max="5660" width="11.28515625" bestFit="1" customWidth="1"/>
    <col min="5661" max="5661" width="8.140625" bestFit="1" customWidth="1"/>
    <col min="5662" max="5662" width="11.28515625" bestFit="1" customWidth="1"/>
    <col min="5663" max="5663" width="8.140625" bestFit="1" customWidth="1"/>
    <col min="5664" max="5664" width="11.28515625" bestFit="1" customWidth="1"/>
    <col min="5665" max="5665" width="8.140625" bestFit="1" customWidth="1"/>
    <col min="5666" max="5666" width="11.28515625" bestFit="1" customWidth="1"/>
    <col min="5667" max="5667" width="8.140625" bestFit="1" customWidth="1"/>
    <col min="5668" max="5668" width="11.28515625" bestFit="1" customWidth="1"/>
    <col min="5669" max="5669" width="8.140625" bestFit="1" customWidth="1"/>
    <col min="5670" max="5670" width="11.28515625" bestFit="1" customWidth="1"/>
    <col min="5671" max="5671" width="8.140625" bestFit="1" customWidth="1"/>
    <col min="5672" max="5672" width="11.28515625" bestFit="1" customWidth="1"/>
    <col min="5673" max="5673" width="8.140625" bestFit="1" customWidth="1"/>
    <col min="5674" max="5674" width="11.28515625" bestFit="1" customWidth="1"/>
    <col min="5675" max="5675" width="8.140625" bestFit="1" customWidth="1"/>
    <col min="5676" max="5676" width="11.28515625" bestFit="1" customWidth="1"/>
    <col min="5677" max="5677" width="8.140625" bestFit="1" customWidth="1"/>
    <col min="5678" max="5678" width="11.28515625" bestFit="1" customWidth="1"/>
    <col min="5679" max="5679" width="8.140625" bestFit="1" customWidth="1"/>
    <col min="5680" max="5680" width="11.28515625" bestFit="1" customWidth="1"/>
    <col min="5681" max="5681" width="8.140625" bestFit="1" customWidth="1"/>
    <col min="5682" max="5682" width="11.28515625" bestFit="1" customWidth="1"/>
    <col min="5683" max="5683" width="8.140625" bestFit="1" customWidth="1"/>
    <col min="5684" max="5684" width="11.28515625" bestFit="1" customWidth="1"/>
    <col min="5685" max="5685" width="8.140625" bestFit="1" customWidth="1"/>
    <col min="5686" max="5686" width="11.28515625" bestFit="1" customWidth="1"/>
    <col min="5687" max="5687" width="8.140625" bestFit="1" customWidth="1"/>
    <col min="5688" max="5688" width="11.28515625" bestFit="1" customWidth="1"/>
    <col min="5689" max="5689" width="8.140625" bestFit="1" customWidth="1"/>
    <col min="5690" max="5690" width="11.28515625" bestFit="1" customWidth="1"/>
    <col min="5691" max="5691" width="8.140625" bestFit="1" customWidth="1"/>
    <col min="5692" max="5692" width="11.28515625" bestFit="1" customWidth="1"/>
    <col min="5693" max="5693" width="8.140625" bestFit="1" customWidth="1"/>
    <col min="5694" max="5694" width="11.28515625" bestFit="1" customWidth="1"/>
    <col min="5695" max="5695" width="8.140625" bestFit="1" customWidth="1"/>
    <col min="5696" max="5696" width="11.28515625" bestFit="1" customWidth="1"/>
    <col min="5697" max="5697" width="8.140625" bestFit="1" customWidth="1"/>
    <col min="5698" max="5698" width="11.28515625" bestFit="1" customWidth="1"/>
    <col min="5699" max="5699" width="8.140625" bestFit="1" customWidth="1"/>
    <col min="5700" max="5700" width="11.28515625" bestFit="1" customWidth="1"/>
    <col min="5701" max="5701" width="8.140625" bestFit="1" customWidth="1"/>
    <col min="5702" max="5702" width="11.28515625" bestFit="1" customWidth="1"/>
    <col min="5703" max="5703" width="8.140625" bestFit="1" customWidth="1"/>
    <col min="5704" max="5704" width="11.28515625" bestFit="1" customWidth="1"/>
    <col min="5705" max="5705" width="8.140625" bestFit="1" customWidth="1"/>
    <col min="5706" max="5706" width="11.28515625" bestFit="1" customWidth="1"/>
    <col min="5707" max="5707" width="8.140625" bestFit="1" customWidth="1"/>
    <col min="5708" max="5708" width="11.28515625" bestFit="1" customWidth="1"/>
    <col min="5709" max="5709" width="8.140625" bestFit="1" customWidth="1"/>
    <col min="5710" max="5710" width="11.28515625" bestFit="1" customWidth="1"/>
    <col min="5711" max="5711" width="8.140625" bestFit="1" customWidth="1"/>
    <col min="5712" max="5712" width="11.28515625" bestFit="1" customWidth="1"/>
    <col min="5713" max="5713" width="8.140625" bestFit="1" customWidth="1"/>
    <col min="5714" max="5714" width="11.28515625" bestFit="1" customWidth="1"/>
    <col min="5715" max="5715" width="8.140625" bestFit="1" customWidth="1"/>
    <col min="5716" max="5716" width="11.28515625" bestFit="1" customWidth="1"/>
    <col min="5717" max="5717" width="8.140625" bestFit="1" customWidth="1"/>
    <col min="5718" max="5718" width="11.28515625" bestFit="1" customWidth="1"/>
    <col min="5719" max="5719" width="8.140625" bestFit="1" customWidth="1"/>
    <col min="5720" max="5720" width="11.28515625" bestFit="1" customWidth="1"/>
    <col min="5721" max="5721" width="8.140625" bestFit="1" customWidth="1"/>
    <col min="5722" max="5722" width="11.28515625" bestFit="1" customWidth="1"/>
    <col min="5723" max="5723" width="8.140625" bestFit="1" customWidth="1"/>
    <col min="5724" max="5724" width="11.28515625" bestFit="1" customWidth="1"/>
    <col min="5725" max="5725" width="8.140625" bestFit="1" customWidth="1"/>
    <col min="5726" max="5726" width="11.28515625" bestFit="1" customWidth="1"/>
    <col min="5727" max="5727" width="8.140625" bestFit="1" customWidth="1"/>
    <col min="5728" max="5728" width="11.28515625" bestFit="1" customWidth="1"/>
    <col min="5729" max="5729" width="8.140625" bestFit="1" customWidth="1"/>
    <col min="5730" max="5730" width="11.28515625" bestFit="1" customWidth="1"/>
    <col min="5731" max="5731" width="8.140625" bestFit="1" customWidth="1"/>
    <col min="5732" max="5732" width="11.28515625" bestFit="1" customWidth="1"/>
    <col min="5733" max="5733" width="8.140625" bestFit="1" customWidth="1"/>
    <col min="5734" max="5734" width="11.28515625" bestFit="1" customWidth="1"/>
    <col min="5735" max="5735" width="8.140625" bestFit="1" customWidth="1"/>
    <col min="5736" max="5736" width="11.28515625" bestFit="1" customWidth="1"/>
    <col min="5737" max="5737" width="8.140625" bestFit="1" customWidth="1"/>
    <col min="5738" max="5738" width="11.28515625" bestFit="1" customWidth="1"/>
    <col min="5739" max="5739" width="8.140625" bestFit="1" customWidth="1"/>
    <col min="5740" max="5740" width="11.28515625" bestFit="1" customWidth="1"/>
    <col min="5741" max="5741" width="8.140625" bestFit="1" customWidth="1"/>
    <col min="5742" max="5742" width="11.28515625" bestFit="1" customWidth="1"/>
    <col min="5743" max="5743" width="8.140625" bestFit="1" customWidth="1"/>
    <col min="5744" max="5744" width="11.28515625" bestFit="1" customWidth="1"/>
    <col min="5745" max="5745" width="8.140625" bestFit="1" customWidth="1"/>
    <col min="5746" max="5746" width="11.28515625" bestFit="1" customWidth="1"/>
    <col min="5747" max="5747" width="8.140625" bestFit="1" customWidth="1"/>
    <col min="5748" max="5748" width="11.28515625" bestFit="1" customWidth="1"/>
    <col min="5749" max="5749" width="8.140625" bestFit="1" customWidth="1"/>
    <col min="5750" max="5750" width="11.28515625" bestFit="1" customWidth="1"/>
    <col min="5751" max="5751" width="8.140625" bestFit="1" customWidth="1"/>
    <col min="5752" max="5752" width="11.28515625" bestFit="1" customWidth="1"/>
    <col min="5753" max="5753" width="8.140625" bestFit="1" customWidth="1"/>
    <col min="5754" max="5754" width="11.28515625" bestFit="1" customWidth="1"/>
    <col min="5755" max="5755" width="8.140625" bestFit="1" customWidth="1"/>
    <col min="5756" max="5756" width="11.28515625" bestFit="1" customWidth="1"/>
    <col min="5757" max="5757" width="8.140625" bestFit="1" customWidth="1"/>
    <col min="5758" max="5758" width="11.28515625" bestFit="1" customWidth="1"/>
    <col min="5759" max="5759" width="8.140625" bestFit="1" customWidth="1"/>
    <col min="5760" max="5760" width="11.28515625" bestFit="1" customWidth="1"/>
    <col min="5761" max="5761" width="8.140625" bestFit="1" customWidth="1"/>
    <col min="5762" max="5762" width="11.28515625" bestFit="1" customWidth="1"/>
    <col min="5763" max="5763" width="8.140625" bestFit="1" customWidth="1"/>
    <col min="5764" max="5764" width="11.28515625" bestFit="1" customWidth="1"/>
    <col min="5765" max="5765" width="8.140625" bestFit="1" customWidth="1"/>
    <col min="5766" max="5766" width="11.28515625" bestFit="1" customWidth="1"/>
    <col min="5767" max="5767" width="8.140625" bestFit="1" customWidth="1"/>
    <col min="5768" max="5768" width="11.28515625" bestFit="1" customWidth="1"/>
    <col min="5769" max="5769" width="8.140625" bestFit="1" customWidth="1"/>
    <col min="5770" max="5770" width="11.28515625" bestFit="1" customWidth="1"/>
    <col min="5771" max="5771" width="8.140625" bestFit="1" customWidth="1"/>
    <col min="5772" max="5772" width="11.28515625" bestFit="1" customWidth="1"/>
    <col min="5773" max="5773" width="8.140625" bestFit="1" customWidth="1"/>
    <col min="5774" max="5774" width="11.28515625" bestFit="1" customWidth="1"/>
    <col min="5775" max="5775" width="8.140625" bestFit="1" customWidth="1"/>
    <col min="5776" max="5776" width="11.28515625" bestFit="1" customWidth="1"/>
    <col min="5777" max="5777" width="8.140625" bestFit="1" customWidth="1"/>
    <col min="5778" max="5778" width="11.28515625" bestFit="1" customWidth="1"/>
    <col min="5779" max="5779" width="8.140625" bestFit="1" customWidth="1"/>
    <col min="5780" max="5780" width="11.28515625" bestFit="1" customWidth="1"/>
    <col min="5781" max="5781" width="8.140625" bestFit="1" customWidth="1"/>
    <col min="5782" max="5782" width="11.28515625" bestFit="1" customWidth="1"/>
    <col min="5783" max="5783" width="8.140625" bestFit="1" customWidth="1"/>
    <col min="5784" max="5784" width="5.85546875" bestFit="1" customWidth="1"/>
    <col min="5785" max="5785" width="11.28515625" bestFit="1" customWidth="1"/>
    <col min="5786" max="5786" width="8.140625" bestFit="1" customWidth="1"/>
    <col min="5787" max="5787" width="11.28515625" bestFit="1" customWidth="1"/>
    <col min="5788" max="5788" width="8.140625" bestFit="1" customWidth="1"/>
    <col min="5789" max="5789" width="11.28515625" bestFit="1" customWidth="1"/>
    <col min="5790" max="5790" width="8.140625" bestFit="1" customWidth="1"/>
    <col min="5791" max="5791" width="11.28515625" bestFit="1" customWidth="1"/>
    <col min="5792" max="5792" width="8.140625" bestFit="1" customWidth="1"/>
    <col min="5793" max="5793" width="11.28515625" bestFit="1" customWidth="1"/>
    <col min="5794" max="5794" width="8.140625" bestFit="1" customWidth="1"/>
    <col min="5795" max="5795" width="11.28515625" bestFit="1" customWidth="1"/>
    <col min="5796" max="5796" width="8.140625" bestFit="1" customWidth="1"/>
    <col min="5797" max="5797" width="11.28515625" bestFit="1" customWidth="1"/>
    <col min="5798" max="5798" width="8.140625" bestFit="1" customWidth="1"/>
    <col min="5799" max="5799" width="11.28515625" bestFit="1" customWidth="1"/>
    <col min="5800" max="5800" width="8.140625" bestFit="1" customWidth="1"/>
    <col min="5801" max="5801" width="11.28515625" bestFit="1" customWidth="1"/>
    <col min="5802" max="5802" width="8.140625" bestFit="1" customWidth="1"/>
    <col min="5803" max="5803" width="11.28515625" bestFit="1" customWidth="1"/>
    <col min="5804" max="5804" width="8.140625" bestFit="1" customWidth="1"/>
    <col min="5805" max="5805" width="11.28515625" bestFit="1" customWidth="1"/>
    <col min="5806" max="5806" width="8.140625" bestFit="1" customWidth="1"/>
    <col min="5807" max="5807" width="11.28515625" bestFit="1" customWidth="1"/>
    <col min="5808" max="5808" width="8.140625" bestFit="1" customWidth="1"/>
    <col min="5809" max="5809" width="11.28515625" bestFit="1" customWidth="1"/>
    <col min="5810" max="5810" width="8.140625" bestFit="1" customWidth="1"/>
    <col min="5811" max="5811" width="11.28515625" bestFit="1" customWidth="1"/>
    <col min="5812" max="5812" width="8.140625" bestFit="1" customWidth="1"/>
    <col min="5813" max="5813" width="11.28515625" bestFit="1" customWidth="1"/>
    <col min="5814" max="5814" width="8.140625" bestFit="1" customWidth="1"/>
    <col min="5815" max="5815" width="11.28515625" bestFit="1" customWidth="1"/>
    <col min="5816" max="5816" width="8.140625" bestFit="1" customWidth="1"/>
    <col min="5817" max="5817" width="11.28515625" bestFit="1" customWidth="1"/>
    <col min="5818" max="5818" width="8.140625" bestFit="1" customWidth="1"/>
    <col min="5819" max="5819" width="11.28515625" bestFit="1" customWidth="1"/>
    <col min="5820" max="5820" width="8.140625" bestFit="1" customWidth="1"/>
    <col min="5821" max="5821" width="11.28515625" bestFit="1" customWidth="1"/>
    <col min="5822" max="5822" width="8.140625" bestFit="1" customWidth="1"/>
    <col min="5823" max="5823" width="11.28515625" bestFit="1" customWidth="1"/>
    <col min="5824" max="5824" width="8.140625" bestFit="1" customWidth="1"/>
    <col min="5825" max="5825" width="11.28515625" bestFit="1" customWidth="1"/>
    <col min="5826" max="5826" width="8.140625" bestFit="1" customWidth="1"/>
    <col min="5827" max="5827" width="11.28515625" bestFit="1" customWidth="1"/>
    <col min="5828" max="5828" width="8.140625" bestFit="1" customWidth="1"/>
    <col min="5829" max="5829" width="11.28515625" bestFit="1" customWidth="1"/>
    <col min="5830" max="5830" width="8.140625" bestFit="1" customWidth="1"/>
    <col min="5831" max="5831" width="11.28515625" bestFit="1" customWidth="1"/>
    <col min="5832" max="5832" width="8.140625" bestFit="1" customWidth="1"/>
    <col min="5833" max="5833" width="11.28515625" bestFit="1" customWidth="1"/>
    <col min="5834" max="5834" width="8.140625" bestFit="1" customWidth="1"/>
    <col min="5835" max="5835" width="11.28515625" bestFit="1" customWidth="1"/>
    <col min="5836" max="5836" width="8.140625" bestFit="1" customWidth="1"/>
    <col min="5837" max="5837" width="11.28515625" bestFit="1" customWidth="1"/>
    <col min="5838" max="5838" width="8.140625" bestFit="1" customWidth="1"/>
    <col min="5839" max="5839" width="11.28515625" bestFit="1" customWidth="1"/>
    <col min="5840" max="5840" width="8.140625" bestFit="1" customWidth="1"/>
    <col min="5841" max="5841" width="11.28515625" bestFit="1" customWidth="1"/>
    <col min="5842" max="5842" width="8.140625" bestFit="1" customWidth="1"/>
    <col min="5843" max="5843" width="11.28515625" bestFit="1" customWidth="1"/>
    <col min="5844" max="5844" width="8.140625" bestFit="1" customWidth="1"/>
    <col min="5845" max="5845" width="11.28515625" bestFit="1" customWidth="1"/>
    <col min="5846" max="5846" width="8.140625" bestFit="1" customWidth="1"/>
    <col min="5847" max="5847" width="11.28515625" bestFit="1" customWidth="1"/>
    <col min="5848" max="5848" width="8.140625" bestFit="1" customWidth="1"/>
    <col min="5849" max="5849" width="5.85546875" bestFit="1" customWidth="1"/>
    <col min="5850" max="5850" width="11.28515625" bestFit="1" customWidth="1"/>
    <col min="5851" max="5851" width="8.140625" bestFit="1" customWidth="1"/>
    <col min="5852" max="5852" width="11.28515625" bestFit="1" customWidth="1"/>
    <col min="5853" max="5853" width="8.140625" bestFit="1" customWidth="1"/>
    <col min="5854" max="5854" width="11.28515625" bestFit="1" customWidth="1"/>
    <col min="5855" max="5855" width="8.140625" bestFit="1" customWidth="1"/>
    <col min="5856" max="5856" width="11.28515625" bestFit="1" customWidth="1"/>
    <col min="5857" max="5857" width="8.140625" bestFit="1" customWidth="1"/>
    <col min="5858" max="5858" width="11.28515625" bestFit="1" customWidth="1"/>
    <col min="5859" max="5859" width="8.140625" bestFit="1" customWidth="1"/>
    <col min="5860" max="5860" width="11.28515625" bestFit="1" customWidth="1"/>
    <col min="5861" max="5861" width="8.140625" bestFit="1" customWidth="1"/>
    <col min="5862" max="5862" width="11.28515625" bestFit="1" customWidth="1"/>
    <col min="5863" max="5863" width="8.140625" bestFit="1" customWidth="1"/>
    <col min="5864" max="5864" width="11.28515625" bestFit="1" customWidth="1"/>
    <col min="5865" max="5865" width="8.140625" bestFit="1" customWidth="1"/>
    <col min="5866" max="5866" width="11.28515625" bestFit="1" customWidth="1"/>
    <col min="5867" max="5867" width="8.140625" bestFit="1" customWidth="1"/>
    <col min="5868" max="5868" width="11.28515625" bestFit="1" customWidth="1"/>
    <col min="5869" max="5869" width="8.140625" bestFit="1" customWidth="1"/>
    <col min="5870" max="5870" width="11.28515625" bestFit="1" customWidth="1"/>
    <col min="5871" max="5871" width="8.140625" bestFit="1" customWidth="1"/>
    <col min="5872" max="5872" width="11.28515625" bestFit="1" customWidth="1"/>
    <col min="5873" max="5873" width="8.140625" bestFit="1" customWidth="1"/>
    <col min="5874" max="5874" width="11.28515625" bestFit="1" customWidth="1"/>
    <col min="5875" max="5875" width="8.140625" bestFit="1" customWidth="1"/>
    <col min="5876" max="5876" width="11.28515625" bestFit="1" customWidth="1"/>
    <col min="5877" max="5877" width="8.140625" bestFit="1" customWidth="1"/>
    <col min="5878" max="5878" width="11.28515625" bestFit="1" customWidth="1"/>
    <col min="5879" max="5879" width="8.140625" bestFit="1" customWidth="1"/>
    <col min="5880" max="5880" width="11.28515625" bestFit="1" customWidth="1"/>
    <col min="5881" max="5881" width="8.140625" bestFit="1" customWidth="1"/>
    <col min="5882" max="5882" width="11.28515625" bestFit="1" customWidth="1"/>
    <col min="5883" max="5883" width="8.140625" bestFit="1" customWidth="1"/>
    <col min="5884" max="5884" width="11.28515625" bestFit="1" customWidth="1"/>
    <col min="5885" max="5885" width="8.140625" bestFit="1" customWidth="1"/>
    <col min="5886" max="5886" width="11.28515625" bestFit="1" customWidth="1"/>
    <col min="5887" max="5887" width="8.140625" bestFit="1" customWidth="1"/>
    <col min="5888" max="5888" width="11.28515625" bestFit="1" customWidth="1"/>
    <col min="5889" max="5889" width="8.140625" bestFit="1" customWidth="1"/>
    <col min="5890" max="5890" width="11.28515625" bestFit="1" customWidth="1"/>
    <col min="5891" max="5891" width="8.140625" bestFit="1" customWidth="1"/>
    <col min="5892" max="5892" width="11.28515625" bestFit="1" customWidth="1"/>
    <col min="5893" max="5893" width="8.140625" bestFit="1" customWidth="1"/>
    <col min="5894" max="5894" width="11.28515625" bestFit="1" customWidth="1"/>
    <col min="5895" max="5895" width="8.140625" bestFit="1" customWidth="1"/>
    <col min="5896" max="5896" width="11.28515625" bestFit="1" customWidth="1"/>
    <col min="5897" max="5897" width="8.140625" bestFit="1" customWidth="1"/>
    <col min="5898" max="5898" width="11.28515625" bestFit="1" customWidth="1"/>
    <col min="5899" max="5899" width="8.140625" bestFit="1" customWidth="1"/>
    <col min="5900" max="5900" width="11.28515625" bestFit="1" customWidth="1"/>
    <col min="5901" max="5901" width="8.140625" bestFit="1" customWidth="1"/>
    <col min="5902" max="5902" width="11.28515625" bestFit="1" customWidth="1"/>
    <col min="5903" max="5903" width="8.140625" bestFit="1" customWidth="1"/>
    <col min="5904" max="5904" width="11.28515625" bestFit="1" customWidth="1"/>
    <col min="5905" max="5905" width="8.140625" bestFit="1" customWidth="1"/>
    <col min="5906" max="5906" width="11.28515625" bestFit="1" customWidth="1"/>
    <col min="5907" max="5907" width="8.140625" bestFit="1" customWidth="1"/>
    <col min="5908" max="5908" width="11.28515625" bestFit="1" customWidth="1"/>
    <col min="5909" max="5909" width="8.140625" bestFit="1" customWidth="1"/>
    <col min="5910" max="5910" width="11.28515625" bestFit="1" customWidth="1"/>
    <col min="5911" max="5911" width="8.140625" bestFit="1" customWidth="1"/>
    <col min="5912" max="5912" width="11.28515625" bestFit="1" customWidth="1"/>
    <col min="5913" max="5913" width="8.140625" bestFit="1" customWidth="1"/>
    <col min="5914" max="5914" width="11.28515625" bestFit="1" customWidth="1"/>
    <col min="5915" max="5915" width="8.140625" bestFit="1" customWidth="1"/>
    <col min="5916" max="5916" width="11.28515625" bestFit="1" customWidth="1"/>
    <col min="5917" max="5917" width="8.140625" bestFit="1" customWidth="1"/>
    <col min="5918" max="5918" width="11.28515625" bestFit="1" customWidth="1"/>
    <col min="5919" max="5919" width="8.140625" bestFit="1" customWidth="1"/>
    <col min="5920" max="5920" width="11.28515625" bestFit="1" customWidth="1"/>
    <col min="5921" max="5921" width="8.140625" bestFit="1" customWidth="1"/>
    <col min="5922" max="5922" width="11.28515625" bestFit="1" customWidth="1"/>
    <col min="5923" max="5923" width="8.140625" bestFit="1" customWidth="1"/>
    <col min="5924" max="5924" width="11.28515625" bestFit="1" customWidth="1"/>
    <col min="5925" max="5925" width="8.140625" bestFit="1" customWidth="1"/>
    <col min="5926" max="5926" width="11.28515625" bestFit="1" customWidth="1"/>
    <col min="5927" max="5927" width="8.140625" bestFit="1" customWidth="1"/>
    <col min="5928" max="5928" width="11.28515625" bestFit="1" customWidth="1"/>
    <col min="5929" max="5929" width="8.140625" bestFit="1" customWidth="1"/>
    <col min="5930" max="5930" width="11.28515625" bestFit="1" customWidth="1"/>
    <col min="5931" max="5931" width="8.140625" bestFit="1" customWidth="1"/>
    <col min="5932" max="5932" width="11.28515625" bestFit="1" customWidth="1"/>
    <col min="5933" max="5933" width="8.140625" bestFit="1" customWidth="1"/>
    <col min="5934" max="5934" width="11.28515625" bestFit="1" customWidth="1"/>
    <col min="5935" max="5935" width="8.140625" bestFit="1" customWidth="1"/>
    <col min="5936" max="5936" width="11.28515625" bestFit="1" customWidth="1"/>
    <col min="5937" max="5937" width="8.140625" bestFit="1" customWidth="1"/>
    <col min="5938" max="5938" width="11.28515625" bestFit="1" customWidth="1"/>
    <col min="5939" max="5939" width="8.140625" bestFit="1" customWidth="1"/>
    <col min="5940" max="5940" width="11.28515625" bestFit="1" customWidth="1"/>
    <col min="5941" max="5941" width="8.140625" bestFit="1" customWidth="1"/>
    <col min="5942" max="5942" width="11.28515625" bestFit="1" customWidth="1"/>
    <col min="5943" max="5943" width="8.140625" bestFit="1" customWidth="1"/>
    <col min="5944" max="5944" width="11.28515625" bestFit="1" customWidth="1"/>
    <col min="5945" max="5945" width="8.140625" bestFit="1" customWidth="1"/>
    <col min="5946" max="5946" width="11.28515625" bestFit="1" customWidth="1"/>
    <col min="5947" max="5947" width="8.140625" bestFit="1" customWidth="1"/>
    <col min="5948" max="5948" width="11.28515625" bestFit="1" customWidth="1"/>
    <col min="5949" max="5949" width="8.140625" bestFit="1" customWidth="1"/>
    <col min="5950" max="5950" width="11.28515625" bestFit="1" customWidth="1"/>
    <col min="5951" max="5951" width="8.140625" bestFit="1" customWidth="1"/>
    <col min="5952" max="5952" width="11.28515625" bestFit="1" customWidth="1"/>
    <col min="5953" max="5953" width="8.140625" bestFit="1" customWidth="1"/>
    <col min="5954" max="5954" width="11.28515625" bestFit="1" customWidth="1"/>
    <col min="5955" max="5955" width="8.140625" bestFit="1" customWidth="1"/>
    <col min="5956" max="5956" width="11.28515625" bestFit="1" customWidth="1"/>
    <col min="5957" max="5957" width="8.140625" bestFit="1" customWidth="1"/>
    <col min="5958" max="5958" width="5.85546875" bestFit="1" customWidth="1"/>
    <col min="5959" max="5959" width="11.28515625" bestFit="1" customWidth="1"/>
    <col min="5960" max="5960" width="8.140625" bestFit="1" customWidth="1"/>
    <col min="5961" max="5961" width="11.28515625" bestFit="1" customWidth="1"/>
    <col min="5962" max="5962" width="8.140625" bestFit="1" customWidth="1"/>
    <col min="5963" max="5963" width="11.28515625" bestFit="1" customWidth="1"/>
    <col min="5964" max="5964" width="8.140625" bestFit="1" customWidth="1"/>
    <col min="5965" max="5965" width="11.28515625" bestFit="1" customWidth="1"/>
    <col min="5966" max="5966" width="8.140625" bestFit="1" customWidth="1"/>
    <col min="5967" max="5967" width="11.28515625" bestFit="1" customWidth="1"/>
    <col min="5968" max="5968" width="8.140625" bestFit="1" customWidth="1"/>
    <col min="5969" max="5969" width="11.28515625" bestFit="1" customWidth="1"/>
    <col min="5970" max="5970" width="8.140625" bestFit="1" customWidth="1"/>
    <col min="5971" max="5971" width="11.28515625" bestFit="1" customWidth="1"/>
    <col min="5972" max="5972" width="8.140625" bestFit="1" customWidth="1"/>
    <col min="5973" max="5973" width="11.28515625" bestFit="1" customWidth="1"/>
    <col min="5974" max="5974" width="8.140625" bestFit="1" customWidth="1"/>
    <col min="5975" max="5975" width="11.28515625" bestFit="1" customWidth="1"/>
    <col min="5976" max="5976" width="8.140625" bestFit="1" customWidth="1"/>
    <col min="5977" max="5977" width="11.28515625" bestFit="1" customWidth="1"/>
    <col min="5978" max="5978" width="8.140625" bestFit="1" customWidth="1"/>
    <col min="5979" max="5979" width="11.28515625" bestFit="1" customWidth="1"/>
    <col min="5980" max="5980" width="8.140625" bestFit="1" customWidth="1"/>
    <col min="5981" max="5981" width="11.28515625" bestFit="1" customWidth="1"/>
    <col min="5982" max="5982" width="8.140625" bestFit="1" customWidth="1"/>
    <col min="5983" max="5983" width="11.28515625" bestFit="1" customWidth="1"/>
    <col min="5984" max="5984" width="8.140625" bestFit="1" customWidth="1"/>
    <col min="5985" max="5985" width="11.28515625" bestFit="1" customWidth="1"/>
    <col min="5986" max="5986" width="8.140625" bestFit="1" customWidth="1"/>
    <col min="5987" max="5987" width="11.28515625" bestFit="1" customWidth="1"/>
    <col min="5988" max="5988" width="8.140625" bestFit="1" customWidth="1"/>
    <col min="5989" max="5989" width="11.28515625" bestFit="1" customWidth="1"/>
    <col min="5990" max="5990" width="8.140625" bestFit="1" customWidth="1"/>
    <col min="5991" max="5991" width="11.28515625" bestFit="1" customWidth="1"/>
    <col min="5992" max="5992" width="8.140625" bestFit="1" customWidth="1"/>
    <col min="5993" max="5993" width="11.28515625" bestFit="1" customWidth="1"/>
    <col min="5994" max="5994" width="8.140625" bestFit="1" customWidth="1"/>
    <col min="5995" max="5995" width="11.28515625" bestFit="1" customWidth="1"/>
    <col min="5996" max="5996" width="8.140625" bestFit="1" customWidth="1"/>
    <col min="5997" max="5997" width="11.28515625" bestFit="1" customWidth="1"/>
    <col min="5998" max="5998" width="8.140625" bestFit="1" customWidth="1"/>
    <col min="5999" max="5999" width="11.28515625" bestFit="1" customWidth="1"/>
    <col min="6000" max="6000" width="8.140625" bestFit="1" customWidth="1"/>
    <col min="6001" max="6001" width="11.28515625" bestFit="1" customWidth="1"/>
    <col min="6002" max="6002" width="8.140625" bestFit="1" customWidth="1"/>
    <col min="6003" max="6003" width="11.28515625" bestFit="1" customWidth="1"/>
    <col min="6004" max="6004" width="8.140625" bestFit="1" customWidth="1"/>
    <col min="6005" max="6005" width="11.28515625" bestFit="1" customWidth="1"/>
    <col min="6006" max="6006" width="8.140625" bestFit="1" customWidth="1"/>
    <col min="6007" max="6007" width="11.28515625" bestFit="1" customWidth="1"/>
    <col min="6008" max="6008" width="8.140625" bestFit="1" customWidth="1"/>
    <col min="6009" max="6009" width="11.28515625" bestFit="1" customWidth="1"/>
    <col min="6010" max="6010" width="8.140625" bestFit="1" customWidth="1"/>
    <col min="6011" max="6011" width="11.28515625" bestFit="1" customWidth="1"/>
    <col min="6012" max="6012" width="8.140625" bestFit="1" customWidth="1"/>
    <col min="6013" max="6013" width="11.28515625" bestFit="1" customWidth="1"/>
    <col min="6014" max="6014" width="8.140625" bestFit="1" customWidth="1"/>
    <col min="6015" max="6015" width="11.28515625" bestFit="1" customWidth="1"/>
    <col min="6016" max="6016" width="8.140625" bestFit="1" customWidth="1"/>
    <col min="6017" max="6017" width="11.28515625" bestFit="1" customWidth="1"/>
    <col min="6018" max="6018" width="8.140625" bestFit="1" customWidth="1"/>
    <col min="6019" max="6019" width="11.28515625" bestFit="1" customWidth="1"/>
    <col min="6020" max="6020" width="8.140625" bestFit="1" customWidth="1"/>
    <col min="6021" max="6021" width="11.28515625" bestFit="1" customWidth="1"/>
    <col min="6022" max="6022" width="8.140625" bestFit="1" customWidth="1"/>
    <col min="6023" max="6023" width="11.28515625" bestFit="1" customWidth="1"/>
    <col min="6024" max="6024" width="8.140625" bestFit="1" customWidth="1"/>
    <col min="6025" max="6025" width="11.28515625" bestFit="1" customWidth="1"/>
    <col min="6026" max="6026" width="8.140625" bestFit="1" customWidth="1"/>
    <col min="6027" max="6027" width="11.28515625" bestFit="1" customWidth="1"/>
    <col min="6028" max="6028" width="8.140625" bestFit="1" customWidth="1"/>
    <col min="6029" max="6029" width="11.28515625" bestFit="1" customWidth="1"/>
    <col min="6030" max="6030" width="8.140625" bestFit="1" customWidth="1"/>
    <col min="6031" max="6031" width="11.28515625" bestFit="1" customWidth="1"/>
    <col min="6032" max="6032" width="8.140625" bestFit="1" customWidth="1"/>
    <col min="6033" max="6033" width="11.28515625" bestFit="1" customWidth="1"/>
    <col min="6034" max="6034" width="8.140625" bestFit="1" customWidth="1"/>
    <col min="6035" max="6035" width="11.28515625" bestFit="1" customWidth="1"/>
    <col min="6036" max="6036" width="8.140625" bestFit="1" customWidth="1"/>
    <col min="6037" max="6037" width="11.28515625" bestFit="1" customWidth="1"/>
    <col min="6038" max="6038" width="8.140625" bestFit="1" customWidth="1"/>
    <col min="6039" max="6039" width="11.28515625" bestFit="1" customWidth="1"/>
    <col min="6040" max="6040" width="8.140625" bestFit="1" customWidth="1"/>
    <col min="6041" max="6041" width="11.28515625" bestFit="1" customWidth="1"/>
    <col min="6042" max="6042" width="8.140625" bestFit="1" customWidth="1"/>
    <col min="6043" max="6043" width="11.28515625" bestFit="1" customWidth="1"/>
    <col min="6044" max="6044" width="8.140625" bestFit="1" customWidth="1"/>
    <col min="6045" max="6045" width="11.28515625" bestFit="1" customWidth="1"/>
    <col min="6046" max="6046" width="8.140625" bestFit="1" customWidth="1"/>
    <col min="6047" max="6047" width="11.28515625" bestFit="1" customWidth="1"/>
    <col min="6048" max="6048" width="8.140625" bestFit="1" customWidth="1"/>
    <col min="6049" max="6049" width="11.28515625" bestFit="1" customWidth="1"/>
    <col min="6050" max="6050" width="8.140625" bestFit="1" customWidth="1"/>
    <col min="6051" max="6051" width="11.28515625" bestFit="1" customWidth="1"/>
    <col min="6052" max="6052" width="8.140625" bestFit="1" customWidth="1"/>
    <col min="6053" max="6053" width="11.28515625" bestFit="1" customWidth="1"/>
    <col min="6054" max="6054" width="8.140625" bestFit="1" customWidth="1"/>
    <col min="6055" max="6055" width="11.28515625" bestFit="1" customWidth="1"/>
    <col min="6056" max="6056" width="8.140625" bestFit="1" customWidth="1"/>
    <col min="6057" max="6057" width="11.28515625" bestFit="1" customWidth="1"/>
    <col min="6058" max="6058" width="8.140625" bestFit="1" customWidth="1"/>
    <col min="6059" max="6059" width="11.28515625" bestFit="1" customWidth="1"/>
    <col min="6060" max="6060" width="8.140625" bestFit="1" customWidth="1"/>
    <col min="6061" max="6061" width="11.28515625" bestFit="1" customWidth="1"/>
    <col min="6062" max="6062" width="8.140625" bestFit="1" customWidth="1"/>
    <col min="6063" max="6063" width="11.28515625" bestFit="1" customWidth="1"/>
    <col min="6064" max="6064" width="8.140625" bestFit="1" customWidth="1"/>
    <col min="6065" max="6065" width="11.28515625" bestFit="1" customWidth="1"/>
    <col min="6066" max="6066" width="8.140625" bestFit="1" customWidth="1"/>
    <col min="6067" max="6067" width="11.28515625" bestFit="1" customWidth="1"/>
    <col min="6068" max="6068" width="8.140625" bestFit="1" customWidth="1"/>
    <col min="6069" max="6069" width="11.28515625" bestFit="1" customWidth="1"/>
    <col min="6070" max="6070" width="8.140625" bestFit="1" customWidth="1"/>
    <col min="6071" max="6071" width="11.28515625" bestFit="1" customWidth="1"/>
    <col min="6072" max="6072" width="8.140625" bestFit="1" customWidth="1"/>
    <col min="6073" max="6073" width="11.28515625" bestFit="1" customWidth="1"/>
    <col min="6074" max="6074" width="8.140625" bestFit="1" customWidth="1"/>
    <col min="6075" max="6075" width="11.28515625" bestFit="1" customWidth="1"/>
    <col min="6076" max="6076" width="8.140625" bestFit="1" customWidth="1"/>
    <col min="6077" max="6077" width="11.28515625" bestFit="1" customWidth="1"/>
    <col min="6078" max="6078" width="8.140625" bestFit="1" customWidth="1"/>
    <col min="6079" max="6079" width="11.28515625" bestFit="1" customWidth="1"/>
    <col min="6080" max="6080" width="8.140625" bestFit="1" customWidth="1"/>
    <col min="6081" max="6081" width="11.28515625" bestFit="1" customWidth="1"/>
    <col min="6082" max="6082" width="8.140625" bestFit="1" customWidth="1"/>
    <col min="6083" max="6083" width="11.28515625" bestFit="1" customWidth="1"/>
    <col min="6084" max="6084" width="8.140625" bestFit="1" customWidth="1"/>
    <col min="6085" max="6085" width="11.28515625" bestFit="1" customWidth="1"/>
    <col min="6086" max="6086" width="8.140625" bestFit="1" customWidth="1"/>
    <col min="6087" max="6087" width="11.28515625" bestFit="1" customWidth="1"/>
    <col min="6088" max="6088" width="8.140625" bestFit="1" customWidth="1"/>
    <col min="6089" max="6089" width="11.28515625" bestFit="1" customWidth="1"/>
    <col min="6090" max="6090" width="8.140625" bestFit="1" customWidth="1"/>
    <col min="6091" max="6091" width="11.28515625" bestFit="1" customWidth="1"/>
    <col min="6092" max="6092" width="8.140625" bestFit="1" customWidth="1"/>
    <col min="6093" max="6093" width="11.28515625" bestFit="1" customWidth="1"/>
    <col min="6094" max="6094" width="8.140625" bestFit="1" customWidth="1"/>
    <col min="6095" max="6095" width="11.28515625" bestFit="1" customWidth="1"/>
    <col min="6096" max="6096" width="8.140625" bestFit="1" customWidth="1"/>
    <col min="6097" max="6097" width="11.28515625" bestFit="1" customWidth="1"/>
    <col min="6098" max="6098" width="8.140625" bestFit="1" customWidth="1"/>
    <col min="6099" max="6099" width="11.28515625" bestFit="1" customWidth="1"/>
    <col min="6100" max="6100" width="8.140625" bestFit="1" customWidth="1"/>
    <col min="6101" max="6101" width="11.28515625" bestFit="1" customWidth="1"/>
    <col min="6102" max="6102" width="8.140625" bestFit="1" customWidth="1"/>
    <col min="6103" max="6103" width="11.28515625" bestFit="1" customWidth="1"/>
    <col min="6104" max="6104" width="8.140625" bestFit="1" customWidth="1"/>
    <col min="6105" max="6105" width="11.28515625" bestFit="1" customWidth="1"/>
    <col min="6106" max="6106" width="8.140625" bestFit="1" customWidth="1"/>
    <col min="6107" max="6107" width="11.28515625" bestFit="1" customWidth="1"/>
    <col min="6108" max="6108" width="8.140625" bestFit="1" customWidth="1"/>
    <col min="6109" max="6109" width="11.28515625" bestFit="1" customWidth="1"/>
    <col min="6110" max="6110" width="8.140625" bestFit="1" customWidth="1"/>
    <col min="6111" max="6111" width="11.28515625" bestFit="1" customWidth="1"/>
    <col min="6112" max="6112" width="8.140625" bestFit="1" customWidth="1"/>
    <col min="6113" max="6113" width="11.28515625" bestFit="1" customWidth="1"/>
    <col min="6114" max="6114" width="8.140625" bestFit="1" customWidth="1"/>
    <col min="6115" max="6115" width="11.28515625" bestFit="1" customWidth="1"/>
    <col min="6116" max="6116" width="8.140625" bestFit="1" customWidth="1"/>
    <col min="6117" max="6117" width="11.28515625" bestFit="1" customWidth="1"/>
    <col min="6118" max="6118" width="8.140625" bestFit="1" customWidth="1"/>
    <col min="6119" max="6119" width="11.28515625" bestFit="1" customWidth="1"/>
    <col min="6120" max="6120" width="8.140625" bestFit="1" customWidth="1"/>
    <col min="6121" max="6121" width="11.28515625" bestFit="1" customWidth="1"/>
    <col min="6122" max="6122" width="8.140625" bestFit="1" customWidth="1"/>
    <col min="6123" max="6123" width="11.28515625" bestFit="1" customWidth="1"/>
    <col min="6124" max="6124" width="8.140625" bestFit="1" customWidth="1"/>
    <col min="6125" max="6125" width="11.28515625" bestFit="1" customWidth="1"/>
    <col min="6126" max="6126" width="8.140625" bestFit="1" customWidth="1"/>
    <col min="6127" max="6127" width="11.28515625" bestFit="1" customWidth="1"/>
    <col min="6128" max="6128" width="8.140625" bestFit="1" customWidth="1"/>
    <col min="6129" max="6129" width="11.28515625" bestFit="1" customWidth="1"/>
    <col min="6130" max="6130" width="8.140625" bestFit="1" customWidth="1"/>
    <col min="6131" max="6131" width="11.28515625" bestFit="1" customWidth="1"/>
    <col min="6132" max="6132" width="8.140625" bestFit="1" customWidth="1"/>
    <col min="6133" max="6133" width="11.28515625" bestFit="1" customWidth="1"/>
    <col min="6134" max="6134" width="8.140625" bestFit="1" customWidth="1"/>
    <col min="6135" max="6135" width="11.28515625" bestFit="1" customWidth="1"/>
    <col min="6136" max="6136" width="8.140625" bestFit="1" customWidth="1"/>
    <col min="6137" max="6137" width="11.28515625" bestFit="1" customWidth="1"/>
    <col min="6138" max="6138" width="8.140625" bestFit="1" customWidth="1"/>
    <col min="6139" max="6139" width="11.28515625" bestFit="1" customWidth="1"/>
    <col min="6140" max="6140" width="8.140625" bestFit="1" customWidth="1"/>
    <col min="6141" max="6141" width="11.28515625" bestFit="1" customWidth="1"/>
    <col min="6142" max="6142" width="8.140625" bestFit="1" customWidth="1"/>
    <col min="6143" max="6143" width="11.28515625" bestFit="1" customWidth="1"/>
    <col min="6144" max="6144" width="8.140625" bestFit="1" customWidth="1"/>
    <col min="6145" max="6145" width="11.28515625" bestFit="1" customWidth="1"/>
    <col min="6146" max="6146" width="8.140625" bestFit="1" customWidth="1"/>
    <col min="6147" max="6147" width="11.28515625" bestFit="1" customWidth="1"/>
    <col min="6148" max="6148" width="8.140625" bestFit="1" customWidth="1"/>
    <col min="6149" max="6149" width="11.28515625" bestFit="1" customWidth="1"/>
    <col min="6150" max="6150" width="8.140625" bestFit="1" customWidth="1"/>
    <col min="6151" max="6151" width="11.28515625" bestFit="1" customWidth="1"/>
    <col min="6152" max="6152" width="8.140625" bestFit="1" customWidth="1"/>
    <col min="6153" max="6153" width="11.28515625" bestFit="1" customWidth="1"/>
    <col min="6154" max="6154" width="8.140625" bestFit="1" customWidth="1"/>
    <col min="6155" max="6155" width="11.28515625" bestFit="1" customWidth="1"/>
    <col min="6156" max="6156" width="8.140625" bestFit="1" customWidth="1"/>
    <col min="6157" max="6157" width="11.28515625" bestFit="1" customWidth="1"/>
    <col min="6158" max="6158" width="8.140625" bestFit="1" customWidth="1"/>
    <col min="6159" max="6159" width="11.28515625" bestFit="1" customWidth="1"/>
    <col min="6160" max="6160" width="8.140625" bestFit="1" customWidth="1"/>
    <col min="6161" max="6161" width="5.85546875" bestFit="1" customWidth="1"/>
    <col min="6162" max="6162" width="11.28515625" bestFit="1" customWidth="1"/>
    <col min="6163" max="6163" width="8.140625" bestFit="1" customWidth="1"/>
    <col min="6164" max="6164" width="11.28515625" bestFit="1" customWidth="1"/>
    <col min="6165" max="6165" width="8.140625" bestFit="1" customWidth="1"/>
    <col min="6166" max="6166" width="11.28515625" bestFit="1" customWidth="1"/>
    <col min="6167" max="6167" width="8.140625" bestFit="1" customWidth="1"/>
    <col min="6168" max="6168" width="11.28515625" bestFit="1" customWidth="1"/>
    <col min="6169" max="6169" width="8.140625" bestFit="1" customWidth="1"/>
    <col min="6170" max="6170" width="11.28515625" bestFit="1" customWidth="1"/>
    <col min="6171" max="6171" width="8.140625" bestFit="1" customWidth="1"/>
    <col min="6172" max="6172" width="11.28515625" bestFit="1" customWidth="1"/>
    <col min="6173" max="6173" width="8.140625" bestFit="1" customWidth="1"/>
    <col min="6174" max="6174" width="11.28515625" bestFit="1" customWidth="1"/>
    <col min="6175" max="6175" width="8.140625" bestFit="1" customWidth="1"/>
    <col min="6176" max="6176" width="11.28515625" bestFit="1" customWidth="1"/>
    <col min="6177" max="6177" width="8.140625" bestFit="1" customWidth="1"/>
    <col min="6178" max="6178" width="11.28515625" bestFit="1" customWidth="1"/>
    <col min="6179" max="6179" width="8.140625" bestFit="1" customWidth="1"/>
    <col min="6180" max="6180" width="11.28515625" bestFit="1" customWidth="1"/>
    <col min="6181" max="6181" width="8.140625" bestFit="1" customWidth="1"/>
    <col min="6182" max="6182" width="11.28515625" bestFit="1" customWidth="1"/>
    <col min="6183" max="6183" width="8.140625" bestFit="1" customWidth="1"/>
    <col min="6184" max="6184" width="11.28515625" bestFit="1" customWidth="1"/>
    <col min="6185" max="6185" width="8.140625" bestFit="1" customWidth="1"/>
    <col min="6186" max="6186" width="11.28515625" bestFit="1" customWidth="1"/>
    <col min="6187" max="6187" width="8.140625" bestFit="1" customWidth="1"/>
    <col min="6188" max="6188" width="11.28515625" bestFit="1" customWidth="1"/>
    <col min="6189" max="6189" width="8.140625" bestFit="1" customWidth="1"/>
    <col min="6190" max="6190" width="11.28515625" bestFit="1" customWidth="1"/>
    <col min="6191" max="6191" width="8.140625" bestFit="1" customWidth="1"/>
    <col min="6192" max="6192" width="11.28515625" bestFit="1" customWidth="1"/>
    <col min="6193" max="6193" width="8.140625" bestFit="1" customWidth="1"/>
    <col min="6194" max="6194" width="11.28515625" bestFit="1" customWidth="1"/>
    <col min="6195" max="6195" width="8.140625" bestFit="1" customWidth="1"/>
    <col min="6196" max="6196" width="11.28515625" bestFit="1" customWidth="1"/>
    <col min="6197" max="6197" width="8.140625" bestFit="1" customWidth="1"/>
    <col min="6198" max="6198" width="11.28515625" bestFit="1" customWidth="1"/>
    <col min="6199" max="6199" width="8.140625" bestFit="1" customWidth="1"/>
    <col min="6200" max="6200" width="11.28515625" bestFit="1" customWidth="1"/>
    <col min="6201" max="6201" width="8.140625" bestFit="1" customWidth="1"/>
    <col min="6202" max="6202" width="11.28515625" bestFit="1" customWidth="1"/>
    <col min="6203" max="6203" width="8.140625" bestFit="1" customWidth="1"/>
    <col min="6204" max="6204" width="11.28515625" bestFit="1" customWidth="1"/>
    <col min="6205" max="6205" width="8.140625" bestFit="1" customWidth="1"/>
    <col min="6206" max="6206" width="11.28515625" bestFit="1" customWidth="1"/>
    <col min="6207" max="6207" width="8.140625" bestFit="1" customWidth="1"/>
    <col min="6208" max="6208" width="11.28515625" bestFit="1" customWidth="1"/>
    <col min="6209" max="6209" width="8.140625" bestFit="1" customWidth="1"/>
    <col min="6210" max="6210" width="11.28515625" bestFit="1" customWidth="1"/>
    <col min="6211" max="6211" width="8.140625" bestFit="1" customWidth="1"/>
    <col min="6212" max="6212" width="11.28515625" bestFit="1" customWidth="1"/>
    <col min="6213" max="6213" width="8.140625" bestFit="1" customWidth="1"/>
    <col min="6214" max="6214" width="11.28515625" bestFit="1" customWidth="1"/>
    <col min="6215" max="6215" width="8.140625" bestFit="1" customWidth="1"/>
    <col min="6216" max="6216" width="11.28515625" bestFit="1" customWidth="1"/>
    <col min="6217" max="6217" width="8.140625" bestFit="1" customWidth="1"/>
    <col min="6218" max="6218" width="11.28515625" bestFit="1" customWidth="1"/>
    <col min="6219" max="6219" width="8.140625" bestFit="1" customWidth="1"/>
    <col min="6220" max="6220" width="11.28515625" bestFit="1" customWidth="1"/>
    <col min="6221" max="6221" width="8.140625" bestFit="1" customWidth="1"/>
    <col min="6222" max="6222" width="11.28515625" bestFit="1" customWidth="1"/>
    <col min="6223" max="6223" width="8.140625" bestFit="1" customWidth="1"/>
    <col min="6224" max="6224" width="11.28515625" bestFit="1" customWidth="1"/>
    <col min="6225" max="6225" width="8.140625" bestFit="1" customWidth="1"/>
    <col min="6226" max="6226" width="11.28515625" bestFit="1" customWidth="1"/>
    <col min="6227" max="6227" width="8.140625" bestFit="1" customWidth="1"/>
    <col min="6228" max="6228" width="11.28515625" bestFit="1" customWidth="1"/>
    <col min="6229" max="6229" width="8.140625" bestFit="1" customWidth="1"/>
    <col min="6230" max="6230" width="11.28515625" bestFit="1" customWidth="1"/>
    <col min="6231" max="6231" width="8.140625" bestFit="1" customWidth="1"/>
    <col min="6232" max="6232" width="11.28515625" bestFit="1" customWidth="1"/>
    <col min="6233" max="6233" width="8.140625" bestFit="1" customWidth="1"/>
    <col min="6234" max="6234" width="11.28515625" bestFit="1" customWidth="1"/>
    <col min="6235" max="6235" width="8.140625" bestFit="1" customWidth="1"/>
    <col min="6236" max="6236" width="11.28515625" bestFit="1" customWidth="1"/>
    <col min="6237" max="6237" width="8.140625" bestFit="1" customWidth="1"/>
    <col min="6238" max="6238" width="11.28515625" bestFit="1" customWidth="1"/>
    <col min="6239" max="6239" width="8.140625" bestFit="1" customWidth="1"/>
    <col min="6240" max="6240" width="11.28515625" bestFit="1" customWidth="1"/>
    <col min="6241" max="6241" width="8.140625" bestFit="1" customWidth="1"/>
    <col min="6242" max="6242" width="11.28515625" bestFit="1" customWidth="1"/>
    <col min="6243" max="6243" width="8.140625" bestFit="1" customWidth="1"/>
    <col min="6244" max="6244" width="11.28515625" bestFit="1" customWidth="1"/>
    <col min="6245" max="6245" width="8.140625" bestFit="1" customWidth="1"/>
    <col min="6246" max="6246" width="11.28515625" bestFit="1" customWidth="1"/>
    <col min="6247" max="6247" width="8.140625" bestFit="1" customWidth="1"/>
    <col min="6248" max="6248" width="5.85546875" bestFit="1" customWidth="1"/>
    <col min="6249" max="6249" width="11.28515625" bestFit="1" customWidth="1"/>
    <col min="6250" max="6250" width="8.140625" bestFit="1" customWidth="1"/>
    <col min="6251" max="6251" width="11.28515625" bestFit="1" customWidth="1"/>
    <col min="6252" max="6252" width="8.140625" bestFit="1" customWidth="1"/>
    <col min="6253" max="6253" width="11.28515625" bestFit="1" customWidth="1"/>
    <col min="6254" max="6254" width="8.140625" bestFit="1" customWidth="1"/>
    <col min="6255" max="6255" width="11.28515625" bestFit="1" customWidth="1"/>
    <col min="6256" max="6256" width="8.140625" bestFit="1" customWidth="1"/>
    <col min="6257" max="6257" width="11.28515625" bestFit="1" customWidth="1"/>
    <col min="6258" max="6258" width="8.140625" bestFit="1" customWidth="1"/>
    <col min="6259" max="6259" width="11.28515625" bestFit="1" customWidth="1"/>
    <col min="6260" max="6260" width="8.140625" bestFit="1" customWidth="1"/>
    <col min="6261" max="6261" width="11.28515625" bestFit="1" customWidth="1"/>
    <col min="6262" max="6262" width="8.140625" bestFit="1" customWidth="1"/>
    <col min="6263" max="6263" width="11.28515625" bestFit="1" customWidth="1"/>
    <col min="6264" max="6264" width="8.140625" bestFit="1" customWidth="1"/>
    <col min="6265" max="6265" width="11.28515625" bestFit="1" customWidth="1"/>
    <col min="6266" max="6266" width="8.140625" bestFit="1" customWidth="1"/>
    <col min="6267" max="6267" width="11.28515625" bestFit="1" customWidth="1"/>
    <col min="6268" max="6268" width="8.140625" bestFit="1" customWidth="1"/>
    <col min="6269" max="6269" width="11.28515625" bestFit="1" customWidth="1"/>
    <col min="6270" max="6270" width="8.140625" bestFit="1" customWidth="1"/>
    <col min="6271" max="6271" width="11.28515625" bestFit="1" customWidth="1"/>
    <col min="6272" max="6272" width="8.140625" bestFit="1" customWidth="1"/>
    <col min="6273" max="6273" width="11.28515625" bestFit="1" customWidth="1"/>
    <col min="6274" max="6274" width="8.140625" bestFit="1" customWidth="1"/>
    <col min="6275" max="6275" width="11.28515625" bestFit="1" customWidth="1"/>
    <col min="6276" max="6276" width="8.140625" bestFit="1" customWidth="1"/>
    <col min="6277" max="6277" width="11.28515625" bestFit="1" customWidth="1"/>
    <col min="6278" max="6278" width="8.140625" bestFit="1" customWidth="1"/>
    <col min="6279" max="6279" width="11.28515625" bestFit="1" customWidth="1"/>
    <col min="6280" max="6280" width="8.140625" bestFit="1" customWidth="1"/>
    <col min="6281" max="6281" width="11.28515625" bestFit="1" customWidth="1"/>
    <col min="6282" max="6282" width="8.140625" bestFit="1" customWidth="1"/>
    <col min="6283" max="6283" width="11.28515625" bestFit="1" customWidth="1"/>
    <col min="6284" max="6284" width="8.140625" bestFit="1" customWidth="1"/>
    <col min="6285" max="6285" width="11.28515625" bestFit="1" customWidth="1"/>
    <col min="6286" max="6286" width="8.140625" bestFit="1" customWidth="1"/>
    <col min="6287" max="6287" width="11.28515625" bestFit="1" customWidth="1"/>
    <col min="6288" max="6288" width="8.140625" bestFit="1" customWidth="1"/>
    <col min="6289" max="6289" width="11.28515625" bestFit="1" customWidth="1"/>
    <col min="6290" max="6290" width="8.140625" bestFit="1" customWidth="1"/>
    <col min="6291" max="6291" width="11.28515625" bestFit="1" customWidth="1"/>
    <col min="6292" max="6292" width="8.140625" bestFit="1" customWidth="1"/>
    <col min="6293" max="6293" width="11.28515625" bestFit="1" customWidth="1"/>
    <col min="6294" max="6294" width="8.140625" bestFit="1" customWidth="1"/>
    <col min="6295" max="6295" width="11.28515625" bestFit="1" customWidth="1"/>
    <col min="6296" max="6296" width="8.140625" bestFit="1" customWidth="1"/>
    <col min="6297" max="6297" width="11.28515625" bestFit="1" customWidth="1"/>
    <col min="6298" max="6298" width="8.140625" bestFit="1" customWidth="1"/>
    <col min="6299" max="6299" width="11.28515625" bestFit="1" customWidth="1"/>
    <col min="6300" max="6300" width="8.140625" bestFit="1" customWidth="1"/>
    <col min="6301" max="6301" width="11.28515625" bestFit="1" customWidth="1"/>
    <col min="6302" max="6302" width="8.140625" bestFit="1" customWidth="1"/>
    <col min="6303" max="6303" width="11.28515625" bestFit="1" customWidth="1"/>
    <col min="6304" max="6304" width="8.140625" bestFit="1" customWidth="1"/>
    <col min="6305" max="6305" width="11.28515625" bestFit="1" customWidth="1"/>
    <col min="6306" max="6306" width="8.140625" bestFit="1" customWidth="1"/>
    <col min="6307" max="6307" width="11.28515625" bestFit="1" customWidth="1"/>
    <col min="6308" max="6308" width="8.140625" bestFit="1" customWidth="1"/>
    <col min="6309" max="6309" width="11.28515625" bestFit="1" customWidth="1"/>
    <col min="6310" max="6310" width="8.140625" bestFit="1" customWidth="1"/>
    <col min="6311" max="6311" width="11.28515625" bestFit="1" customWidth="1"/>
    <col min="6312" max="6312" width="8.140625" bestFit="1" customWidth="1"/>
    <col min="6313" max="6313" width="11.28515625" bestFit="1" customWidth="1"/>
    <col min="6314" max="6314" width="8.140625" bestFit="1" customWidth="1"/>
    <col min="6315" max="6315" width="11.28515625" bestFit="1" customWidth="1"/>
    <col min="6316" max="6316" width="8.140625" bestFit="1" customWidth="1"/>
    <col min="6317" max="6317" width="11.28515625" bestFit="1" customWidth="1"/>
    <col min="6318" max="6318" width="8.140625" bestFit="1" customWidth="1"/>
    <col min="6319" max="6319" width="11.28515625" bestFit="1" customWidth="1"/>
    <col min="6320" max="6320" width="8.140625" bestFit="1" customWidth="1"/>
    <col min="6321" max="6321" width="11.28515625" bestFit="1" customWidth="1"/>
    <col min="6322" max="6322" width="8.140625" bestFit="1" customWidth="1"/>
    <col min="6323" max="6323" width="11.28515625" bestFit="1" customWidth="1"/>
    <col min="6324" max="6324" width="8.140625" bestFit="1" customWidth="1"/>
    <col min="6325" max="6325" width="11.28515625" bestFit="1" customWidth="1"/>
    <col min="6326" max="6326" width="8.140625" bestFit="1" customWidth="1"/>
    <col min="6327" max="6327" width="11.28515625" bestFit="1" customWidth="1"/>
    <col min="6328" max="6328" width="8.140625" bestFit="1" customWidth="1"/>
    <col min="6329" max="6329" width="11.28515625" bestFit="1" customWidth="1"/>
    <col min="6330" max="6330" width="8.140625" bestFit="1" customWidth="1"/>
    <col min="6331" max="6331" width="11.28515625" bestFit="1" customWidth="1"/>
    <col min="6332" max="6332" width="8.140625" bestFit="1" customWidth="1"/>
    <col min="6333" max="6333" width="11.28515625" bestFit="1" customWidth="1"/>
    <col min="6334" max="6334" width="8.140625" bestFit="1" customWidth="1"/>
    <col min="6335" max="6335" width="11.28515625" bestFit="1" customWidth="1"/>
    <col min="6336" max="6336" width="8.140625" bestFit="1" customWidth="1"/>
    <col min="6337" max="6337" width="11.28515625" bestFit="1" customWidth="1"/>
    <col min="6338" max="6338" width="8.140625" bestFit="1" customWidth="1"/>
    <col min="6339" max="6339" width="11.28515625" bestFit="1" customWidth="1"/>
    <col min="6340" max="6340" width="8.140625" bestFit="1" customWidth="1"/>
    <col min="6341" max="6341" width="11.28515625" bestFit="1" customWidth="1"/>
    <col min="6342" max="6342" width="8.140625" bestFit="1" customWidth="1"/>
    <col min="6343" max="6343" width="11.28515625" bestFit="1" customWidth="1"/>
    <col min="6344" max="6344" width="8.140625" bestFit="1" customWidth="1"/>
    <col min="6345" max="6345" width="11.28515625" bestFit="1" customWidth="1"/>
    <col min="6346" max="6346" width="8.140625" bestFit="1" customWidth="1"/>
    <col min="6347" max="6347" width="11.28515625" bestFit="1" customWidth="1"/>
    <col min="6348" max="6348" width="8.140625" bestFit="1" customWidth="1"/>
    <col min="6349" max="6349" width="11.28515625" bestFit="1" customWidth="1"/>
    <col min="6350" max="6350" width="8.140625" bestFit="1" customWidth="1"/>
    <col min="6351" max="6351" width="11.28515625" bestFit="1" customWidth="1"/>
    <col min="6352" max="6352" width="8.140625" bestFit="1" customWidth="1"/>
    <col min="6353" max="6353" width="11.28515625" bestFit="1" customWidth="1"/>
    <col min="6354" max="6354" width="8.140625" bestFit="1" customWidth="1"/>
    <col min="6355" max="6355" width="11.28515625" bestFit="1" customWidth="1"/>
    <col min="6356" max="6356" width="8.140625" bestFit="1" customWidth="1"/>
    <col min="6357" max="6357" width="11.28515625" bestFit="1" customWidth="1"/>
    <col min="6358" max="6358" width="8.140625" bestFit="1" customWidth="1"/>
    <col min="6359" max="6359" width="11.28515625" bestFit="1" customWidth="1"/>
    <col min="6360" max="6360" width="8.140625" bestFit="1" customWidth="1"/>
    <col min="6361" max="6361" width="11.28515625" bestFit="1" customWidth="1"/>
    <col min="6362" max="6362" width="8.140625" bestFit="1" customWidth="1"/>
    <col min="6363" max="6363" width="11.28515625" bestFit="1" customWidth="1"/>
    <col min="6364" max="6364" width="8.140625" bestFit="1" customWidth="1"/>
    <col min="6365" max="6365" width="11.28515625" bestFit="1" customWidth="1"/>
    <col min="6366" max="6366" width="8.140625" bestFit="1" customWidth="1"/>
    <col min="6367" max="6367" width="11.28515625" bestFit="1" customWidth="1"/>
    <col min="6368" max="6368" width="8.140625" bestFit="1" customWidth="1"/>
    <col min="6369" max="6369" width="11.28515625" bestFit="1" customWidth="1"/>
    <col min="6370" max="6370" width="8.140625" bestFit="1" customWidth="1"/>
    <col min="6371" max="6371" width="11.28515625" bestFit="1" customWidth="1"/>
    <col min="6372" max="6372" width="8.140625" bestFit="1" customWidth="1"/>
    <col min="6373" max="6373" width="11.28515625" bestFit="1" customWidth="1"/>
    <col min="6374" max="6374" width="8.140625" bestFit="1" customWidth="1"/>
    <col min="6375" max="6375" width="11.28515625" bestFit="1" customWidth="1"/>
    <col min="6376" max="6376" width="8.140625" bestFit="1" customWidth="1"/>
    <col min="6377" max="6377" width="11.28515625" bestFit="1" customWidth="1"/>
    <col min="6378" max="6378" width="8.140625" bestFit="1" customWidth="1"/>
    <col min="6379" max="6379" width="11.28515625" bestFit="1" customWidth="1"/>
    <col min="6380" max="6380" width="8.140625" bestFit="1" customWidth="1"/>
    <col min="6381" max="6381" width="11.28515625" bestFit="1" customWidth="1"/>
    <col min="6382" max="6382" width="8.140625" bestFit="1" customWidth="1"/>
    <col min="6383" max="6383" width="11.28515625" bestFit="1" customWidth="1"/>
    <col min="6384" max="6384" width="8.140625" bestFit="1" customWidth="1"/>
    <col min="6385" max="6385" width="11.28515625" bestFit="1" customWidth="1"/>
    <col min="6386" max="6386" width="8.140625" bestFit="1" customWidth="1"/>
    <col min="6387" max="6387" width="11.28515625" bestFit="1" customWidth="1"/>
    <col min="6388" max="6388" width="8.140625" bestFit="1" customWidth="1"/>
    <col min="6389" max="6389" width="11.28515625" bestFit="1" customWidth="1"/>
    <col min="6390" max="6390" width="8.140625" bestFit="1" customWidth="1"/>
    <col min="6391" max="6391" width="11.28515625" bestFit="1" customWidth="1"/>
    <col min="6392" max="6392" width="8.140625" bestFit="1" customWidth="1"/>
    <col min="6393" max="6393" width="11.28515625" bestFit="1" customWidth="1"/>
    <col min="6394" max="6394" width="8.140625" bestFit="1" customWidth="1"/>
    <col min="6395" max="6395" width="11.28515625" bestFit="1" customWidth="1"/>
    <col min="6396" max="6396" width="8.140625" bestFit="1" customWidth="1"/>
    <col min="6397" max="6397" width="11.28515625" bestFit="1" customWidth="1"/>
    <col min="6398" max="6398" width="8.140625" bestFit="1" customWidth="1"/>
    <col min="6399" max="6399" width="11.28515625" bestFit="1" customWidth="1"/>
    <col min="6400" max="6400" width="8.140625" bestFit="1" customWidth="1"/>
    <col min="6401" max="6401" width="11.28515625" bestFit="1" customWidth="1"/>
    <col min="6402" max="6402" width="8.140625" bestFit="1" customWidth="1"/>
    <col min="6403" max="6403" width="11.28515625" bestFit="1" customWidth="1"/>
    <col min="6404" max="6404" width="8.140625" bestFit="1" customWidth="1"/>
    <col min="6405" max="6405" width="11.28515625" bestFit="1" customWidth="1"/>
    <col min="6406" max="6406" width="8.140625" bestFit="1" customWidth="1"/>
    <col min="6407" max="6407" width="11.28515625" bestFit="1" customWidth="1"/>
    <col min="6408" max="6408" width="8.140625" bestFit="1" customWidth="1"/>
    <col min="6409" max="6409" width="11.28515625" bestFit="1" customWidth="1"/>
    <col min="6410" max="6410" width="8.140625" bestFit="1" customWidth="1"/>
    <col min="6411" max="6411" width="11.28515625" bestFit="1" customWidth="1"/>
    <col min="6412" max="6412" width="8.140625" bestFit="1" customWidth="1"/>
    <col min="6413" max="6413" width="11.28515625" bestFit="1" customWidth="1"/>
    <col min="6414" max="6414" width="8.140625" bestFit="1" customWidth="1"/>
    <col min="6415" max="6415" width="11.28515625" bestFit="1" customWidth="1"/>
    <col min="6416" max="6416" width="8.140625" bestFit="1" customWidth="1"/>
    <col min="6417" max="6417" width="11.28515625" bestFit="1" customWidth="1"/>
    <col min="6418" max="6418" width="8.140625" bestFit="1" customWidth="1"/>
    <col min="6419" max="6419" width="11.28515625" bestFit="1" customWidth="1"/>
    <col min="6420" max="6420" width="8.140625" bestFit="1" customWidth="1"/>
    <col min="6421" max="6421" width="11.28515625" bestFit="1" customWidth="1"/>
    <col min="6422" max="6422" width="8.140625" bestFit="1" customWidth="1"/>
    <col min="6423" max="6423" width="11.28515625" bestFit="1" customWidth="1"/>
    <col min="6424" max="6424" width="8.140625" bestFit="1" customWidth="1"/>
    <col min="6425" max="6425" width="11.28515625" bestFit="1" customWidth="1"/>
    <col min="6426" max="6426" width="8.140625" bestFit="1" customWidth="1"/>
    <col min="6427" max="6427" width="11.28515625" bestFit="1" customWidth="1"/>
    <col min="6428" max="6428" width="8.140625" bestFit="1" customWidth="1"/>
    <col min="6429" max="6429" width="11.28515625" bestFit="1" customWidth="1"/>
    <col min="6430" max="6430" width="8.140625" bestFit="1" customWidth="1"/>
    <col min="6431" max="6431" width="11.28515625" bestFit="1" customWidth="1"/>
    <col min="6432" max="6432" width="8.140625" bestFit="1" customWidth="1"/>
    <col min="6433" max="6433" width="11.28515625" bestFit="1" customWidth="1"/>
    <col min="6434" max="6434" width="8.140625" bestFit="1" customWidth="1"/>
    <col min="6435" max="6435" width="11.28515625" bestFit="1" customWidth="1"/>
    <col min="6436" max="6436" width="8.140625" bestFit="1" customWidth="1"/>
    <col min="6437" max="6437" width="11.28515625" bestFit="1" customWidth="1"/>
    <col min="6438" max="6438" width="8.140625" bestFit="1" customWidth="1"/>
    <col min="6439" max="6439" width="11.28515625" bestFit="1" customWidth="1"/>
    <col min="6440" max="6440" width="8.140625" bestFit="1" customWidth="1"/>
    <col min="6441" max="6441" width="11.28515625" bestFit="1" customWidth="1"/>
    <col min="6442" max="6442" width="8.140625" bestFit="1" customWidth="1"/>
    <col min="6443" max="6443" width="11.28515625" bestFit="1" customWidth="1"/>
    <col min="6444" max="6444" width="8.140625" bestFit="1" customWidth="1"/>
    <col min="6445" max="6445" width="11.28515625" bestFit="1" customWidth="1"/>
    <col min="6446" max="6446" width="8.140625" bestFit="1" customWidth="1"/>
    <col min="6447" max="6447" width="11.28515625" bestFit="1" customWidth="1"/>
    <col min="6448" max="6448" width="8.140625" bestFit="1" customWidth="1"/>
    <col min="6449" max="6449" width="11.28515625" bestFit="1" customWidth="1"/>
    <col min="6450" max="6450" width="8.140625" bestFit="1" customWidth="1"/>
    <col min="6451" max="6451" width="11.28515625" bestFit="1" customWidth="1"/>
    <col min="6452" max="6452" width="8.140625" bestFit="1" customWidth="1"/>
    <col min="6453" max="6453" width="11.28515625" bestFit="1" customWidth="1"/>
    <col min="6454" max="6454" width="8.140625" bestFit="1" customWidth="1"/>
    <col min="6455" max="6455" width="11.28515625" bestFit="1" customWidth="1"/>
    <col min="6456" max="6456" width="8.140625" bestFit="1" customWidth="1"/>
    <col min="6457" max="6457" width="11.28515625" bestFit="1" customWidth="1"/>
    <col min="6458" max="6458" width="8.140625" bestFit="1" customWidth="1"/>
    <col min="6459" max="6459" width="11.28515625" bestFit="1" customWidth="1"/>
    <col min="6460" max="6460" width="8.140625" bestFit="1" customWidth="1"/>
    <col min="6461" max="6461" width="11.28515625" bestFit="1" customWidth="1"/>
    <col min="6462" max="6462" width="8.140625" bestFit="1" customWidth="1"/>
    <col min="6463" max="6463" width="11.28515625" bestFit="1" customWidth="1"/>
    <col min="6464" max="6464" width="8.140625" bestFit="1" customWidth="1"/>
    <col min="6465" max="6465" width="11.28515625" bestFit="1" customWidth="1"/>
    <col min="6466" max="6466" width="8.140625" bestFit="1" customWidth="1"/>
    <col min="6467" max="6467" width="11.28515625" bestFit="1" customWidth="1"/>
    <col min="6468" max="6468" width="8.140625" bestFit="1" customWidth="1"/>
    <col min="6469" max="6469" width="11.28515625" bestFit="1" customWidth="1"/>
    <col min="6470" max="6470" width="8.140625" bestFit="1" customWidth="1"/>
    <col min="6471" max="6471" width="11.28515625" bestFit="1" customWidth="1"/>
    <col min="6472" max="6472" width="8.140625" bestFit="1" customWidth="1"/>
    <col min="6473" max="6473" width="11.28515625" bestFit="1" customWidth="1"/>
    <col min="6474" max="6474" width="8.140625" bestFit="1" customWidth="1"/>
    <col min="6475" max="6475" width="11.28515625" bestFit="1" customWidth="1"/>
    <col min="6476" max="6476" width="8.140625" bestFit="1" customWidth="1"/>
    <col min="6477" max="6477" width="11.28515625" bestFit="1" customWidth="1"/>
    <col min="6478" max="6478" width="8.140625" bestFit="1" customWidth="1"/>
    <col min="6479" max="6479" width="11.28515625" bestFit="1" customWidth="1"/>
    <col min="6480" max="6480" width="8.140625" bestFit="1" customWidth="1"/>
    <col min="6481" max="6481" width="11.28515625" bestFit="1" customWidth="1"/>
    <col min="6482" max="6482" width="8.140625" bestFit="1" customWidth="1"/>
    <col min="6483" max="6483" width="11.28515625" bestFit="1" customWidth="1"/>
    <col min="6484" max="6484" width="8.140625" bestFit="1" customWidth="1"/>
    <col min="6485" max="6485" width="11.28515625" bestFit="1" customWidth="1"/>
    <col min="6486" max="6486" width="8.140625" bestFit="1" customWidth="1"/>
    <col min="6487" max="6487" width="11.28515625" bestFit="1" customWidth="1"/>
    <col min="6488" max="6488" width="8.140625" bestFit="1" customWidth="1"/>
    <col min="6489" max="6489" width="11.28515625" bestFit="1" customWidth="1"/>
    <col min="6490" max="6490" width="8.140625" bestFit="1" customWidth="1"/>
    <col min="6491" max="6491" width="11.28515625" bestFit="1" customWidth="1"/>
    <col min="6492" max="6492" width="8.140625" bestFit="1" customWidth="1"/>
    <col min="6493" max="6493" width="11.28515625" bestFit="1" customWidth="1"/>
    <col min="6494" max="6494" width="8.140625" bestFit="1" customWidth="1"/>
    <col min="6495" max="6495" width="11.28515625" bestFit="1" customWidth="1"/>
    <col min="6496" max="6496" width="8.140625" bestFit="1" customWidth="1"/>
    <col min="6497" max="6497" width="11.28515625" bestFit="1" customWidth="1"/>
    <col min="6498" max="6498" width="8.140625" bestFit="1" customWidth="1"/>
    <col min="6499" max="6499" width="11.28515625" bestFit="1" customWidth="1"/>
    <col min="6500" max="6500" width="8.140625" bestFit="1" customWidth="1"/>
    <col min="6501" max="6501" width="11.28515625" bestFit="1" customWidth="1"/>
    <col min="6502" max="6502" width="8.140625" bestFit="1" customWidth="1"/>
    <col min="6503" max="6503" width="11.28515625" bestFit="1" customWidth="1"/>
    <col min="6504" max="6504" width="8.140625" bestFit="1" customWidth="1"/>
    <col min="6505" max="6505" width="11.28515625" bestFit="1" customWidth="1"/>
    <col min="6506" max="6506" width="8.140625" bestFit="1" customWidth="1"/>
    <col min="6507" max="6507" width="11.28515625" bestFit="1" customWidth="1"/>
    <col min="6508" max="6508" width="8.140625" bestFit="1" customWidth="1"/>
    <col min="6509" max="6509" width="11.28515625" bestFit="1" customWidth="1"/>
    <col min="6510" max="6510" width="8.140625" bestFit="1" customWidth="1"/>
    <col min="6511" max="6511" width="11.28515625" bestFit="1" customWidth="1"/>
    <col min="6512" max="6512" width="8.140625" bestFit="1" customWidth="1"/>
    <col min="6513" max="6513" width="11.28515625" bestFit="1" customWidth="1"/>
    <col min="6514" max="6514" width="8.140625" bestFit="1" customWidth="1"/>
    <col min="6515" max="6515" width="11.28515625" bestFit="1" customWidth="1"/>
    <col min="6516" max="6516" width="8.140625" bestFit="1" customWidth="1"/>
    <col min="6517" max="6517" width="11.28515625" bestFit="1" customWidth="1"/>
    <col min="6518" max="6518" width="8.140625" bestFit="1" customWidth="1"/>
    <col min="6519" max="6519" width="11.28515625" bestFit="1" customWidth="1"/>
    <col min="6520" max="6520" width="8.140625" bestFit="1" customWidth="1"/>
    <col min="6521" max="6521" width="11.28515625" bestFit="1" customWidth="1"/>
    <col min="6522" max="6522" width="8.140625" bestFit="1" customWidth="1"/>
    <col min="6523" max="6523" width="11.28515625" bestFit="1" customWidth="1"/>
    <col min="6524" max="6524" width="8.140625" bestFit="1" customWidth="1"/>
    <col min="6525" max="6525" width="11.28515625" bestFit="1" customWidth="1"/>
    <col min="6526" max="6526" width="8.140625" bestFit="1" customWidth="1"/>
    <col min="6527" max="6527" width="11.28515625" bestFit="1" customWidth="1"/>
    <col min="6528" max="6528" width="8.140625" bestFit="1" customWidth="1"/>
    <col min="6529" max="6529" width="11.28515625" bestFit="1" customWidth="1"/>
    <col min="6530" max="6530" width="8.140625" bestFit="1" customWidth="1"/>
    <col min="6531" max="6531" width="11.28515625" bestFit="1" customWidth="1"/>
    <col min="6532" max="6532" width="8.140625" bestFit="1" customWidth="1"/>
    <col min="6533" max="6533" width="11.28515625" bestFit="1" customWidth="1"/>
    <col min="6534" max="6534" width="8.140625" bestFit="1" customWidth="1"/>
    <col min="6535" max="6535" width="11.28515625" bestFit="1" customWidth="1"/>
    <col min="6536" max="6536" width="8.140625" bestFit="1" customWidth="1"/>
    <col min="6537" max="6537" width="11.28515625" bestFit="1" customWidth="1"/>
    <col min="6538" max="6538" width="8.140625" bestFit="1" customWidth="1"/>
    <col min="6539" max="6539" width="11.28515625" bestFit="1" customWidth="1"/>
    <col min="6540" max="6540" width="8.140625" bestFit="1" customWidth="1"/>
    <col min="6541" max="6541" width="11.28515625" bestFit="1" customWidth="1"/>
    <col min="6542" max="6542" width="8.140625" bestFit="1" customWidth="1"/>
    <col min="6543" max="6543" width="11.28515625" bestFit="1" customWidth="1"/>
    <col min="6544" max="6544" width="8.140625" bestFit="1" customWidth="1"/>
    <col min="6545" max="6545" width="11.28515625" bestFit="1" customWidth="1"/>
    <col min="6546" max="6546" width="8.140625" bestFit="1" customWidth="1"/>
    <col min="6547" max="6547" width="11.28515625" bestFit="1" customWidth="1"/>
    <col min="6548" max="6548" width="8.140625" bestFit="1" customWidth="1"/>
    <col min="6549" max="6549" width="11.28515625" bestFit="1" customWidth="1"/>
    <col min="6550" max="6550" width="8.140625" bestFit="1" customWidth="1"/>
    <col min="6551" max="6551" width="11.28515625" bestFit="1" customWidth="1"/>
    <col min="6552" max="6552" width="8.140625" bestFit="1" customWidth="1"/>
    <col min="6553" max="6553" width="11.28515625" bestFit="1" customWidth="1"/>
    <col min="6554" max="6554" width="8.140625" bestFit="1" customWidth="1"/>
    <col min="6555" max="6555" width="11.28515625" bestFit="1" customWidth="1"/>
    <col min="6556" max="6556" width="8.140625" bestFit="1" customWidth="1"/>
    <col min="6557" max="6557" width="11.28515625" bestFit="1" customWidth="1"/>
    <col min="6558" max="6558" width="8.140625" bestFit="1" customWidth="1"/>
    <col min="6559" max="6559" width="11.28515625" bestFit="1" customWidth="1"/>
    <col min="6560" max="6560" width="8.140625" bestFit="1" customWidth="1"/>
    <col min="6561" max="6561" width="11.28515625" bestFit="1" customWidth="1"/>
    <col min="6562" max="6562" width="8.140625" bestFit="1" customWidth="1"/>
    <col min="6563" max="6563" width="11.28515625" bestFit="1" customWidth="1"/>
    <col min="6564" max="6564" width="8.140625" bestFit="1" customWidth="1"/>
    <col min="6565" max="6565" width="11.28515625" bestFit="1" customWidth="1"/>
    <col min="6566" max="6566" width="8.140625" bestFit="1" customWidth="1"/>
    <col min="6567" max="6567" width="11.28515625" bestFit="1" customWidth="1"/>
    <col min="6568" max="6568" width="8.140625" bestFit="1" customWidth="1"/>
    <col min="6569" max="6569" width="11.28515625" bestFit="1" customWidth="1"/>
    <col min="6570" max="6570" width="8.140625" bestFit="1" customWidth="1"/>
    <col min="6571" max="6571" width="11.28515625" bestFit="1" customWidth="1"/>
    <col min="6572" max="6572" width="8.140625" bestFit="1" customWidth="1"/>
    <col min="6573" max="6573" width="11.28515625" bestFit="1" customWidth="1"/>
    <col min="6574" max="6574" width="8.140625" bestFit="1" customWidth="1"/>
    <col min="6575" max="6575" width="11.28515625" bestFit="1" customWidth="1"/>
    <col min="6576" max="6576" width="8.140625" bestFit="1" customWidth="1"/>
    <col min="6577" max="6577" width="11.28515625" bestFit="1" customWidth="1"/>
    <col min="6578" max="6578" width="8.140625" bestFit="1" customWidth="1"/>
    <col min="6579" max="6579" width="11.28515625" bestFit="1" customWidth="1"/>
    <col min="6580" max="6580" width="8.140625" bestFit="1" customWidth="1"/>
    <col min="6581" max="6581" width="11.28515625" bestFit="1" customWidth="1"/>
    <col min="6582" max="6582" width="8.140625" bestFit="1" customWidth="1"/>
    <col min="6583" max="6583" width="11.28515625" bestFit="1" customWidth="1"/>
    <col min="6584" max="6584" width="8.140625" bestFit="1" customWidth="1"/>
    <col min="6585" max="6585" width="11.28515625" bestFit="1" customWidth="1"/>
    <col min="6586" max="6586" width="8.140625" bestFit="1" customWidth="1"/>
    <col min="6587" max="6587" width="11.28515625" bestFit="1" customWidth="1"/>
    <col min="6588" max="6588" width="8.140625" bestFit="1" customWidth="1"/>
    <col min="6589" max="6589" width="11.28515625" bestFit="1" customWidth="1"/>
    <col min="6590" max="6590" width="8.140625" bestFit="1" customWidth="1"/>
    <col min="6591" max="6591" width="11.28515625" bestFit="1" customWidth="1"/>
    <col min="6592" max="6592" width="8.140625" bestFit="1" customWidth="1"/>
    <col min="6593" max="6593" width="11.28515625" bestFit="1" customWidth="1"/>
    <col min="6594" max="6594" width="8.140625" bestFit="1" customWidth="1"/>
    <col min="6595" max="6595" width="11.28515625" bestFit="1" customWidth="1"/>
    <col min="6596" max="6596" width="8.140625" bestFit="1" customWidth="1"/>
    <col min="6597" max="6597" width="11.28515625" bestFit="1" customWidth="1"/>
    <col min="6598" max="6598" width="8.140625" bestFit="1" customWidth="1"/>
    <col min="6599" max="6599" width="11.28515625" bestFit="1" customWidth="1"/>
    <col min="6600" max="6600" width="8.140625" bestFit="1" customWidth="1"/>
    <col min="6601" max="6601" width="11.28515625" bestFit="1" customWidth="1"/>
    <col min="6602" max="6602" width="8.140625" bestFit="1" customWidth="1"/>
    <col min="6603" max="6603" width="11.28515625" bestFit="1" customWidth="1"/>
    <col min="6604" max="6604" width="8.140625" bestFit="1" customWidth="1"/>
    <col min="6605" max="6605" width="11.28515625" bestFit="1" customWidth="1"/>
    <col min="6606" max="6606" width="8.140625" bestFit="1" customWidth="1"/>
    <col min="6607" max="6607" width="11.28515625" bestFit="1" customWidth="1"/>
    <col min="6608" max="6608" width="8.140625" bestFit="1" customWidth="1"/>
    <col min="6609" max="6609" width="11.28515625" bestFit="1" customWidth="1"/>
    <col min="6610" max="6610" width="8.140625" bestFit="1" customWidth="1"/>
    <col min="6611" max="6611" width="11.28515625" bestFit="1" customWidth="1"/>
    <col min="6612" max="6612" width="8.140625" bestFit="1" customWidth="1"/>
    <col min="6613" max="6613" width="11.28515625" bestFit="1" customWidth="1"/>
    <col min="6614" max="6614" width="8.140625" bestFit="1" customWidth="1"/>
    <col min="6615" max="6615" width="11.28515625" bestFit="1" customWidth="1"/>
    <col min="6616" max="6616" width="8.140625" bestFit="1" customWidth="1"/>
    <col min="6617" max="6617" width="11.28515625" bestFit="1" customWidth="1"/>
    <col min="6618" max="6618" width="8.140625" bestFit="1" customWidth="1"/>
    <col min="6619" max="6619" width="11.28515625" bestFit="1" customWidth="1"/>
    <col min="6620" max="6620" width="8.140625" bestFit="1" customWidth="1"/>
    <col min="6621" max="6621" width="11.28515625" bestFit="1" customWidth="1"/>
    <col min="6622" max="6622" width="8.140625" bestFit="1" customWidth="1"/>
    <col min="6623" max="6623" width="11.28515625" bestFit="1" customWidth="1"/>
    <col min="6624" max="6624" width="8.140625" bestFit="1" customWidth="1"/>
    <col min="6625" max="6625" width="11.28515625" bestFit="1" customWidth="1"/>
    <col min="6626" max="6626" width="8.140625" bestFit="1" customWidth="1"/>
    <col min="6627" max="6627" width="11.28515625" bestFit="1" customWidth="1"/>
    <col min="6628" max="6628" width="8.140625" bestFit="1" customWidth="1"/>
    <col min="6629" max="6629" width="11.28515625" bestFit="1" customWidth="1"/>
    <col min="6630" max="6630" width="8.140625" bestFit="1" customWidth="1"/>
    <col min="6631" max="6631" width="11.28515625" bestFit="1" customWidth="1"/>
    <col min="6632" max="6632" width="8.140625" bestFit="1" customWidth="1"/>
    <col min="6633" max="6633" width="11.28515625" bestFit="1" customWidth="1"/>
    <col min="6634" max="6634" width="8.140625" bestFit="1" customWidth="1"/>
    <col min="6635" max="6635" width="11.28515625" bestFit="1" customWidth="1"/>
    <col min="6636" max="6636" width="8.140625" bestFit="1" customWidth="1"/>
    <col min="6637" max="6637" width="11.28515625" bestFit="1" customWidth="1"/>
    <col min="6638" max="6638" width="8.140625" bestFit="1" customWidth="1"/>
    <col min="6639" max="6639" width="11.28515625" bestFit="1" customWidth="1"/>
    <col min="6640" max="6640" width="8.140625" bestFit="1" customWidth="1"/>
    <col min="6641" max="6641" width="11.28515625" bestFit="1" customWidth="1"/>
    <col min="6642" max="6642" width="8.140625" bestFit="1" customWidth="1"/>
    <col min="6643" max="6643" width="11.28515625" bestFit="1" customWidth="1"/>
    <col min="6644" max="6644" width="8.140625" bestFit="1" customWidth="1"/>
    <col min="6645" max="6645" width="11.28515625" bestFit="1" customWidth="1"/>
    <col min="6646" max="6646" width="8.140625" bestFit="1" customWidth="1"/>
    <col min="6647" max="6647" width="11.28515625" bestFit="1" customWidth="1"/>
    <col min="6648" max="6648" width="8.140625" bestFit="1" customWidth="1"/>
    <col min="6649" max="6649" width="11.28515625" bestFit="1" customWidth="1"/>
    <col min="6650" max="6650" width="8.140625" bestFit="1" customWidth="1"/>
    <col min="6651" max="6651" width="11.28515625" bestFit="1" customWidth="1"/>
    <col min="6652" max="6652" width="8.140625" bestFit="1" customWidth="1"/>
    <col min="6653" max="6653" width="11.28515625" bestFit="1" customWidth="1"/>
    <col min="6654" max="6654" width="8.140625" bestFit="1" customWidth="1"/>
    <col min="6655" max="6655" width="11.28515625" bestFit="1" customWidth="1"/>
    <col min="6656" max="6656" width="8.140625" bestFit="1" customWidth="1"/>
    <col min="6657" max="6657" width="11.28515625" bestFit="1" customWidth="1"/>
    <col min="6658" max="6658" width="8.140625" bestFit="1" customWidth="1"/>
    <col min="6659" max="6659" width="11.28515625" bestFit="1" customWidth="1"/>
    <col min="6660" max="6660" width="8.140625" bestFit="1" customWidth="1"/>
    <col min="6661" max="6661" width="11.28515625" bestFit="1" customWidth="1"/>
    <col min="6662" max="6662" width="8.140625" bestFit="1" customWidth="1"/>
    <col min="6663" max="6663" width="11.28515625" bestFit="1" customWidth="1"/>
    <col min="6664" max="6664" width="8.140625" bestFit="1" customWidth="1"/>
    <col min="6665" max="6665" width="11.28515625" bestFit="1" customWidth="1"/>
    <col min="6666" max="6666" width="8.140625" bestFit="1" customWidth="1"/>
    <col min="6667" max="6667" width="11.28515625" bestFit="1" customWidth="1"/>
    <col min="6668" max="6668" width="8.140625" bestFit="1" customWidth="1"/>
    <col min="6669" max="6669" width="11.28515625" bestFit="1" customWidth="1"/>
    <col min="6670" max="6670" width="8.140625" bestFit="1" customWidth="1"/>
    <col min="6671" max="6671" width="11.28515625" bestFit="1" customWidth="1"/>
    <col min="6672" max="6672" width="8.140625" bestFit="1" customWidth="1"/>
    <col min="6673" max="6673" width="11.28515625" bestFit="1" customWidth="1"/>
    <col min="6674" max="6674" width="8.140625" bestFit="1" customWidth="1"/>
    <col min="6675" max="6675" width="11.28515625" bestFit="1" customWidth="1"/>
    <col min="6676" max="6676" width="8.140625" bestFit="1" customWidth="1"/>
    <col min="6677" max="6677" width="11.28515625" bestFit="1" customWidth="1"/>
    <col min="6678" max="6678" width="8.140625" bestFit="1" customWidth="1"/>
    <col min="6679" max="6679" width="11.28515625" bestFit="1" customWidth="1"/>
    <col min="6680" max="6680" width="8.140625" bestFit="1" customWidth="1"/>
    <col min="6681" max="6681" width="11.28515625" bestFit="1" customWidth="1"/>
    <col min="6682" max="6682" width="8.140625" bestFit="1" customWidth="1"/>
    <col min="6683" max="6683" width="11.28515625" bestFit="1" customWidth="1"/>
    <col min="6684" max="6684" width="8.140625" bestFit="1" customWidth="1"/>
    <col min="6685" max="6685" width="11.28515625" bestFit="1" customWidth="1"/>
    <col min="6686" max="6686" width="8.140625" bestFit="1" customWidth="1"/>
    <col min="6687" max="6687" width="11.28515625" bestFit="1" customWidth="1"/>
    <col min="6688" max="6688" width="8.140625" bestFit="1" customWidth="1"/>
    <col min="6689" max="6689" width="11.28515625" bestFit="1" customWidth="1"/>
    <col min="6690" max="6690" width="8.140625" bestFit="1" customWidth="1"/>
    <col min="6691" max="6691" width="11.28515625" bestFit="1" customWidth="1"/>
    <col min="6692" max="6692" width="8.140625" bestFit="1" customWidth="1"/>
    <col min="6693" max="6693" width="11.28515625" bestFit="1" customWidth="1"/>
    <col min="6694" max="6694" width="8.140625" bestFit="1" customWidth="1"/>
    <col min="6695" max="6695" width="11.28515625" bestFit="1" customWidth="1"/>
    <col min="6696" max="6696" width="8.140625" bestFit="1" customWidth="1"/>
    <col min="6697" max="6697" width="11.28515625" bestFit="1" customWidth="1"/>
    <col min="6698" max="6698" width="8.140625" bestFit="1" customWidth="1"/>
    <col min="6699" max="6699" width="11.28515625" bestFit="1" customWidth="1"/>
    <col min="6700" max="6700" width="8.140625" bestFit="1" customWidth="1"/>
    <col min="6701" max="6701" width="11.28515625" bestFit="1" customWidth="1"/>
    <col min="6702" max="6702" width="8.140625" bestFit="1" customWidth="1"/>
    <col min="6703" max="6703" width="11.28515625" bestFit="1" customWidth="1"/>
    <col min="6704" max="6704" width="8.140625" bestFit="1" customWidth="1"/>
    <col min="6705" max="6705" width="11.28515625" bestFit="1" customWidth="1"/>
    <col min="6706" max="6706" width="8.140625" bestFit="1" customWidth="1"/>
    <col min="6707" max="6707" width="11.28515625" bestFit="1" customWidth="1"/>
    <col min="6708" max="6708" width="8.140625" bestFit="1" customWidth="1"/>
    <col min="6709" max="6709" width="11.28515625" bestFit="1" customWidth="1"/>
    <col min="6710" max="6710" width="8.140625" bestFit="1" customWidth="1"/>
    <col min="6711" max="6711" width="11.28515625" bestFit="1" customWidth="1"/>
    <col min="6712" max="6712" width="8.140625" bestFit="1" customWidth="1"/>
    <col min="6713" max="6713" width="11.28515625" bestFit="1" customWidth="1"/>
    <col min="6714" max="6714" width="8.140625" bestFit="1" customWidth="1"/>
    <col min="6715" max="6715" width="11.28515625" bestFit="1" customWidth="1"/>
    <col min="6716" max="6716" width="8.140625" bestFit="1" customWidth="1"/>
    <col min="6717" max="6717" width="11.28515625" bestFit="1" customWidth="1"/>
    <col min="6718" max="6718" width="8.140625" bestFit="1" customWidth="1"/>
    <col min="6719" max="6719" width="11.28515625" bestFit="1" customWidth="1"/>
    <col min="6720" max="6720" width="8.140625" bestFit="1" customWidth="1"/>
    <col min="6721" max="6721" width="11.28515625" bestFit="1" customWidth="1"/>
    <col min="6722" max="6722" width="8.140625" bestFit="1" customWidth="1"/>
    <col min="6723" max="6723" width="11.28515625" bestFit="1" customWidth="1"/>
    <col min="6724" max="6724" width="8.140625" bestFit="1" customWidth="1"/>
    <col min="6725" max="6725" width="11.28515625" bestFit="1" customWidth="1"/>
    <col min="6726" max="6726" width="8.140625" bestFit="1" customWidth="1"/>
    <col min="6727" max="6727" width="11.28515625" bestFit="1" customWidth="1"/>
    <col min="6728" max="6728" width="8.140625" bestFit="1" customWidth="1"/>
    <col min="6729" max="6729" width="11.28515625" bestFit="1" customWidth="1"/>
    <col min="6730" max="6730" width="8.140625" bestFit="1" customWidth="1"/>
    <col min="6731" max="6731" width="11.28515625" bestFit="1" customWidth="1"/>
    <col min="6732" max="6732" width="8.140625" bestFit="1" customWidth="1"/>
    <col min="6733" max="6733" width="11.28515625" bestFit="1" customWidth="1"/>
    <col min="6734" max="6734" width="8.140625" bestFit="1" customWidth="1"/>
    <col min="6735" max="6735" width="11.28515625" bestFit="1" customWidth="1"/>
    <col min="6736" max="6736" width="8.140625" bestFit="1" customWidth="1"/>
    <col min="6737" max="6737" width="11.28515625" bestFit="1" customWidth="1"/>
    <col min="6738" max="6738" width="8.140625" bestFit="1" customWidth="1"/>
    <col min="6739" max="6739" width="11.28515625" bestFit="1" customWidth="1"/>
    <col min="6740" max="6740" width="8.140625" bestFit="1" customWidth="1"/>
    <col min="6741" max="6741" width="11.28515625" bestFit="1" customWidth="1"/>
    <col min="6742" max="6742" width="8.140625" bestFit="1" customWidth="1"/>
    <col min="6743" max="6743" width="11.28515625" bestFit="1" customWidth="1"/>
    <col min="6744" max="6744" width="8.140625" bestFit="1" customWidth="1"/>
    <col min="6745" max="6745" width="11.28515625" bestFit="1" customWidth="1"/>
    <col min="6746" max="6746" width="8.140625" bestFit="1" customWidth="1"/>
    <col min="6747" max="6747" width="11.28515625" bestFit="1" customWidth="1"/>
    <col min="6748" max="6748" width="8.140625" bestFit="1" customWidth="1"/>
    <col min="6749" max="6749" width="11.28515625" bestFit="1" customWidth="1"/>
    <col min="6750" max="6750" width="8.140625" bestFit="1" customWidth="1"/>
    <col min="6751" max="6751" width="11.28515625" bestFit="1" customWidth="1"/>
    <col min="6752" max="6752" width="8.140625" bestFit="1" customWidth="1"/>
    <col min="6753" max="6753" width="11.28515625" bestFit="1" customWidth="1"/>
    <col min="6754" max="6754" width="8.140625" bestFit="1" customWidth="1"/>
    <col min="6755" max="6755" width="11.28515625" bestFit="1" customWidth="1"/>
    <col min="6756" max="6756" width="8.140625" bestFit="1" customWidth="1"/>
    <col min="6757" max="6757" width="11.28515625" bestFit="1" customWidth="1"/>
    <col min="6758" max="6758" width="8.140625" bestFit="1" customWidth="1"/>
    <col min="6759" max="6759" width="11.28515625" bestFit="1" customWidth="1"/>
    <col min="6760" max="6760" width="8.140625" bestFit="1" customWidth="1"/>
    <col min="6761" max="6761" width="11.28515625" bestFit="1" customWidth="1"/>
    <col min="6762" max="6762" width="8.140625" bestFit="1" customWidth="1"/>
    <col min="6763" max="6763" width="11.28515625" bestFit="1" customWidth="1"/>
    <col min="6764" max="6764" width="8.140625" bestFit="1" customWidth="1"/>
    <col min="6765" max="6765" width="11.28515625" bestFit="1" customWidth="1"/>
    <col min="6766" max="6766" width="8.140625" bestFit="1" customWidth="1"/>
    <col min="6767" max="6767" width="11.28515625" bestFit="1" customWidth="1"/>
    <col min="6768" max="6768" width="8.140625" bestFit="1" customWidth="1"/>
    <col min="6769" max="6769" width="11.28515625" bestFit="1" customWidth="1"/>
    <col min="6770" max="6770" width="8.140625" bestFit="1" customWidth="1"/>
    <col min="6771" max="6771" width="11.28515625" bestFit="1" customWidth="1"/>
    <col min="6772" max="6772" width="8.140625" bestFit="1" customWidth="1"/>
    <col min="6773" max="6773" width="11.28515625" bestFit="1" customWidth="1"/>
    <col min="6774" max="6774" width="8.140625" bestFit="1" customWidth="1"/>
    <col min="6775" max="6775" width="11.28515625" bestFit="1" customWidth="1"/>
    <col min="6776" max="6776" width="8.140625" bestFit="1" customWidth="1"/>
    <col min="6777" max="6777" width="11.28515625" bestFit="1" customWidth="1"/>
    <col min="6778" max="6778" width="8.140625" bestFit="1" customWidth="1"/>
    <col min="6779" max="6779" width="11.28515625" bestFit="1" customWidth="1"/>
    <col min="6780" max="6780" width="8.140625" bestFit="1" customWidth="1"/>
    <col min="6781" max="6781" width="11.28515625" bestFit="1" customWidth="1"/>
    <col min="6782" max="6782" width="8.140625" bestFit="1" customWidth="1"/>
    <col min="6783" max="6783" width="11.28515625" bestFit="1" customWidth="1"/>
    <col min="6784" max="6784" width="8.140625" bestFit="1" customWidth="1"/>
    <col min="6785" max="6785" width="11.28515625" bestFit="1" customWidth="1"/>
    <col min="6786" max="6786" width="8.140625" bestFit="1" customWidth="1"/>
    <col min="6787" max="6787" width="11.28515625" bestFit="1" customWidth="1"/>
    <col min="6788" max="6788" width="9.28515625" bestFit="1" customWidth="1"/>
    <col min="6789" max="6789" width="12.42578125" bestFit="1" customWidth="1"/>
    <col min="6790" max="6790" width="9.28515625" bestFit="1" customWidth="1"/>
    <col min="6791" max="6791" width="12.42578125" bestFit="1" customWidth="1"/>
    <col min="6792" max="6792" width="9.28515625" bestFit="1" customWidth="1"/>
    <col min="6793" max="6793" width="12.42578125" bestFit="1" customWidth="1"/>
    <col min="6794" max="6794" width="9.28515625" bestFit="1" customWidth="1"/>
    <col min="6795" max="6795" width="12.42578125" bestFit="1" customWidth="1"/>
    <col min="6796" max="6796" width="9.28515625" bestFit="1" customWidth="1"/>
    <col min="6797" max="6797" width="12.42578125" bestFit="1" customWidth="1"/>
    <col min="6798" max="6798" width="9.28515625" bestFit="1" customWidth="1"/>
    <col min="6799" max="6799" width="12.42578125" bestFit="1" customWidth="1"/>
    <col min="6800" max="6800" width="9.28515625" bestFit="1" customWidth="1"/>
    <col min="6801" max="6801" width="12.42578125" bestFit="1" customWidth="1"/>
    <col min="6802" max="6802" width="9.28515625" bestFit="1" customWidth="1"/>
    <col min="6803" max="6803" width="12.42578125" bestFit="1" customWidth="1"/>
    <col min="6804" max="6804" width="9.28515625" bestFit="1" customWidth="1"/>
    <col min="6805" max="6805" width="12.42578125" bestFit="1" customWidth="1"/>
    <col min="6806" max="6806" width="9.28515625" bestFit="1" customWidth="1"/>
    <col min="6807" max="6807" width="12.42578125" bestFit="1" customWidth="1"/>
    <col min="6808" max="6808" width="9.28515625" bestFit="1" customWidth="1"/>
    <col min="6809" max="6809" width="12.42578125" bestFit="1" customWidth="1"/>
    <col min="6810" max="6810" width="9.28515625" bestFit="1" customWidth="1"/>
    <col min="6811" max="6811" width="12.42578125" bestFit="1" customWidth="1"/>
    <col min="6812" max="6812" width="9.28515625" bestFit="1" customWidth="1"/>
    <col min="6813" max="6813" width="12.42578125" bestFit="1" customWidth="1"/>
    <col min="6814" max="6814" width="9.28515625" bestFit="1" customWidth="1"/>
    <col min="6815" max="6815" width="12.42578125" bestFit="1" customWidth="1"/>
    <col min="6816" max="6816" width="9.28515625" bestFit="1" customWidth="1"/>
    <col min="6817" max="6817" width="12.42578125" bestFit="1" customWidth="1"/>
    <col min="6818" max="6818" width="9.28515625" bestFit="1" customWidth="1"/>
    <col min="6819" max="6819" width="12.42578125" bestFit="1" customWidth="1"/>
    <col min="6820" max="6820" width="9.28515625" bestFit="1" customWidth="1"/>
    <col min="6821" max="6821" width="12.42578125" bestFit="1" customWidth="1"/>
    <col min="6822" max="6822" width="9.28515625" bestFit="1" customWidth="1"/>
    <col min="6823" max="6823" width="12.42578125" bestFit="1" customWidth="1"/>
    <col min="6824" max="6824" width="9.28515625" bestFit="1" customWidth="1"/>
    <col min="6825" max="6825" width="12.42578125" bestFit="1" customWidth="1"/>
    <col min="6826" max="6826" width="9.28515625" bestFit="1" customWidth="1"/>
    <col min="6827" max="6827" width="12.42578125" bestFit="1" customWidth="1"/>
    <col min="6828" max="6828" width="9.28515625" bestFit="1" customWidth="1"/>
    <col min="6829" max="6829" width="12.42578125" bestFit="1" customWidth="1"/>
    <col min="6830" max="6830" width="9.28515625" bestFit="1" customWidth="1"/>
    <col min="6831" max="6831" width="12.42578125" bestFit="1" customWidth="1"/>
    <col min="6832" max="6832" width="9.28515625" bestFit="1" customWidth="1"/>
    <col min="6833" max="6833" width="12.42578125" bestFit="1" customWidth="1"/>
    <col min="6834" max="6834" width="9.28515625" bestFit="1" customWidth="1"/>
    <col min="6835" max="6835" width="12.42578125" bestFit="1" customWidth="1"/>
    <col min="6836" max="6836" width="9.28515625" bestFit="1" customWidth="1"/>
    <col min="6837" max="6837" width="12.42578125" bestFit="1" customWidth="1"/>
    <col min="6838" max="6838" width="9.28515625" bestFit="1" customWidth="1"/>
    <col min="6839" max="6839" width="12.42578125" bestFit="1" customWidth="1"/>
    <col min="6840" max="6840" width="9.28515625" bestFit="1" customWidth="1"/>
    <col min="6841" max="6841" width="12.42578125" bestFit="1" customWidth="1"/>
    <col min="6842" max="6842" width="9.28515625" bestFit="1" customWidth="1"/>
    <col min="6843" max="6843" width="12.42578125" bestFit="1" customWidth="1"/>
    <col min="6844" max="6844" width="9.28515625" bestFit="1" customWidth="1"/>
    <col min="6845" max="6845" width="12.42578125" bestFit="1" customWidth="1"/>
    <col min="6846" max="6846" width="9.28515625" bestFit="1" customWidth="1"/>
    <col min="6847" max="6847" width="12.42578125" bestFit="1" customWidth="1"/>
    <col min="6848" max="6848" width="9.28515625" bestFit="1" customWidth="1"/>
    <col min="6849" max="6849" width="12.42578125" bestFit="1" customWidth="1"/>
    <col min="6850" max="6850" width="9.28515625" bestFit="1" customWidth="1"/>
    <col min="6851" max="6851" width="12.42578125" bestFit="1" customWidth="1"/>
    <col min="6852" max="6852" width="9.28515625" bestFit="1" customWidth="1"/>
    <col min="6853" max="6853" width="12.42578125" bestFit="1" customWidth="1"/>
    <col min="6854" max="6854" width="9.28515625" bestFit="1" customWidth="1"/>
    <col min="6855" max="6855" width="12.42578125" bestFit="1" customWidth="1"/>
    <col min="6856" max="6856" width="9.28515625" bestFit="1" customWidth="1"/>
    <col min="6857" max="6857" width="12.42578125" bestFit="1" customWidth="1"/>
    <col min="6858" max="6858" width="9.28515625" bestFit="1" customWidth="1"/>
    <col min="6859" max="6859" width="12.42578125" bestFit="1" customWidth="1"/>
    <col min="6860" max="6860" width="9.28515625" bestFit="1" customWidth="1"/>
    <col min="6861" max="6861" width="12.42578125" bestFit="1" customWidth="1"/>
    <col min="6862" max="6862" width="9.28515625" bestFit="1" customWidth="1"/>
    <col min="6863" max="6863" width="12.42578125" bestFit="1" customWidth="1"/>
    <col min="6864" max="6864" width="9.28515625" bestFit="1" customWidth="1"/>
    <col min="6865" max="6865" width="12.42578125" bestFit="1" customWidth="1"/>
    <col min="6866" max="6866" width="9.28515625" bestFit="1" customWidth="1"/>
    <col min="6867" max="6867" width="12.42578125" bestFit="1" customWidth="1"/>
    <col min="6868" max="6868" width="9.28515625" bestFit="1" customWidth="1"/>
    <col min="6869" max="6869" width="12.42578125" bestFit="1" customWidth="1"/>
    <col min="6870" max="6870" width="9.28515625" bestFit="1" customWidth="1"/>
    <col min="6871" max="6871" width="12.42578125" bestFit="1" customWidth="1"/>
    <col min="6872" max="6872" width="9.28515625" bestFit="1" customWidth="1"/>
    <col min="6873" max="6873" width="12.42578125" bestFit="1" customWidth="1"/>
    <col min="6874" max="6874" width="9.28515625" bestFit="1" customWidth="1"/>
    <col min="6875" max="6875" width="12.42578125" bestFit="1" customWidth="1"/>
    <col min="6876" max="6876" width="9.28515625" bestFit="1" customWidth="1"/>
    <col min="6877" max="6877" width="12.42578125" bestFit="1" customWidth="1"/>
    <col min="6878" max="6878" width="9.28515625" bestFit="1" customWidth="1"/>
    <col min="6879" max="6879" width="12.42578125" bestFit="1" customWidth="1"/>
    <col min="6880" max="6880" width="9.28515625" bestFit="1" customWidth="1"/>
    <col min="6881" max="6881" width="12.42578125" bestFit="1" customWidth="1"/>
    <col min="6882" max="6882" width="9.28515625" bestFit="1" customWidth="1"/>
    <col min="6883" max="6883" width="12.42578125" bestFit="1" customWidth="1"/>
    <col min="6884" max="6884" width="9.28515625" bestFit="1" customWidth="1"/>
    <col min="6885" max="6885" width="12.42578125" bestFit="1" customWidth="1"/>
    <col min="6886" max="6886" width="9.28515625" bestFit="1" customWidth="1"/>
    <col min="6887" max="6887" width="12.42578125" bestFit="1" customWidth="1"/>
    <col min="6888" max="6888" width="9.28515625" bestFit="1" customWidth="1"/>
    <col min="6889" max="6889" width="12.42578125" bestFit="1" customWidth="1"/>
    <col min="6890" max="6890" width="9.28515625" bestFit="1" customWidth="1"/>
    <col min="6891" max="6891" width="12.42578125" bestFit="1" customWidth="1"/>
    <col min="6892" max="6892" width="9.28515625" bestFit="1" customWidth="1"/>
    <col min="6893" max="6893" width="12.42578125" bestFit="1" customWidth="1"/>
    <col min="6894" max="6894" width="9.28515625" bestFit="1" customWidth="1"/>
    <col min="6895" max="6895" width="12.42578125" bestFit="1" customWidth="1"/>
    <col min="6896" max="6896" width="9.28515625" bestFit="1" customWidth="1"/>
    <col min="6897" max="6897" width="12.42578125" bestFit="1" customWidth="1"/>
    <col min="6898" max="6898" width="9.28515625" bestFit="1" customWidth="1"/>
    <col min="6899" max="6899" width="12.42578125" bestFit="1" customWidth="1"/>
    <col min="6900" max="6900" width="9.28515625" bestFit="1" customWidth="1"/>
    <col min="6901" max="6901" width="12.42578125" bestFit="1" customWidth="1"/>
    <col min="6902" max="6902" width="9.28515625" bestFit="1" customWidth="1"/>
    <col min="6903" max="6903" width="12.42578125" bestFit="1" customWidth="1"/>
    <col min="6904" max="6904" width="9.28515625" bestFit="1" customWidth="1"/>
    <col min="6905" max="6905" width="12.42578125" bestFit="1" customWidth="1"/>
    <col min="6906" max="6906" width="9.28515625" bestFit="1" customWidth="1"/>
    <col min="6907" max="6907" width="12.42578125" bestFit="1" customWidth="1"/>
    <col min="6908" max="6908" width="9.28515625" bestFit="1" customWidth="1"/>
    <col min="6909" max="6909" width="12.42578125" bestFit="1" customWidth="1"/>
    <col min="6910" max="6910" width="9.28515625" bestFit="1" customWidth="1"/>
    <col min="6911" max="6911" width="12.42578125" bestFit="1" customWidth="1"/>
    <col min="6912" max="6912" width="9.28515625" bestFit="1" customWidth="1"/>
    <col min="6913" max="6913" width="12.42578125" bestFit="1" customWidth="1"/>
    <col min="6914" max="6914" width="9.28515625" bestFit="1" customWidth="1"/>
    <col min="6915" max="6915" width="12.42578125" bestFit="1" customWidth="1"/>
    <col min="6916" max="6916" width="9.28515625" bestFit="1" customWidth="1"/>
    <col min="6917" max="6917" width="12.42578125" bestFit="1" customWidth="1"/>
    <col min="6918" max="6918" width="9.28515625" bestFit="1" customWidth="1"/>
    <col min="6919" max="6919" width="12.42578125" bestFit="1" customWidth="1"/>
    <col min="6920" max="6920" width="9.28515625" bestFit="1" customWidth="1"/>
    <col min="6921" max="6921" width="12.42578125" bestFit="1" customWidth="1"/>
    <col min="6922" max="6922" width="9.28515625" bestFit="1" customWidth="1"/>
    <col min="6923" max="6923" width="12.42578125" bestFit="1" customWidth="1"/>
    <col min="6924" max="6924" width="9.28515625" bestFit="1" customWidth="1"/>
    <col min="6925" max="6925" width="12.42578125" bestFit="1" customWidth="1"/>
    <col min="6926" max="6926" width="9.28515625" bestFit="1" customWidth="1"/>
    <col min="6927" max="6927" width="12.42578125" bestFit="1" customWidth="1"/>
    <col min="6928" max="6928" width="9.28515625" bestFit="1" customWidth="1"/>
    <col min="6929" max="6929" width="12.42578125" bestFit="1" customWidth="1"/>
    <col min="6930" max="6930" width="9.28515625" bestFit="1" customWidth="1"/>
    <col min="6931" max="6931" width="12.42578125" bestFit="1" customWidth="1"/>
    <col min="6932" max="6932" width="9.28515625" bestFit="1" customWidth="1"/>
    <col min="6933" max="6933" width="12.42578125" bestFit="1" customWidth="1"/>
    <col min="6934" max="6934" width="9.28515625" bestFit="1" customWidth="1"/>
    <col min="6935" max="6935" width="12.42578125" bestFit="1" customWidth="1"/>
    <col min="6936" max="6936" width="9.28515625" bestFit="1" customWidth="1"/>
    <col min="6937" max="6937" width="12.42578125" bestFit="1" customWidth="1"/>
    <col min="6938" max="6938" width="9.28515625" bestFit="1" customWidth="1"/>
    <col min="6939" max="6939" width="12.42578125" bestFit="1" customWidth="1"/>
    <col min="6940" max="6940" width="9.28515625" bestFit="1" customWidth="1"/>
    <col min="6941" max="6941" width="12.42578125" bestFit="1" customWidth="1"/>
    <col min="6942" max="6942" width="9.28515625" bestFit="1" customWidth="1"/>
    <col min="6943" max="6943" width="12.42578125" bestFit="1" customWidth="1"/>
    <col min="6944" max="6944" width="9.28515625" bestFit="1" customWidth="1"/>
    <col min="6945" max="6945" width="12.42578125" bestFit="1" customWidth="1"/>
    <col min="6946" max="6946" width="9.28515625" bestFit="1" customWidth="1"/>
    <col min="6947" max="6947" width="12.42578125" bestFit="1" customWidth="1"/>
    <col min="6948" max="6948" width="9.28515625" bestFit="1" customWidth="1"/>
    <col min="6949" max="6949" width="12.42578125" bestFit="1" customWidth="1"/>
    <col min="6950" max="6950" width="9.28515625" bestFit="1" customWidth="1"/>
    <col min="6951" max="6951" width="12.42578125" bestFit="1" customWidth="1"/>
    <col min="6952" max="6952" width="9.28515625" bestFit="1" customWidth="1"/>
    <col min="6953" max="6953" width="12.42578125" bestFit="1" customWidth="1"/>
    <col min="6954" max="6954" width="9.28515625" bestFit="1" customWidth="1"/>
    <col min="6955" max="6955" width="12.42578125" bestFit="1" customWidth="1"/>
    <col min="6956" max="6956" width="9.28515625" bestFit="1" customWidth="1"/>
    <col min="6957" max="6957" width="12.42578125" bestFit="1" customWidth="1"/>
    <col min="6958" max="6958" width="9.28515625" bestFit="1" customWidth="1"/>
    <col min="6959" max="6959" width="12.42578125" bestFit="1" customWidth="1"/>
    <col min="6960" max="6960" width="9.28515625" bestFit="1" customWidth="1"/>
    <col min="6961" max="6961" width="12.42578125" bestFit="1" customWidth="1"/>
    <col min="6962" max="6962" width="9.28515625" bestFit="1" customWidth="1"/>
    <col min="6963" max="6963" width="12.42578125" bestFit="1" customWidth="1"/>
    <col min="6964" max="6964" width="9.28515625" bestFit="1" customWidth="1"/>
    <col min="6965" max="6965" width="12.42578125" bestFit="1" customWidth="1"/>
    <col min="6966" max="6966" width="9.28515625" bestFit="1" customWidth="1"/>
    <col min="6967" max="6967" width="12.42578125" bestFit="1" customWidth="1"/>
    <col min="6968" max="6968" width="9.28515625" bestFit="1" customWidth="1"/>
    <col min="6969" max="6969" width="12.42578125" bestFit="1" customWidth="1"/>
    <col min="6970" max="6970" width="9.28515625" bestFit="1" customWidth="1"/>
    <col min="6971" max="6971" width="12.42578125" bestFit="1" customWidth="1"/>
    <col min="6972" max="6972" width="9.28515625" bestFit="1" customWidth="1"/>
    <col min="6973" max="6973" width="12.42578125" bestFit="1" customWidth="1"/>
    <col min="6974" max="6974" width="9.28515625" bestFit="1" customWidth="1"/>
    <col min="6975" max="6975" width="12.42578125" bestFit="1" customWidth="1"/>
    <col min="6976" max="6976" width="9.28515625" bestFit="1" customWidth="1"/>
    <col min="6977" max="6977" width="12.42578125" bestFit="1" customWidth="1"/>
    <col min="6978" max="6978" width="9.28515625" bestFit="1" customWidth="1"/>
    <col min="6979" max="6979" width="12.42578125" bestFit="1" customWidth="1"/>
    <col min="6980" max="6980" width="9.28515625" bestFit="1" customWidth="1"/>
    <col min="6981" max="6981" width="12.42578125" bestFit="1" customWidth="1"/>
    <col min="6982" max="6982" width="9.28515625" bestFit="1" customWidth="1"/>
    <col min="6983" max="6983" width="12.42578125" bestFit="1" customWidth="1"/>
    <col min="6984" max="6984" width="9.28515625" bestFit="1" customWidth="1"/>
    <col min="6985" max="6985" width="12.42578125" bestFit="1" customWidth="1"/>
    <col min="6986" max="6986" width="9.28515625" bestFit="1" customWidth="1"/>
    <col min="6987" max="6987" width="12.42578125" bestFit="1" customWidth="1"/>
    <col min="6988" max="6988" width="9.28515625" bestFit="1" customWidth="1"/>
    <col min="6989" max="6989" width="12.42578125" bestFit="1" customWidth="1"/>
    <col min="6990" max="6990" width="9.28515625" bestFit="1" customWidth="1"/>
    <col min="6991" max="6991" width="12.42578125" bestFit="1" customWidth="1"/>
    <col min="6992" max="6992" width="9.28515625" bestFit="1" customWidth="1"/>
    <col min="6993" max="6993" width="12.42578125" bestFit="1" customWidth="1"/>
    <col min="6994" max="6994" width="9.28515625" bestFit="1" customWidth="1"/>
    <col min="6995" max="6995" width="12.42578125" bestFit="1" customWidth="1"/>
    <col min="6996" max="6996" width="9.28515625" bestFit="1" customWidth="1"/>
    <col min="6997" max="6997" width="12.42578125" bestFit="1" customWidth="1"/>
    <col min="6998" max="6998" width="9.28515625" bestFit="1" customWidth="1"/>
    <col min="6999" max="6999" width="12.42578125" bestFit="1" customWidth="1"/>
    <col min="7000" max="7000" width="9.28515625" bestFit="1" customWidth="1"/>
    <col min="7001" max="7001" width="12.42578125" bestFit="1" customWidth="1"/>
    <col min="7002" max="7002" width="9.28515625" bestFit="1" customWidth="1"/>
    <col min="7003" max="7003" width="12.42578125" bestFit="1" customWidth="1"/>
    <col min="7004" max="7004" width="9.28515625" bestFit="1" customWidth="1"/>
    <col min="7005" max="7005" width="12.42578125" bestFit="1" customWidth="1"/>
    <col min="7006" max="7006" width="9.28515625" bestFit="1" customWidth="1"/>
    <col min="7007" max="7007" width="12.42578125" bestFit="1" customWidth="1"/>
    <col min="7008" max="7008" width="9.28515625" bestFit="1" customWidth="1"/>
    <col min="7009" max="7009" width="12.42578125" bestFit="1" customWidth="1"/>
    <col min="7010" max="7010" width="9.28515625" bestFit="1" customWidth="1"/>
    <col min="7011" max="7011" width="12.42578125" bestFit="1" customWidth="1"/>
    <col min="7012" max="7012" width="9.28515625" bestFit="1" customWidth="1"/>
    <col min="7013" max="7013" width="12.42578125" bestFit="1" customWidth="1"/>
    <col min="7014" max="7014" width="9.28515625" bestFit="1" customWidth="1"/>
    <col min="7015" max="7015" width="12.42578125" bestFit="1" customWidth="1"/>
    <col min="7016" max="7016" width="9.28515625" bestFit="1" customWidth="1"/>
    <col min="7017" max="7017" width="12.42578125" bestFit="1" customWidth="1"/>
    <col min="7018" max="7018" width="9.28515625" bestFit="1" customWidth="1"/>
    <col min="7019" max="7019" width="12.42578125" bestFit="1" customWidth="1"/>
    <col min="7020" max="7020" width="9.28515625" bestFit="1" customWidth="1"/>
    <col min="7021" max="7021" width="12.42578125" bestFit="1" customWidth="1"/>
    <col min="7022" max="7022" width="9.28515625" bestFit="1" customWidth="1"/>
    <col min="7023" max="7023" width="12.42578125" bestFit="1" customWidth="1"/>
    <col min="7024" max="7024" width="9.28515625" bestFit="1" customWidth="1"/>
    <col min="7025" max="7025" width="12.42578125" bestFit="1" customWidth="1"/>
    <col min="7026" max="7026" width="9.28515625" bestFit="1" customWidth="1"/>
    <col min="7027" max="7027" width="12.42578125" bestFit="1" customWidth="1"/>
    <col min="7028" max="7028" width="9.28515625" bestFit="1" customWidth="1"/>
    <col min="7029" max="7029" width="12.42578125" bestFit="1" customWidth="1"/>
    <col min="7030" max="7030" width="9.28515625" bestFit="1" customWidth="1"/>
    <col min="7031" max="7031" width="12.42578125" bestFit="1" customWidth="1"/>
    <col min="7032" max="7032" width="9.28515625" bestFit="1" customWidth="1"/>
    <col min="7033" max="7033" width="12.42578125" bestFit="1" customWidth="1"/>
    <col min="7034" max="7034" width="9.28515625" bestFit="1" customWidth="1"/>
    <col min="7035" max="7035" width="12.42578125" bestFit="1" customWidth="1"/>
    <col min="7036" max="7036" width="9.28515625" bestFit="1" customWidth="1"/>
    <col min="7037" max="7037" width="12.42578125" bestFit="1" customWidth="1"/>
    <col min="7038" max="7038" width="9.28515625" bestFit="1" customWidth="1"/>
    <col min="7039" max="7039" width="12.42578125" bestFit="1" customWidth="1"/>
    <col min="7040" max="7040" width="9.28515625" bestFit="1" customWidth="1"/>
    <col min="7041" max="7041" width="12.42578125" bestFit="1" customWidth="1"/>
    <col min="7042" max="7042" width="9.28515625" bestFit="1" customWidth="1"/>
    <col min="7043" max="7043" width="12.42578125" bestFit="1" customWidth="1"/>
    <col min="7044" max="7044" width="9.28515625" bestFit="1" customWidth="1"/>
    <col min="7045" max="7045" width="12.42578125" bestFit="1" customWidth="1"/>
    <col min="7046" max="7046" width="9.28515625" bestFit="1" customWidth="1"/>
    <col min="7047" max="7047" width="12.42578125" bestFit="1" customWidth="1"/>
    <col min="7048" max="7048" width="9.28515625" bestFit="1" customWidth="1"/>
    <col min="7049" max="7049" width="12.42578125" bestFit="1" customWidth="1"/>
    <col min="7050" max="7050" width="9.28515625" bestFit="1" customWidth="1"/>
    <col min="7051" max="7051" width="12.42578125" bestFit="1" customWidth="1"/>
    <col min="7052" max="7052" width="9.28515625" bestFit="1" customWidth="1"/>
    <col min="7053" max="7053" width="12.42578125" bestFit="1" customWidth="1"/>
    <col min="7054" max="7054" width="9.28515625" bestFit="1" customWidth="1"/>
    <col min="7055" max="7055" width="12.42578125" bestFit="1" customWidth="1"/>
    <col min="7056" max="7056" width="9.28515625" bestFit="1" customWidth="1"/>
    <col min="7057" max="7057" width="12.42578125" bestFit="1" customWidth="1"/>
    <col min="7058" max="7058" width="9.28515625" bestFit="1" customWidth="1"/>
    <col min="7059" max="7059" width="12.42578125" bestFit="1" customWidth="1"/>
    <col min="7060" max="7060" width="9.28515625" bestFit="1" customWidth="1"/>
    <col min="7061" max="7061" width="12.42578125" bestFit="1" customWidth="1"/>
    <col min="7062" max="7062" width="9.28515625" bestFit="1" customWidth="1"/>
    <col min="7063" max="7063" width="12.42578125" bestFit="1" customWidth="1"/>
    <col min="7064" max="7064" width="9.28515625" bestFit="1" customWidth="1"/>
    <col min="7065" max="7065" width="12.42578125" bestFit="1" customWidth="1"/>
    <col min="7066" max="7066" width="9.28515625" bestFit="1" customWidth="1"/>
    <col min="7067" max="7067" width="12.42578125" bestFit="1" customWidth="1"/>
    <col min="7068" max="7068" width="9.28515625" bestFit="1" customWidth="1"/>
    <col min="7069" max="7069" width="12.42578125" bestFit="1" customWidth="1"/>
    <col min="7070" max="7070" width="9.28515625" bestFit="1" customWidth="1"/>
    <col min="7071" max="7071" width="12.42578125" bestFit="1" customWidth="1"/>
    <col min="7072" max="7072" width="9.28515625" bestFit="1" customWidth="1"/>
    <col min="7073" max="7073" width="12.42578125" bestFit="1" customWidth="1"/>
    <col min="7074" max="7074" width="9.28515625" bestFit="1" customWidth="1"/>
    <col min="7075" max="7075" width="12.42578125" bestFit="1" customWidth="1"/>
    <col min="7076" max="7076" width="9.28515625" bestFit="1" customWidth="1"/>
    <col min="7077" max="7077" width="12.42578125" bestFit="1" customWidth="1"/>
    <col min="7078" max="7078" width="9.28515625" bestFit="1" customWidth="1"/>
    <col min="7079" max="7079" width="12.42578125" bestFit="1" customWidth="1"/>
    <col min="7080" max="7080" width="9.28515625" bestFit="1" customWidth="1"/>
    <col min="7081" max="7081" width="12.42578125" bestFit="1" customWidth="1"/>
    <col min="7082" max="7082" width="9.28515625" bestFit="1" customWidth="1"/>
    <col min="7083" max="7083" width="12.42578125" bestFit="1" customWidth="1"/>
    <col min="7084" max="7084" width="9.28515625" bestFit="1" customWidth="1"/>
    <col min="7085" max="7085" width="12.42578125" bestFit="1" customWidth="1"/>
    <col min="7086" max="7086" width="9.28515625" bestFit="1" customWidth="1"/>
    <col min="7087" max="7087" width="12.42578125" bestFit="1" customWidth="1"/>
    <col min="7088" max="7088" width="9.28515625" bestFit="1" customWidth="1"/>
    <col min="7089" max="7089" width="12.42578125" bestFit="1" customWidth="1"/>
    <col min="7090" max="7090" width="9.28515625" bestFit="1" customWidth="1"/>
    <col min="7091" max="7091" width="12.42578125" bestFit="1" customWidth="1"/>
    <col min="7092" max="7092" width="9.28515625" bestFit="1" customWidth="1"/>
    <col min="7093" max="7093" width="12.42578125" bestFit="1" customWidth="1"/>
    <col min="7094" max="7094" width="9.28515625" bestFit="1" customWidth="1"/>
    <col min="7095" max="7095" width="12.42578125" bestFit="1" customWidth="1"/>
    <col min="7096" max="7096" width="9.28515625" bestFit="1" customWidth="1"/>
    <col min="7097" max="7097" width="12.42578125" bestFit="1" customWidth="1"/>
    <col min="7098" max="7098" width="9.28515625" bestFit="1" customWidth="1"/>
    <col min="7099" max="7099" width="12.42578125" bestFit="1" customWidth="1"/>
    <col min="7100" max="7100" width="9.28515625" bestFit="1" customWidth="1"/>
    <col min="7101" max="7101" width="12.42578125" bestFit="1" customWidth="1"/>
    <col min="7102" max="7102" width="9.28515625" bestFit="1" customWidth="1"/>
    <col min="7103" max="7103" width="12.42578125" bestFit="1" customWidth="1"/>
    <col min="7104" max="7104" width="9.28515625" bestFit="1" customWidth="1"/>
    <col min="7105" max="7105" width="12.42578125" bestFit="1" customWidth="1"/>
    <col min="7106" max="7106" width="9.28515625" bestFit="1" customWidth="1"/>
    <col min="7107" max="7107" width="12.42578125" bestFit="1" customWidth="1"/>
    <col min="7108" max="7108" width="9.28515625" bestFit="1" customWidth="1"/>
    <col min="7109" max="7109" width="12.42578125" bestFit="1" customWidth="1"/>
    <col min="7110" max="7110" width="9.28515625" bestFit="1" customWidth="1"/>
    <col min="7111" max="7111" width="12.42578125" bestFit="1" customWidth="1"/>
    <col min="7112" max="7112" width="9.28515625" bestFit="1" customWidth="1"/>
    <col min="7113" max="7113" width="12.42578125" bestFit="1" customWidth="1"/>
    <col min="7114" max="7114" width="9.28515625" bestFit="1" customWidth="1"/>
    <col min="7115" max="7115" width="12.42578125" bestFit="1" customWidth="1"/>
    <col min="7116" max="7116" width="9.28515625" bestFit="1" customWidth="1"/>
    <col min="7117" max="7117" width="12.42578125" bestFit="1" customWidth="1"/>
    <col min="7118" max="7118" width="9.28515625" bestFit="1" customWidth="1"/>
    <col min="7119" max="7119" width="12.42578125" bestFit="1" customWidth="1"/>
    <col min="7120" max="7120" width="9.28515625" bestFit="1" customWidth="1"/>
    <col min="7121" max="7121" width="12.42578125" bestFit="1" customWidth="1"/>
    <col min="7122" max="7122" width="9.28515625" bestFit="1" customWidth="1"/>
    <col min="7123" max="7123" width="12.42578125" bestFit="1" customWidth="1"/>
    <col min="7124" max="7124" width="9.28515625" bestFit="1" customWidth="1"/>
    <col min="7125" max="7125" width="12.42578125" bestFit="1" customWidth="1"/>
    <col min="7126" max="7126" width="9.28515625" bestFit="1" customWidth="1"/>
    <col min="7127" max="7127" width="12.42578125" bestFit="1" customWidth="1"/>
    <col min="7128" max="7128" width="9.28515625" bestFit="1" customWidth="1"/>
    <col min="7129" max="7129" width="12.42578125" bestFit="1" customWidth="1"/>
    <col min="7130" max="7130" width="9.28515625" bestFit="1" customWidth="1"/>
    <col min="7131" max="7131" width="12.42578125" bestFit="1" customWidth="1"/>
    <col min="7132" max="7132" width="9.28515625" bestFit="1" customWidth="1"/>
    <col min="7133" max="7133" width="12.42578125" bestFit="1" customWidth="1"/>
    <col min="7134" max="7134" width="9.28515625" bestFit="1" customWidth="1"/>
    <col min="7135" max="7135" width="12.42578125" bestFit="1" customWidth="1"/>
    <col min="7136" max="7136" width="9.28515625" bestFit="1" customWidth="1"/>
    <col min="7137" max="7137" width="12.42578125" bestFit="1" customWidth="1"/>
    <col min="7138" max="7138" width="9.28515625" bestFit="1" customWidth="1"/>
    <col min="7139" max="7139" width="12.42578125" bestFit="1" customWidth="1"/>
    <col min="7140" max="7140" width="9.28515625" bestFit="1" customWidth="1"/>
    <col min="7141" max="7141" width="12.42578125" bestFit="1" customWidth="1"/>
    <col min="7142" max="7142" width="9.28515625" bestFit="1" customWidth="1"/>
    <col min="7143" max="7143" width="12.42578125" bestFit="1" customWidth="1"/>
    <col min="7144" max="7144" width="9.28515625" bestFit="1" customWidth="1"/>
    <col min="7145" max="7145" width="12.42578125" bestFit="1" customWidth="1"/>
    <col min="7146" max="7146" width="9.28515625" bestFit="1" customWidth="1"/>
    <col min="7147" max="7147" width="12.42578125" bestFit="1" customWidth="1"/>
    <col min="7148" max="7148" width="9.28515625" bestFit="1" customWidth="1"/>
    <col min="7149" max="7149" width="12.42578125" bestFit="1" customWidth="1"/>
    <col min="7150" max="7150" width="9.28515625" bestFit="1" customWidth="1"/>
    <col min="7151" max="7151" width="12.42578125" bestFit="1" customWidth="1"/>
    <col min="7152" max="7152" width="9.28515625" bestFit="1" customWidth="1"/>
    <col min="7153" max="7153" width="12.42578125" bestFit="1" customWidth="1"/>
    <col min="7154" max="7154" width="9.28515625" bestFit="1" customWidth="1"/>
    <col min="7155" max="7155" width="12.42578125" bestFit="1" customWidth="1"/>
    <col min="7156" max="7156" width="9.28515625" bestFit="1" customWidth="1"/>
    <col min="7157" max="7157" width="12.42578125" bestFit="1" customWidth="1"/>
    <col min="7158" max="7158" width="9.28515625" bestFit="1" customWidth="1"/>
    <col min="7159" max="7159" width="12.42578125" bestFit="1" customWidth="1"/>
    <col min="7160" max="7160" width="9.28515625" bestFit="1" customWidth="1"/>
    <col min="7161" max="7161" width="12.42578125" bestFit="1" customWidth="1"/>
    <col min="7162" max="7162" width="9.28515625" bestFit="1" customWidth="1"/>
    <col min="7163" max="7163" width="12.42578125" bestFit="1" customWidth="1"/>
    <col min="7164" max="7164" width="9.28515625" bestFit="1" customWidth="1"/>
    <col min="7165" max="7165" width="12.42578125" bestFit="1" customWidth="1"/>
    <col min="7166" max="7166" width="9.28515625" bestFit="1" customWidth="1"/>
    <col min="7167" max="7167" width="12.42578125" bestFit="1" customWidth="1"/>
    <col min="7168" max="7168" width="9.28515625" bestFit="1" customWidth="1"/>
    <col min="7169" max="7169" width="12.42578125" bestFit="1" customWidth="1"/>
    <col min="7170" max="7170" width="9.28515625" bestFit="1" customWidth="1"/>
    <col min="7171" max="7171" width="12.42578125" bestFit="1" customWidth="1"/>
    <col min="7172" max="7172" width="9.28515625" bestFit="1" customWidth="1"/>
    <col min="7173" max="7173" width="12.42578125" bestFit="1" customWidth="1"/>
    <col min="7174" max="7174" width="9.28515625" bestFit="1" customWidth="1"/>
    <col min="7175" max="7175" width="12.42578125" bestFit="1" customWidth="1"/>
    <col min="7176" max="7176" width="9.28515625" bestFit="1" customWidth="1"/>
    <col min="7177" max="7177" width="12.42578125" bestFit="1" customWidth="1"/>
    <col min="7178" max="7178" width="9.28515625" bestFit="1" customWidth="1"/>
    <col min="7179" max="7179" width="12.42578125" bestFit="1" customWidth="1"/>
    <col min="7180" max="7180" width="9.28515625" bestFit="1" customWidth="1"/>
    <col min="7181" max="7181" width="12.42578125" bestFit="1" customWidth="1"/>
    <col min="7182" max="7182" width="9.28515625" bestFit="1" customWidth="1"/>
    <col min="7183" max="7183" width="12.42578125" bestFit="1" customWidth="1"/>
    <col min="7184" max="7184" width="9.28515625" bestFit="1" customWidth="1"/>
    <col min="7185" max="7185" width="12.42578125" bestFit="1" customWidth="1"/>
    <col min="7186" max="7186" width="9.28515625" bestFit="1" customWidth="1"/>
    <col min="7187" max="7187" width="12.42578125" bestFit="1" customWidth="1"/>
    <col min="7188" max="7188" width="9.28515625" bestFit="1" customWidth="1"/>
    <col min="7189" max="7189" width="12.42578125" bestFit="1" customWidth="1"/>
    <col min="7190" max="7190" width="9.28515625" bestFit="1" customWidth="1"/>
    <col min="7191" max="7191" width="12.42578125" bestFit="1" customWidth="1"/>
    <col min="7192" max="7192" width="9.28515625" bestFit="1" customWidth="1"/>
    <col min="7193" max="7193" width="12.42578125" bestFit="1" customWidth="1"/>
    <col min="7194" max="7194" width="9.28515625" bestFit="1" customWidth="1"/>
    <col min="7195" max="7195" width="12.42578125" bestFit="1" customWidth="1"/>
    <col min="7196" max="7196" width="9.28515625" bestFit="1" customWidth="1"/>
    <col min="7197" max="7197" width="12.42578125" bestFit="1" customWidth="1"/>
    <col min="7198" max="7198" width="9.28515625" bestFit="1" customWidth="1"/>
    <col min="7199" max="7199" width="12.42578125" bestFit="1" customWidth="1"/>
    <col min="7200" max="7200" width="9.28515625" bestFit="1" customWidth="1"/>
    <col min="7201" max="7201" width="12.42578125" bestFit="1" customWidth="1"/>
    <col min="7202" max="7202" width="9.28515625" bestFit="1" customWidth="1"/>
    <col min="7203" max="7203" width="12.42578125" bestFit="1" customWidth="1"/>
    <col min="7204" max="7204" width="9.28515625" bestFit="1" customWidth="1"/>
    <col min="7205" max="7205" width="12.42578125" bestFit="1" customWidth="1"/>
    <col min="7206" max="7206" width="9.28515625" bestFit="1" customWidth="1"/>
    <col min="7207" max="7207" width="12.42578125" bestFit="1" customWidth="1"/>
    <col min="7208" max="7208" width="9.28515625" bestFit="1" customWidth="1"/>
    <col min="7209" max="7209" width="12.42578125" bestFit="1" customWidth="1"/>
    <col min="7210" max="7210" width="9.28515625" bestFit="1" customWidth="1"/>
    <col min="7211" max="7211" width="12.42578125" bestFit="1" customWidth="1"/>
    <col min="7212" max="7212" width="9.28515625" bestFit="1" customWidth="1"/>
    <col min="7213" max="7213" width="12.42578125" bestFit="1" customWidth="1"/>
    <col min="7214" max="7214" width="9.28515625" bestFit="1" customWidth="1"/>
    <col min="7215" max="7215" width="12.42578125" bestFit="1" customWidth="1"/>
    <col min="7216" max="7216" width="9.28515625" bestFit="1" customWidth="1"/>
    <col min="7217" max="7217" width="12.42578125" bestFit="1" customWidth="1"/>
    <col min="7218" max="7218" width="9.28515625" bestFit="1" customWidth="1"/>
    <col min="7219" max="7219" width="12.42578125" bestFit="1" customWidth="1"/>
    <col min="7220" max="7220" width="9.28515625" bestFit="1" customWidth="1"/>
    <col min="7221" max="7221" width="12.42578125" bestFit="1" customWidth="1"/>
    <col min="7222" max="7222" width="9.28515625" bestFit="1" customWidth="1"/>
    <col min="7223" max="7223" width="12.42578125" bestFit="1" customWidth="1"/>
    <col min="7224" max="7224" width="9.28515625" bestFit="1" customWidth="1"/>
    <col min="7225" max="7225" width="12.42578125" bestFit="1" customWidth="1"/>
    <col min="7226" max="7226" width="9.28515625" bestFit="1" customWidth="1"/>
    <col min="7227" max="7227" width="12.42578125" bestFit="1" customWidth="1"/>
    <col min="7228" max="7228" width="9.28515625" bestFit="1" customWidth="1"/>
    <col min="7229" max="7229" width="12.42578125" bestFit="1" customWidth="1"/>
    <col min="7230" max="7230" width="9.28515625" bestFit="1" customWidth="1"/>
    <col min="7231" max="7231" width="12.42578125" bestFit="1" customWidth="1"/>
    <col min="7232" max="7232" width="9.28515625" bestFit="1" customWidth="1"/>
    <col min="7233" max="7233" width="12.42578125" bestFit="1" customWidth="1"/>
    <col min="7234" max="7234" width="9.28515625" bestFit="1" customWidth="1"/>
    <col min="7235" max="7235" width="12.42578125" bestFit="1" customWidth="1"/>
    <col min="7236" max="7236" width="9.28515625" bestFit="1" customWidth="1"/>
    <col min="7237" max="7237" width="12.42578125" bestFit="1" customWidth="1"/>
    <col min="7238" max="7238" width="9.28515625" bestFit="1" customWidth="1"/>
    <col min="7239" max="7239" width="12.42578125" bestFit="1" customWidth="1"/>
    <col min="7240" max="7240" width="9.28515625" bestFit="1" customWidth="1"/>
    <col min="7241" max="7241" width="12.42578125" bestFit="1" customWidth="1"/>
    <col min="7242" max="7242" width="9.28515625" bestFit="1" customWidth="1"/>
    <col min="7243" max="7243" width="12.42578125" bestFit="1" customWidth="1"/>
    <col min="7244" max="7244" width="9.28515625" bestFit="1" customWidth="1"/>
    <col min="7245" max="7245" width="12.42578125" bestFit="1" customWidth="1"/>
    <col min="7246" max="7246" width="9.28515625" bestFit="1" customWidth="1"/>
    <col min="7247" max="7247" width="12.42578125" bestFit="1" customWidth="1"/>
    <col min="7248" max="7248" width="9.28515625" bestFit="1" customWidth="1"/>
    <col min="7249" max="7249" width="12.42578125" bestFit="1" customWidth="1"/>
    <col min="7250" max="7250" width="9.28515625" bestFit="1" customWidth="1"/>
    <col min="7251" max="7251" width="12.42578125" bestFit="1" customWidth="1"/>
    <col min="7252" max="7252" width="9.28515625" bestFit="1" customWidth="1"/>
    <col min="7253" max="7253" width="12.42578125" bestFit="1" customWidth="1"/>
    <col min="7254" max="7254" width="9.28515625" bestFit="1" customWidth="1"/>
    <col min="7255" max="7255" width="12.42578125" bestFit="1" customWidth="1"/>
    <col min="7256" max="7256" width="9.28515625" bestFit="1" customWidth="1"/>
    <col min="7257" max="7257" width="12.42578125" bestFit="1" customWidth="1"/>
    <col min="7258" max="7258" width="9.28515625" bestFit="1" customWidth="1"/>
    <col min="7259" max="7259" width="12.42578125" bestFit="1" customWidth="1"/>
    <col min="7260" max="7260" width="9.28515625" bestFit="1" customWidth="1"/>
    <col min="7261" max="7261" width="12.42578125" bestFit="1" customWidth="1"/>
    <col min="7262" max="7262" width="9.28515625" bestFit="1" customWidth="1"/>
    <col min="7263" max="7263" width="12.42578125" bestFit="1" customWidth="1"/>
    <col min="7264" max="7264" width="9.28515625" bestFit="1" customWidth="1"/>
    <col min="7265" max="7265" width="12.42578125" bestFit="1" customWidth="1"/>
    <col min="7266" max="7266" width="9.28515625" bestFit="1" customWidth="1"/>
    <col min="7267" max="7267" width="12.42578125" bestFit="1" customWidth="1"/>
    <col min="7268" max="7268" width="9.28515625" bestFit="1" customWidth="1"/>
    <col min="7269" max="7269" width="12.42578125" bestFit="1" customWidth="1"/>
    <col min="7270" max="7270" width="9.28515625" bestFit="1" customWidth="1"/>
    <col min="7271" max="7271" width="12.42578125" bestFit="1" customWidth="1"/>
    <col min="7272" max="7272" width="9.28515625" bestFit="1" customWidth="1"/>
    <col min="7273" max="7273" width="12.42578125" bestFit="1" customWidth="1"/>
    <col min="7274" max="7274" width="9.28515625" bestFit="1" customWidth="1"/>
    <col min="7275" max="7275" width="12.42578125" bestFit="1" customWidth="1"/>
    <col min="7276" max="7276" width="9.28515625" bestFit="1" customWidth="1"/>
    <col min="7277" max="7277" width="12.42578125" bestFit="1" customWidth="1"/>
    <col min="7278" max="7278" width="9.28515625" bestFit="1" customWidth="1"/>
    <col min="7279" max="7279" width="12.42578125" bestFit="1" customWidth="1"/>
    <col min="7280" max="7280" width="9.28515625" bestFit="1" customWidth="1"/>
    <col min="7281" max="7281" width="12.42578125" bestFit="1" customWidth="1"/>
    <col min="7282" max="7282" width="9.28515625" bestFit="1" customWidth="1"/>
    <col min="7283" max="7283" width="12.42578125" bestFit="1" customWidth="1"/>
    <col min="7284" max="7284" width="9.28515625" bestFit="1" customWidth="1"/>
    <col min="7285" max="7285" width="12.42578125" bestFit="1" customWidth="1"/>
    <col min="7286" max="7286" width="9.28515625" bestFit="1" customWidth="1"/>
    <col min="7287" max="7287" width="12.42578125" bestFit="1" customWidth="1"/>
    <col min="7288" max="7288" width="9.28515625" bestFit="1" customWidth="1"/>
    <col min="7289" max="7289" width="12.42578125" bestFit="1" customWidth="1"/>
    <col min="7290" max="7290" width="9.28515625" bestFit="1" customWidth="1"/>
    <col min="7291" max="7291" width="12.42578125" bestFit="1" customWidth="1"/>
    <col min="7292" max="7292" width="9.28515625" bestFit="1" customWidth="1"/>
    <col min="7293" max="7293" width="12.42578125" bestFit="1" customWidth="1"/>
    <col min="7294" max="7294" width="9.28515625" bestFit="1" customWidth="1"/>
    <col min="7295" max="7295" width="12.42578125" bestFit="1" customWidth="1"/>
    <col min="7296" max="7296" width="9.28515625" bestFit="1" customWidth="1"/>
    <col min="7297" max="7297" width="12.42578125" bestFit="1" customWidth="1"/>
    <col min="7298" max="7298" width="9.28515625" bestFit="1" customWidth="1"/>
    <col min="7299" max="7299" width="12.42578125" bestFit="1" customWidth="1"/>
    <col min="7300" max="7300" width="9.28515625" bestFit="1" customWidth="1"/>
    <col min="7301" max="7301" width="12.42578125" bestFit="1" customWidth="1"/>
    <col min="7302" max="7302" width="9.28515625" bestFit="1" customWidth="1"/>
    <col min="7303" max="7303" width="12.42578125" bestFit="1" customWidth="1"/>
    <col min="7304" max="7304" width="9.28515625" bestFit="1" customWidth="1"/>
    <col min="7305" max="7305" width="12.42578125" bestFit="1" customWidth="1"/>
    <col min="7306" max="7306" width="9.28515625" bestFit="1" customWidth="1"/>
    <col min="7307" max="7307" width="12.42578125" bestFit="1" customWidth="1"/>
    <col min="7308" max="7308" width="9.28515625" bestFit="1" customWidth="1"/>
    <col min="7309" max="7309" width="12.42578125" bestFit="1" customWidth="1"/>
    <col min="7310" max="7310" width="9.28515625" bestFit="1" customWidth="1"/>
    <col min="7311" max="7311" width="12.42578125" bestFit="1" customWidth="1"/>
    <col min="7312" max="7312" width="9.28515625" bestFit="1" customWidth="1"/>
    <col min="7313" max="7313" width="12.42578125" bestFit="1" customWidth="1"/>
    <col min="7314" max="7314" width="9.28515625" bestFit="1" customWidth="1"/>
    <col min="7315" max="7315" width="12.42578125" bestFit="1" customWidth="1"/>
    <col min="7316" max="7316" width="9.28515625" bestFit="1" customWidth="1"/>
    <col min="7317" max="7317" width="12.42578125" bestFit="1" customWidth="1"/>
    <col min="7318" max="7318" width="9.28515625" bestFit="1" customWidth="1"/>
    <col min="7319" max="7319" width="12.42578125" bestFit="1" customWidth="1"/>
    <col min="7320" max="7320" width="9.28515625" bestFit="1" customWidth="1"/>
    <col min="7321" max="7321" width="12.42578125" bestFit="1" customWidth="1"/>
    <col min="7322" max="7322" width="9.28515625" bestFit="1" customWidth="1"/>
    <col min="7323" max="7323" width="12.42578125" bestFit="1" customWidth="1"/>
    <col min="7324" max="7324" width="9.28515625" bestFit="1" customWidth="1"/>
    <col min="7325" max="7325" width="12.42578125" bestFit="1" customWidth="1"/>
    <col min="7326" max="7326" width="9.28515625" bestFit="1" customWidth="1"/>
    <col min="7327" max="7327" width="12.42578125" bestFit="1" customWidth="1"/>
    <col min="7328" max="7328" width="9.28515625" bestFit="1" customWidth="1"/>
    <col min="7329" max="7329" width="12.42578125" bestFit="1" customWidth="1"/>
    <col min="7330" max="7330" width="9.28515625" bestFit="1" customWidth="1"/>
    <col min="7331" max="7331" width="12.42578125" bestFit="1" customWidth="1"/>
    <col min="7332" max="7332" width="9.28515625" bestFit="1" customWidth="1"/>
    <col min="7333" max="7333" width="12.42578125" bestFit="1" customWidth="1"/>
    <col min="7334" max="7334" width="9.28515625" bestFit="1" customWidth="1"/>
    <col min="7335" max="7335" width="12.42578125" bestFit="1" customWidth="1"/>
    <col min="7336" max="7336" width="9.28515625" bestFit="1" customWidth="1"/>
    <col min="7337" max="7337" width="12.42578125" bestFit="1" customWidth="1"/>
    <col min="7338" max="7338" width="9.28515625" bestFit="1" customWidth="1"/>
    <col min="7339" max="7339" width="12.42578125" bestFit="1" customWidth="1"/>
    <col min="7340" max="7340" width="9.28515625" bestFit="1" customWidth="1"/>
    <col min="7341" max="7341" width="12.42578125" bestFit="1" customWidth="1"/>
    <col min="7342" max="7342" width="9.28515625" bestFit="1" customWidth="1"/>
    <col min="7343" max="7343" width="12.42578125" bestFit="1" customWidth="1"/>
    <col min="7344" max="7344" width="9.28515625" bestFit="1" customWidth="1"/>
    <col min="7345" max="7345" width="12.42578125" bestFit="1" customWidth="1"/>
    <col min="7346" max="7346" width="9.28515625" bestFit="1" customWidth="1"/>
    <col min="7347" max="7347" width="12.42578125" bestFit="1" customWidth="1"/>
    <col min="7348" max="7348" width="9.28515625" bestFit="1" customWidth="1"/>
    <col min="7349" max="7349" width="12.42578125" bestFit="1" customWidth="1"/>
    <col min="7350" max="7350" width="9.28515625" bestFit="1" customWidth="1"/>
    <col min="7351" max="7351" width="12.42578125" bestFit="1" customWidth="1"/>
    <col min="7352" max="7352" width="9.28515625" bestFit="1" customWidth="1"/>
    <col min="7353" max="7353" width="12.42578125" bestFit="1" customWidth="1"/>
    <col min="7354" max="7354" width="9.28515625" bestFit="1" customWidth="1"/>
    <col min="7355" max="7355" width="12.42578125" bestFit="1" customWidth="1"/>
    <col min="7356" max="7356" width="9.28515625" bestFit="1" customWidth="1"/>
    <col min="7357" max="7357" width="12.42578125" bestFit="1" customWidth="1"/>
    <col min="7358" max="7358" width="9.28515625" bestFit="1" customWidth="1"/>
    <col min="7359" max="7359" width="12.42578125" bestFit="1" customWidth="1"/>
    <col min="7360" max="7360" width="9.28515625" bestFit="1" customWidth="1"/>
    <col min="7361" max="7361" width="12.42578125" bestFit="1" customWidth="1"/>
    <col min="7362" max="7362" width="9.28515625" bestFit="1" customWidth="1"/>
    <col min="7363" max="7363" width="12.42578125" bestFit="1" customWidth="1"/>
    <col min="7364" max="7364" width="9.28515625" bestFit="1" customWidth="1"/>
    <col min="7365" max="7365" width="12.42578125" bestFit="1" customWidth="1"/>
    <col min="7366" max="7366" width="9.28515625" bestFit="1" customWidth="1"/>
    <col min="7367" max="7367" width="12.42578125" bestFit="1" customWidth="1"/>
    <col min="7368" max="7368" width="9.28515625" bestFit="1" customWidth="1"/>
    <col min="7369" max="7369" width="12.42578125" bestFit="1" customWidth="1"/>
    <col min="7370" max="7370" width="9.28515625" bestFit="1" customWidth="1"/>
    <col min="7371" max="7371" width="12.42578125" bestFit="1" customWidth="1"/>
    <col min="7372" max="7372" width="9.28515625" bestFit="1" customWidth="1"/>
    <col min="7373" max="7373" width="12.42578125" bestFit="1" customWidth="1"/>
    <col min="7374" max="7374" width="9.28515625" bestFit="1" customWidth="1"/>
    <col min="7375" max="7375" width="12.42578125" bestFit="1" customWidth="1"/>
    <col min="7376" max="7376" width="9.28515625" bestFit="1" customWidth="1"/>
    <col min="7377" max="7377" width="12.42578125" bestFit="1" customWidth="1"/>
    <col min="7378" max="7378" width="9.28515625" bestFit="1" customWidth="1"/>
    <col min="7379" max="7379" width="12.42578125" bestFit="1" customWidth="1"/>
    <col min="7380" max="7380" width="9.28515625" bestFit="1" customWidth="1"/>
    <col min="7381" max="7381" width="12.42578125" bestFit="1" customWidth="1"/>
    <col min="7382" max="7382" width="9.28515625" bestFit="1" customWidth="1"/>
    <col min="7383" max="7383" width="12.42578125" bestFit="1" customWidth="1"/>
    <col min="7384" max="7384" width="9.28515625" bestFit="1" customWidth="1"/>
    <col min="7385" max="7385" width="12.42578125" bestFit="1" customWidth="1"/>
    <col min="7386" max="7386" width="9.28515625" bestFit="1" customWidth="1"/>
    <col min="7387" max="7387" width="12.42578125" bestFit="1" customWidth="1"/>
    <col min="7388" max="7388" width="9.28515625" bestFit="1" customWidth="1"/>
    <col min="7389" max="7389" width="12.42578125" bestFit="1" customWidth="1"/>
    <col min="7390" max="7390" width="9.28515625" bestFit="1" customWidth="1"/>
    <col min="7391" max="7391" width="12.42578125" bestFit="1" customWidth="1"/>
    <col min="7392" max="7392" width="9.28515625" bestFit="1" customWidth="1"/>
    <col min="7393" max="7393" width="12.42578125" bestFit="1" customWidth="1"/>
    <col min="7394" max="7394" width="9.28515625" bestFit="1" customWidth="1"/>
    <col min="7395" max="7395" width="12.42578125" bestFit="1" customWidth="1"/>
    <col min="7396" max="7396" width="9.28515625" bestFit="1" customWidth="1"/>
    <col min="7397" max="7397" width="12.42578125" bestFit="1" customWidth="1"/>
    <col min="7398" max="7398" width="9.28515625" bestFit="1" customWidth="1"/>
    <col min="7399" max="7399" width="12.42578125" bestFit="1" customWidth="1"/>
    <col min="7400" max="7400" width="9.28515625" bestFit="1" customWidth="1"/>
    <col min="7401" max="7401" width="12.42578125" bestFit="1" customWidth="1"/>
    <col min="7402" max="7402" width="9.28515625" bestFit="1" customWidth="1"/>
    <col min="7403" max="7403" width="12.42578125" bestFit="1" customWidth="1"/>
    <col min="7404" max="7404" width="9.28515625" bestFit="1" customWidth="1"/>
    <col min="7405" max="7405" width="12.42578125" bestFit="1" customWidth="1"/>
    <col min="7406" max="7406" width="9.28515625" bestFit="1" customWidth="1"/>
    <col min="7407" max="7407" width="12.42578125" bestFit="1" customWidth="1"/>
    <col min="7408" max="7408" width="9.28515625" bestFit="1" customWidth="1"/>
    <col min="7409" max="7409" width="12.42578125" bestFit="1" customWidth="1"/>
    <col min="7410" max="7410" width="9.28515625" bestFit="1" customWidth="1"/>
    <col min="7411" max="7411" width="12.42578125" bestFit="1" customWidth="1"/>
    <col min="7412" max="7412" width="9.28515625" bestFit="1" customWidth="1"/>
    <col min="7413" max="7413" width="12.42578125" bestFit="1" customWidth="1"/>
    <col min="7414" max="7414" width="9.28515625" bestFit="1" customWidth="1"/>
    <col min="7415" max="7415" width="12.42578125" bestFit="1" customWidth="1"/>
    <col min="7416" max="7416" width="9.28515625" bestFit="1" customWidth="1"/>
    <col min="7417" max="7417" width="12.42578125" bestFit="1" customWidth="1"/>
    <col min="7418" max="7418" width="9.28515625" bestFit="1" customWidth="1"/>
    <col min="7419" max="7419" width="12.42578125" bestFit="1" customWidth="1"/>
    <col min="7420" max="7420" width="9.28515625" bestFit="1" customWidth="1"/>
    <col min="7421" max="7421" width="12.42578125" bestFit="1" customWidth="1"/>
    <col min="7422" max="7422" width="9.28515625" bestFit="1" customWidth="1"/>
    <col min="7423" max="7423" width="12.42578125" bestFit="1" customWidth="1"/>
    <col min="7424" max="7424" width="9.28515625" bestFit="1" customWidth="1"/>
    <col min="7425" max="7425" width="12.42578125" bestFit="1" customWidth="1"/>
    <col min="7426" max="7426" width="9.28515625" bestFit="1" customWidth="1"/>
    <col min="7427" max="7427" width="12.42578125" bestFit="1" customWidth="1"/>
    <col min="7428" max="7428" width="9.28515625" bestFit="1" customWidth="1"/>
    <col min="7429" max="7429" width="12.42578125" bestFit="1" customWidth="1"/>
    <col min="7430" max="7430" width="9.28515625" bestFit="1" customWidth="1"/>
    <col min="7431" max="7431" width="12.42578125" bestFit="1" customWidth="1"/>
    <col min="7432" max="7432" width="9.28515625" bestFit="1" customWidth="1"/>
    <col min="7433" max="7433" width="12.42578125" bestFit="1" customWidth="1"/>
    <col min="7434" max="7434" width="9.28515625" bestFit="1" customWidth="1"/>
    <col min="7435" max="7435" width="12.42578125" bestFit="1" customWidth="1"/>
    <col min="7436" max="7436" width="9.28515625" bestFit="1" customWidth="1"/>
    <col min="7437" max="7437" width="12.42578125" bestFit="1" customWidth="1"/>
    <col min="7438" max="7438" width="9.28515625" bestFit="1" customWidth="1"/>
    <col min="7439" max="7439" width="12.42578125" bestFit="1" customWidth="1"/>
    <col min="7440" max="7440" width="9.28515625" bestFit="1" customWidth="1"/>
    <col min="7441" max="7441" width="12.42578125" bestFit="1" customWidth="1"/>
    <col min="7442" max="7442" width="9.28515625" bestFit="1" customWidth="1"/>
    <col min="7443" max="7443" width="12.42578125" bestFit="1" customWidth="1"/>
    <col min="7444" max="7444" width="9.28515625" bestFit="1" customWidth="1"/>
    <col min="7445" max="7445" width="12.42578125" bestFit="1" customWidth="1"/>
    <col min="7446" max="7446" width="9.28515625" bestFit="1" customWidth="1"/>
    <col min="7447" max="7447" width="12.42578125" bestFit="1" customWidth="1"/>
    <col min="7448" max="7448" width="9.28515625" bestFit="1" customWidth="1"/>
    <col min="7449" max="7449" width="12.42578125" bestFit="1" customWidth="1"/>
    <col min="7450" max="7450" width="9.28515625" bestFit="1" customWidth="1"/>
    <col min="7451" max="7451" width="12.42578125" bestFit="1" customWidth="1"/>
    <col min="7452" max="7452" width="9.28515625" bestFit="1" customWidth="1"/>
    <col min="7453" max="7453" width="12.42578125" bestFit="1" customWidth="1"/>
    <col min="7454" max="7454" width="9.28515625" bestFit="1" customWidth="1"/>
    <col min="7455" max="7455" width="12.42578125" bestFit="1" customWidth="1"/>
    <col min="7456" max="7456" width="9.28515625" bestFit="1" customWidth="1"/>
    <col min="7457" max="7457" width="12.42578125" bestFit="1" customWidth="1"/>
    <col min="7458" max="7458" width="9.28515625" bestFit="1" customWidth="1"/>
    <col min="7459" max="7459" width="12.42578125" bestFit="1" customWidth="1"/>
    <col min="7460" max="7460" width="9.28515625" bestFit="1" customWidth="1"/>
    <col min="7461" max="7461" width="12.42578125" bestFit="1" customWidth="1"/>
    <col min="7462" max="7462" width="9.28515625" bestFit="1" customWidth="1"/>
    <col min="7463" max="7463" width="12.42578125" bestFit="1" customWidth="1"/>
    <col min="7464" max="7464" width="9.28515625" bestFit="1" customWidth="1"/>
    <col min="7465" max="7465" width="12.42578125" bestFit="1" customWidth="1"/>
    <col min="7466" max="7466" width="9.28515625" bestFit="1" customWidth="1"/>
    <col min="7467" max="7467" width="12.42578125" bestFit="1" customWidth="1"/>
    <col min="7468" max="7468" width="9.28515625" bestFit="1" customWidth="1"/>
    <col min="7469" max="7469" width="12.42578125" bestFit="1" customWidth="1"/>
    <col min="7470" max="7470" width="9.28515625" bestFit="1" customWidth="1"/>
    <col min="7471" max="7471" width="12.42578125" bestFit="1" customWidth="1"/>
    <col min="7472" max="7472" width="9.28515625" bestFit="1" customWidth="1"/>
    <col min="7473" max="7473" width="12.42578125" bestFit="1" customWidth="1"/>
    <col min="7474" max="7474" width="9.28515625" bestFit="1" customWidth="1"/>
    <col min="7475" max="7475" width="12.42578125" bestFit="1" customWidth="1"/>
    <col min="7476" max="7476" width="9.28515625" bestFit="1" customWidth="1"/>
    <col min="7477" max="7477" width="12.42578125" bestFit="1" customWidth="1"/>
    <col min="7478" max="7478" width="9.28515625" bestFit="1" customWidth="1"/>
    <col min="7479" max="7479" width="12.42578125" bestFit="1" customWidth="1"/>
    <col min="7480" max="7480" width="9.28515625" bestFit="1" customWidth="1"/>
    <col min="7481" max="7481" width="12.42578125" bestFit="1" customWidth="1"/>
    <col min="7482" max="7482" width="9.28515625" bestFit="1" customWidth="1"/>
    <col min="7483" max="7483" width="12.42578125" bestFit="1" customWidth="1"/>
    <col min="7484" max="7484" width="9.28515625" bestFit="1" customWidth="1"/>
    <col min="7485" max="7485" width="12.42578125" bestFit="1" customWidth="1"/>
    <col min="7486" max="7486" width="9.28515625" bestFit="1" customWidth="1"/>
    <col min="7487" max="7487" width="12.42578125" bestFit="1" customWidth="1"/>
    <col min="7488" max="7488" width="9.28515625" bestFit="1" customWidth="1"/>
    <col min="7489" max="7489" width="12.42578125" bestFit="1" customWidth="1"/>
    <col min="7490" max="7490" width="9.28515625" bestFit="1" customWidth="1"/>
    <col min="7491" max="7491" width="12.42578125" bestFit="1" customWidth="1"/>
    <col min="7492" max="7492" width="9.28515625" bestFit="1" customWidth="1"/>
    <col min="7493" max="7493" width="12.42578125" bestFit="1" customWidth="1"/>
    <col min="7494" max="7494" width="9.28515625" bestFit="1" customWidth="1"/>
    <col min="7495" max="7495" width="12.42578125" bestFit="1" customWidth="1"/>
    <col min="7496" max="7496" width="9.28515625" bestFit="1" customWidth="1"/>
    <col min="7497" max="7497" width="12.42578125" bestFit="1" customWidth="1"/>
    <col min="7498" max="7498" width="9.28515625" bestFit="1" customWidth="1"/>
    <col min="7499" max="7499" width="12.42578125" bestFit="1" customWidth="1"/>
    <col min="7500" max="7500" width="9.28515625" bestFit="1" customWidth="1"/>
    <col min="7501" max="7501" width="12.42578125" bestFit="1" customWidth="1"/>
    <col min="7502" max="7502" width="9.28515625" bestFit="1" customWidth="1"/>
    <col min="7503" max="7503" width="12.42578125" bestFit="1" customWidth="1"/>
    <col min="7504" max="7504" width="9.28515625" bestFit="1" customWidth="1"/>
    <col min="7505" max="7505" width="12.42578125" bestFit="1" customWidth="1"/>
    <col min="7506" max="7506" width="9.28515625" bestFit="1" customWidth="1"/>
    <col min="7507" max="7507" width="12.42578125" bestFit="1" customWidth="1"/>
    <col min="7508" max="7508" width="9.28515625" bestFit="1" customWidth="1"/>
    <col min="7509" max="7509" width="12.42578125" bestFit="1" customWidth="1"/>
    <col min="7510" max="7510" width="9.28515625" bestFit="1" customWidth="1"/>
    <col min="7511" max="7511" width="12.42578125" bestFit="1" customWidth="1"/>
    <col min="7512" max="7512" width="9.28515625" bestFit="1" customWidth="1"/>
    <col min="7513" max="7513" width="12.42578125" bestFit="1" customWidth="1"/>
    <col min="7514" max="7514" width="9.28515625" bestFit="1" customWidth="1"/>
    <col min="7515" max="7515" width="12.42578125" bestFit="1" customWidth="1"/>
    <col min="7516" max="7516" width="9.28515625" bestFit="1" customWidth="1"/>
    <col min="7517" max="7517" width="12.42578125" bestFit="1" customWidth="1"/>
    <col min="7518" max="7518" width="9.28515625" bestFit="1" customWidth="1"/>
    <col min="7519" max="7519" width="12.42578125" bestFit="1" customWidth="1"/>
    <col min="7520" max="7520" width="9.28515625" bestFit="1" customWidth="1"/>
    <col min="7521" max="7521" width="12.42578125" bestFit="1" customWidth="1"/>
    <col min="7522" max="7522" width="9.28515625" bestFit="1" customWidth="1"/>
    <col min="7523" max="7523" width="12.42578125" bestFit="1" customWidth="1"/>
    <col min="7524" max="7524" width="9.28515625" bestFit="1" customWidth="1"/>
    <col min="7525" max="7525" width="12.42578125" bestFit="1" customWidth="1"/>
    <col min="7526" max="7526" width="9.28515625" bestFit="1" customWidth="1"/>
    <col min="7527" max="7527" width="12.42578125" bestFit="1" customWidth="1"/>
    <col min="7528" max="7528" width="9.28515625" bestFit="1" customWidth="1"/>
    <col min="7529" max="7529" width="12.42578125" bestFit="1" customWidth="1"/>
    <col min="7530" max="7530" width="9.28515625" bestFit="1" customWidth="1"/>
    <col min="7531" max="7531" width="12.42578125" bestFit="1" customWidth="1"/>
    <col min="7532" max="7532" width="9.28515625" bestFit="1" customWidth="1"/>
    <col min="7533" max="7533" width="12.42578125" bestFit="1" customWidth="1"/>
    <col min="7534" max="7534" width="9.28515625" bestFit="1" customWidth="1"/>
    <col min="7535" max="7535" width="12.42578125" bestFit="1" customWidth="1"/>
    <col min="7536" max="7536" width="9.28515625" bestFit="1" customWidth="1"/>
    <col min="7537" max="7537" width="12.42578125" bestFit="1" customWidth="1"/>
    <col min="7538" max="7538" width="9.28515625" bestFit="1" customWidth="1"/>
    <col min="7539" max="7539" width="12.42578125" bestFit="1" customWidth="1"/>
    <col min="7540" max="7540" width="9.28515625" bestFit="1" customWidth="1"/>
    <col min="7541" max="7541" width="12.42578125" bestFit="1" customWidth="1"/>
    <col min="7542" max="7542" width="9.28515625" bestFit="1" customWidth="1"/>
    <col min="7543" max="7543" width="12.42578125" bestFit="1" customWidth="1"/>
    <col min="7544" max="7544" width="9.28515625" bestFit="1" customWidth="1"/>
    <col min="7545" max="7545" width="12.42578125" bestFit="1" customWidth="1"/>
    <col min="7546" max="7546" width="9.28515625" bestFit="1" customWidth="1"/>
    <col min="7547" max="7547" width="12.42578125" bestFit="1" customWidth="1"/>
    <col min="7548" max="7548" width="9.28515625" bestFit="1" customWidth="1"/>
    <col min="7549" max="7549" width="12.42578125" bestFit="1" customWidth="1"/>
    <col min="7550" max="7550" width="9.28515625" bestFit="1" customWidth="1"/>
    <col min="7551" max="7551" width="12.42578125" bestFit="1" customWidth="1"/>
    <col min="7552" max="7552" width="9.28515625" bestFit="1" customWidth="1"/>
    <col min="7553" max="7553" width="12.42578125" bestFit="1" customWidth="1"/>
    <col min="7554" max="7554" width="9.28515625" bestFit="1" customWidth="1"/>
    <col min="7555" max="7555" width="12.42578125" bestFit="1" customWidth="1"/>
    <col min="7556" max="7556" width="9.28515625" bestFit="1" customWidth="1"/>
    <col min="7557" max="7557" width="12.42578125" bestFit="1" customWidth="1"/>
    <col min="7558" max="7558" width="9.28515625" bestFit="1" customWidth="1"/>
    <col min="7559" max="7559" width="12.42578125" bestFit="1" customWidth="1"/>
    <col min="7560" max="7560" width="9.28515625" bestFit="1" customWidth="1"/>
    <col min="7561" max="7561" width="12.42578125" bestFit="1" customWidth="1"/>
    <col min="7562" max="7562" width="9.28515625" bestFit="1" customWidth="1"/>
    <col min="7563" max="7563" width="12.42578125" bestFit="1" customWidth="1"/>
    <col min="7564" max="7564" width="9.28515625" bestFit="1" customWidth="1"/>
    <col min="7565" max="7565" width="12.42578125" bestFit="1" customWidth="1"/>
    <col min="7566" max="7566" width="9.28515625" bestFit="1" customWidth="1"/>
    <col min="7567" max="7567" width="12.42578125" bestFit="1" customWidth="1"/>
    <col min="7568" max="7568" width="9.28515625" bestFit="1" customWidth="1"/>
    <col min="7569" max="7569" width="12.42578125" bestFit="1" customWidth="1"/>
    <col min="7570" max="7570" width="9.28515625" bestFit="1" customWidth="1"/>
    <col min="7571" max="7571" width="12.42578125" bestFit="1" customWidth="1"/>
    <col min="7572" max="7572" width="9.28515625" bestFit="1" customWidth="1"/>
    <col min="7573" max="7573" width="12.42578125" bestFit="1" customWidth="1"/>
    <col min="7574" max="7574" width="9.28515625" bestFit="1" customWidth="1"/>
    <col min="7575" max="7575" width="12.42578125" bestFit="1" customWidth="1"/>
    <col min="7576" max="7576" width="9.28515625" bestFit="1" customWidth="1"/>
    <col min="7577" max="7577" width="12.42578125" bestFit="1" customWidth="1"/>
    <col min="7578" max="7578" width="9.28515625" bestFit="1" customWidth="1"/>
    <col min="7579" max="7579" width="12.42578125" bestFit="1" customWidth="1"/>
    <col min="7580" max="7580" width="9.28515625" bestFit="1" customWidth="1"/>
    <col min="7581" max="7581" width="12.42578125" bestFit="1" customWidth="1"/>
    <col min="7582" max="7582" width="9.28515625" bestFit="1" customWidth="1"/>
    <col min="7583" max="7583" width="12.42578125" bestFit="1" customWidth="1"/>
    <col min="7584" max="7584" width="9.28515625" bestFit="1" customWidth="1"/>
    <col min="7585" max="7585" width="12.42578125" bestFit="1" customWidth="1"/>
    <col min="7586" max="7586" width="9.28515625" bestFit="1" customWidth="1"/>
    <col min="7587" max="7587" width="12.42578125" bestFit="1" customWidth="1"/>
    <col min="7588" max="7588" width="9.28515625" bestFit="1" customWidth="1"/>
    <col min="7589" max="7589" width="12.42578125" bestFit="1" customWidth="1"/>
    <col min="7590" max="7590" width="9.28515625" bestFit="1" customWidth="1"/>
    <col min="7591" max="7591" width="12.42578125" bestFit="1" customWidth="1"/>
    <col min="7592" max="7592" width="9.28515625" bestFit="1" customWidth="1"/>
    <col min="7593" max="7593" width="12.42578125" bestFit="1" customWidth="1"/>
    <col min="7594" max="7594" width="9.28515625" bestFit="1" customWidth="1"/>
    <col min="7595" max="7595" width="12.42578125" bestFit="1" customWidth="1"/>
    <col min="7596" max="7596" width="9.28515625" bestFit="1" customWidth="1"/>
    <col min="7597" max="7597" width="12.42578125" bestFit="1" customWidth="1"/>
    <col min="7598" max="7598" width="9.28515625" bestFit="1" customWidth="1"/>
    <col min="7599" max="7599" width="12.42578125" bestFit="1" customWidth="1"/>
    <col min="7600" max="7600" width="9.28515625" bestFit="1" customWidth="1"/>
    <col min="7601" max="7601" width="12.42578125" bestFit="1" customWidth="1"/>
    <col min="7602" max="7602" width="9.28515625" bestFit="1" customWidth="1"/>
    <col min="7603" max="7603" width="12.42578125" bestFit="1" customWidth="1"/>
    <col min="7604" max="7604" width="9.28515625" bestFit="1" customWidth="1"/>
    <col min="7605" max="7605" width="12.42578125" bestFit="1" customWidth="1"/>
    <col min="7606" max="7606" width="9.28515625" bestFit="1" customWidth="1"/>
    <col min="7607" max="7607" width="12.42578125" bestFit="1" customWidth="1"/>
    <col min="7608" max="7608" width="9.28515625" bestFit="1" customWidth="1"/>
    <col min="7609" max="7609" width="12.42578125" bestFit="1" customWidth="1"/>
    <col min="7610" max="7610" width="9.28515625" bestFit="1" customWidth="1"/>
    <col min="7611" max="7611" width="12.42578125" bestFit="1" customWidth="1"/>
    <col min="7612" max="7612" width="9.28515625" bestFit="1" customWidth="1"/>
    <col min="7613" max="7613" width="12.42578125" bestFit="1" customWidth="1"/>
    <col min="7614" max="7614" width="9.28515625" bestFit="1" customWidth="1"/>
    <col min="7615" max="7615" width="12.42578125" bestFit="1" customWidth="1"/>
    <col min="7616" max="7616" width="9.28515625" bestFit="1" customWidth="1"/>
    <col min="7617" max="7617" width="12.42578125" bestFit="1" customWidth="1"/>
    <col min="7618" max="7618" width="9.28515625" bestFit="1" customWidth="1"/>
    <col min="7619" max="7619" width="12.42578125" bestFit="1" customWidth="1"/>
    <col min="7620" max="7620" width="9.28515625" bestFit="1" customWidth="1"/>
    <col min="7621" max="7621" width="12.42578125" bestFit="1" customWidth="1"/>
    <col min="7622" max="7622" width="9.28515625" bestFit="1" customWidth="1"/>
    <col min="7623" max="7623" width="12.42578125" bestFit="1" customWidth="1"/>
    <col min="7624" max="7624" width="9.28515625" bestFit="1" customWidth="1"/>
    <col min="7625" max="7625" width="12.42578125" bestFit="1" customWidth="1"/>
    <col min="7626" max="7626" width="9.28515625" bestFit="1" customWidth="1"/>
    <col min="7627" max="7627" width="12.42578125" bestFit="1" customWidth="1"/>
    <col min="7628" max="7628" width="9.28515625" bestFit="1" customWidth="1"/>
    <col min="7629" max="7629" width="12.42578125" bestFit="1" customWidth="1"/>
    <col min="7630" max="7630" width="9.28515625" bestFit="1" customWidth="1"/>
    <col min="7631" max="7631" width="12.42578125" bestFit="1" customWidth="1"/>
    <col min="7632" max="7632" width="9.28515625" bestFit="1" customWidth="1"/>
    <col min="7633" max="7633" width="12.42578125" bestFit="1" customWidth="1"/>
    <col min="7634" max="7634" width="9.28515625" bestFit="1" customWidth="1"/>
    <col min="7635" max="7635" width="12.42578125" bestFit="1" customWidth="1"/>
    <col min="7636" max="7636" width="9.28515625" bestFit="1" customWidth="1"/>
    <col min="7637" max="7637" width="12.42578125" bestFit="1" customWidth="1"/>
    <col min="7638" max="7638" width="9.28515625" bestFit="1" customWidth="1"/>
    <col min="7639" max="7639" width="12.42578125" bestFit="1" customWidth="1"/>
    <col min="7640" max="7640" width="9.28515625" bestFit="1" customWidth="1"/>
    <col min="7641" max="7641" width="12.42578125" bestFit="1" customWidth="1"/>
    <col min="7642" max="7642" width="9.28515625" bestFit="1" customWidth="1"/>
    <col min="7643" max="7643" width="12.42578125" bestFit="1" customWidth="1"/>
    <col min="7644" max="7644" width="9.28515625" bestFit="1" customWidth="1"/>
    <col min="7645" max="7645" width="12.42578125" bestFit="1" customWidth="1"/>
    <col min="7646" max="7646" width="9.28515625" bestFit="1" customWidth="1"/>
    <col min="7647" max="7647" width="12.42578125" bestFit="1" customWidth="1"/>
    <col min="7648" max="7648" width="9.28515625" bestFit="1" customWidth="1"/>
    <col min="7649" max="7649" width="12.42578125" bestFit="1" customWidth="1"/>
    <col min="7650" max="7650" width="9.28515625" bestFit="1" customWidth="1"/>
    <col min="7651" max="7651" width="12.42578125" bestFit="1" customWidth="1"/>
    <col min="7652" max="7652" width="9.28515625" bestFit="1" customWidth="1"/>
    <col min="7653" max="7653" width="12.42578125" bestFit="1" customWidth="1"/>
    <col min="7654" max="7654" width="9.28515625" bestFit="1" customWidth="1"/>
    <col min="7655" max="7655" width="12.42578125" bestFit="1" customWidth="1"/>
    <col min="7656" max="7656" width="9.28515625" bestFit="1" customWidth="1"/>
    <col min="7657" max="7657" width="12.42578125" bestFit="1" customWidth="1"/>
    <col min="7658" max="7658" width="9.28515625" bestFit="1" customWidth="1"/>
    <col min="7659" max="7659" width="12.42578125" bestFit="1" customWidth="1"/>
    <col min="7660" max="7660" width="9.28515625" bestFit="1" customWidth="1"/>
    <col min="7661" max="7661" width="12.42578125" bestFit="1" customWidth="1"/>
    <col min="7662" max="7662" width="9.28515625" bestFit="1" customWidth="1"/>
    <col min="7663" max="7663" width="12.42578125" bestFit="1" customWidth="1"/>
    <col min="7664" max="7664" width="9.28515625" bestFit="1" customWidth="1"/>
    <col min="7665" max="7665" width="12.42578125" bestFit="1" customWidth="1"/>
    <col min="7666" max="7666" width="9.28515625" bestFit="1" customWidth="1"/>
    <col min="7667" max="7667" width="12.42578125" bestFit="1" customWidth="1"/>
    <col min="7668" max="7668" width="9.28515625" bestFit="1" customWidth="1"/>
    <col min="7669" max="7669" width="12.42578125" bestFit="1" customWidth="1"/>
    <col min="7670" max="7670" width="9.28515625" bestFit="1" customWidth="1"/>
    <col min="7671" max="7671" width="12.42578125" bestFit="1" customWidth="1"/>
    <col min="7672" max="7672" width="9.28515625" bestFit="1" customWidth="1"/>
    <col min="7673" max="7673" width="12.42578125" bestFit="1" customWidth="1"/>
    <col min="7674" max="7674" width="9.28515625" bestFit="1" customWidth="1"/>
    <col min="7675" max="7675" width="12.42578125" bestFit="1" customWidth="1"/>
    <col min="7676" max="7676" width="9.28515625" bestFit="1" customWidth="1"/>
    <col min="7677" max="7677" width="12.42578125" bestFit="1" customWidth="1"/>
    <col min="7678" max="7678" width="9.28515625" bestFit="1" customWidth="1"/>
    <col min="7679" max="7679" width="12.42578125" bestFit="1" customWidth="1"/>
    <col min="7680" max="7680" width="9.28515625" bestFit="1" customWidth="1"/>
    <col min="7681" max="7681" width="12.42578125" bestFit="1" customWidth="1"/>
    <col min="7682" max="7682" width="9.28515625" bestFit="1" customWidth="1"/>
    <col min="7683" max="7683" width="12.42578125" bestFit="1" customWidth="1"/>
    <col min="7684" max="7684" width="9.28515625" bestFit="1" customWidth="1"/>
    <col min="7685" max="7685" width="12.42578125" bestFit="1" customWidth="1"/>
    <col min="7686" max="7686" width="9.28515625" bestFit="1" customWidth="1"/>
    <col min="7687" max="7687" width="12.42578125" bestFit="1" customWidth="1"/>
    <col min="7688" max="7688" width="9.28515625" bestFit="1" customWidth="1"/>
    <col min="7689" max="7689" width="12.42578125" bestFit="1" customWidth="1"/>
    <col min="7690" max="7690" width="9.28515625" bestFit="1" customWidth="1"/>
    <col min="7691" max="7691" width="12.42578125" bestFit="1" customWidth="1"/>
    <col min="7692" max="7692" width="9.28515625" bestFit="1" customWidth="1"/>
    <col min="7693" max="7693" width="12.42578125" bestFit="1" customWidth="1"/>
    <col min="7694" max="7694" width="9.28515625" bestFit="1" customWidth="1"/>
    <col min="7695" max="7695" width="12.42578125" bestFit="1" customWidth="1"/>
    <col min="7696" max="7696" width="9.28515625" bestFit="1" customWidth="1"/>
    <col min="7697" max="7697" width="12.42578125" bestFit="1" customWidth="1"/>
    <col min="7698" max="7698" width="9.28515625" bestFit="1" customWidth="1"/>
    <col min="7699" max="7699" width="12.42578125" bestFit="1" customWidth="1"/>
    <col min="7700" max="7700" width="9.28515625" bestFit="1" customWidth="1"/>
    <col min="7701" max="7701" width="12.42578125" bestFit="1" customWidth="1"/>
    <col min="7702" max="7702" width="9.28515625" bestFit="1" customWidth="1"/>
    <col min="7703" max="7703" width="12.42578125" bestFit="1" customWidth="1"/>
    <col min="7704" max="7704" width="9.28515625" bestFit="1" customWidth="1"/>
    <col min="7705" max="7705" width="12.42578125" bestFit="1" customWidth="1"/>
    <col min="7706" max="7706" width="9.28515625" bestFit="1" customWidth="1"/>
    <col min="7707" max="7707" width="12.42578125" bestFit="1" customWidth="1"/>
    <col min="7708" max="7708" width="9.28515625" bestFit="1" customWidth="1"/>
    <col min="7709" max="7709" width="12.42578125" bestFit="1" customWidth="1"/>
    <col min="7710" max="7710" width="9.28515625" bestFit="1" customWidth="1"/>
    <col min="7711" max="7711" width="12.42578125" bestFit="1" customWidth="1"/>
    <col min="7712" max="7712" width="9.28515625" bestFit="1" customWidth="1"/>
    <col min="7713" max="7713" width="12.42578125" bestFit="1" customWidth="1"/>
    <col min="7714" max="7714" width="9.28515625" bestFit="1" customWidth="1"/>
    <col min="7715" max="7715" width="12.42578125" bestFit="1" customWidth="1"/>
    <col min="7716" max="7716" width="9.28515625" bestFit="1" customWidth="1"/>
    <col min="7717" max="7717" width="12.42578125" bestFit="1" customWidth="1"/>
    <col min="7718" max="7718" width="9.28515625" bestFit="1" customWidth="1"/>
    <col min="7719" max="7719" width="12.42578125" bestFit="1" customWidth="1"/>
    <col min="7720" max="7720" width="9.28515625" bestFit="1" customWidth="1"/>
    <col min="7721" max="7721" width="12.42578125" bestFit="1" customWidth="1"/>
    <col min="7722" max="7722" width="9.28515625" bestFit="1" customWidth="1"/>
    <col min="7723" max="7723" width="12.42578125" bestFit="1" customWidth="1"/>
    <col min="7724" max="7724" width="9.28515625" bestFit="1" customWidth="1"/>
    <col min="7725" max="7725" width="12.42578125" bestFit="1" customWidth="1"/>
    <col min="7726" max="7726" width="9.28515625" bestFit="1" customWidth="1"/>
    <col min="7727" max="7727" width="12.42578125" bestFit="1" customWidth="1"/>
    <col min="7728" max="7728" width="9.28515625" bestFit="1" customWidth="1"/>
    <col min="7729" max="7729" width="12.42578125" bestFit="1" customWidth="1"/>
    <col min="7730" max="7730" width="9.28515625" bestFit="1" customWidth="1"/>
    <col min="7731" max="7731" width="12.42578125" bestFit="1" customWidth="1"/>
    <col min="7732" max="7732" width="9.28515625" bestFit="1" customWidth="1"/>
    <col min="7733" max="7733" width="12.42578125" bestFit="1" customWidth="1"/>
    <col min="7734" max="7734" width="9.28515625" bestFit="1" customWidth="1"/>
    <col min="7735" max="7735" width="12.42578125" bestFit="1" customWidth="1"/>
    <col min="7736" max="7736" width="9.28515625" bestFit="1" customWidth="1"/>
    <col min="7737" max="7737" width="12.42578125" bestFit="1" customWidth="1"/>
    <col min="7738" max="7738" width="9.28515625" bestFit="1" customWidth="1"/>
    <col min="7739" max="7739" width="12.42578125" bestFit="1" customWidth="1"/>
    <col min="7740" max="7740" width="9.28515625" bestFit="1" customWidth="1"/>
    <col min="7741" max="7741" width="12.42578125" bestFit="1" customWidth="1"/>
    <col min="7742" max="7742" width="9.28515625" bestFit="1" customWidth="1"/>
    <col min="7743" max="7743" width="12.42578125" bestFit="1" customWidth="1"/>
    <col min="7744" max="7744" width="9.28515625" bestFit="1" customWidth="1"/>
    <col min="7745" max="7745" width="12.42578125" bestFit="1" customWidth="1"/>
    <col min="7746" max="7746" width="9.28515625" bestFit="1" customWidth="1"/>
    <col min="7747" max="7747" width="12.42578125" bestFit="1" customWidth="1"/>
    <col min="7748" max="7748" width="9.28515625" bestFit="1" customWidth="1"/>
    <col min="7749" max="7749" width="12.42578125" bestFit="1" customWidth="1"/>
    <col min="7750" max="7750" width="9.28515625" bestFit="1" customWidth="1"/>
    <col min="7751" max="7751" width="12.42578125" bestFit="1" customWidth="1"/>
    <col min="7752" max="7752" width="9.28515625" bestFit="1" customWidth="1"/>
    <col min="7753" max="7753" width="12.42578125" bestFit="1" customWidth="1"/>
    <col min="7754" max="7754" width="9.28515625" bestFit="1" customWidth="1"/>
    <col min="7755" max="7755" width="12.42578125" bestFit="1" customWidth="1"/>
    <col min="7756" max="7756" width="9.28515625" bestFit="1" customWidth="1"/>
    <col min="7757" max="7757" width="12.42578125" bestFit="1" customWidth="1"/>
    <col min="7758" max="7758" width="9.28515625" bestFit="1" customWidth="1"/>
    <col min="7759" max="7759" width="12.42578125" bestFit="1" customWidth="1"/>
    <col min="7760" max="7760" width="9.28515625" bestFit="1" customWidth="1"/>
    <col min="7761" max="7761" width="12.42578125" bestFit="1" customWidth="1"/>
    <col min="7762" max="7762" width="9.28515625" bestFit="1" customWidth="1"/>
    <col min="7763" max="7763" width="12.42578125" bestFit="1" customWidth="1"/>
    <col min="7764" max="7764" width="9.28515625" bestFit="1" customWidth="1"/>
    <col min="7765" max="7765" width="12.42578125" bestFit="1" customWidth="1"/>
    <col min="7766" max="7766" width="9.28515625" bestFit="1" customWidth="1"/>
    <col min="7767" max="7767" width="12.42578125" bestFit="1" customWidth="1"/>
    <col min="7768" max="7768" width="9.28515625" bestFit="1" customWidth="1"/>
    <col min="7769" max="7769" width="12.42578125" bestFit="1" customWidth="1"/>
    <col min="7770" max="7770" width="9.28515625" bestFit="1" customWidth="1"/>
    <col min="7771" max="7771" width="12.42578125" bestFit="1" customWidth="1"/>
    <col min="7772" max="7772" width="9.28515625" bestFit="1" customWidth="1"/>
    <col min="7773" max="7773" width="12.42578125" bestFit="1" customWidth="1"/>
    <col min="7774" max="7774" width="9.28515625" bestFit="1" customWidth="1"/>
    <col min="7775" max="7775" width="12.42578125" bestFit="1" customWidth="1"/>
    <col min="7776" max="7776" width="9.28515625" bestFit="1" customWidth="1"/>
    <col min="7777" max="7777" width="12.42578125" bestFit="1" customWidth="1"/>
    <col min="7778" max="7778" width="9.28515625" bestFit="1" customWidth="1"/>
    <col min="7779" max="7779" width="12.42578125" bestFit="1" customWidth="1"/>
    <col min="7780" max="7780" width="9.28515625" bestFit="1" customWidth="1"/>
    <col min="7781" max="7781" width="12.42578125" bestFit="1" customWidth="1"/>
    <col min="7782" max="7782" width="9.28515625" bestFit="1" customWidth="1"/>
    <col min="7783" max="7783" width="12.42578125" bestFit="1" customWidth="1"/>
    <col min="7784" max="7784" width="9.28515625" bestFit="1" customWidth="1"/>
    <col min="7785" max="7785" width="12.42578125" bestFit="1" customWidth="1"/>
    <col min="7786" max="7786" width="9.28515625" bestFit="1" customWidth="1"/>
    <col min="7787" max="7787" width="12.42578125" bestFit="1" customWidth="1"/>
    <col min="7788" max="7788" width="9.28515625" bestFit="1" customWidth="1"/>
    <col min="7789" max="7789" width="12.42578125" bestFit="1" customWidth="1"/>
    <col min="7790" max="7790" width="9.28515625" bestFit="1" customWidth="1"/>
    <col min="7791" max="7791" width="12.42578125" bestFit="1" customWidth="1"/>
    <col min="7792" max="7792" width="9.28515625" bestFit="1" customWidth="1"/>
    <col min="7793" max="7793" width="12.42578125" bestFit="1" customWidth="1"/>
    <col min="7794" max="7794" width="9.28515625" bestFit="1" customWidth="1"/>
    <col min="7795" max="7795" width="12.42578125" bestFit="1" customWidth="1"/>
    <col min="7796" max="7796" width="9.28515625" bestFit="1" customWidth="1"/>
    <col min="7797" max="7797" width="12.42578125" bestFit="1" customWidth="1"/>
    <col min="7798" max="7798" width="9.28515625" bestFit="1" customWidth="1"/>
    <col min="7799" max="7799" width="12.42578125" bestFit="1" customWidth="1"/>
    <col min="7800" max="7800" width="9.28515625" bestFit="1" customWidth="1"/>
    <col min="7801" max="7801" width="12.42578125" bestFit="1" customWidth="1"/>
    <col min="7802" max="7802" width="9.28515625" bestFit="1" customWidth="1"/>
    <col min="7803" max="7803" width="12.42578125" bestFit="1" customWidth="1"/>
    <col min="7804" max="7804" width="9.28515625" bestFit="1" customWidth="1"/>
    <col min="7805" max="7805" width="12.42578125" bestFit="1" customWidth="1"/>
    <col min="7806" max="7806" width="9.28515625" bestFit="1" customWidth="1"/>
    <col min="7807" max="7807" width="12.42578125" bestFit="1" customWidth="1"/>
    <col min="7808" max="7808" width="9.28515625" bestFit="1" customWidth="1"/>
    <col min="7809" max="7809" width="12.42578125" bestFit="1" customWidth="1"/>
    <col min="7810" max="7810" width="9.28515625" bestFit="1" customWidth="1"/>
    <col min="7811" max="7811" width="12.42578125" bestFit="1" customWidth="1"/>
    <col min="7812" max="7812" width="9.28515625" bestFit="1" customWidth="1"/>
    <col min="7813" max="7813" width="12.42578125" bestFit="1" customWidth="1"/>
    <col min="7814" max="7814" width="10.28515625" bestFit="1" customWidth="1"/>
    <col min="7815" max="7815" width="13.42578125" bestFit="1" customWidth="1"/>
    <col min="7816" max="7816" width="10.28515625" bestFit="1" customWidth="1"/>
    <col min="7817" max="7817" width="13.42578125" bestFit="1" customWidth="1"/>
    <col min="7818" max="7818" width="10.28515625" bestFit="1" customWidth="1"/>
    <col min="7819" max="7819" width="13.42578125" bestFit="1" customWidth="1"/>
    <col min="7820" max="7820" width="10.28515625" bestFit="1" customWidth="1"/>
    <col min="7821" max="7821" width="13.42578125" bestFit="1" customWidth="1"/>
    <col min="7822" max="7822" width="10.28515625" bestFit="1" customWidth="1"/>
    <col min="7823" max="7823" width="13.42578125" bestFit="1" customWidth="1"/>
    <col min="7824" max="7824" width="10.28515625" bestFit="1" customWidth="1"/>
    <col min="7825" max="7825" width="13.42578125" bestFit="1" customWidth="1"/>
    <col min="7826" max="7826" width="10.28515625" bestFit="1" customWidth="1"/>
    <col min="7827" max="7827" width="13.42578125" bestFit="1" customWidth="1"/>
    <col min="7828" max="7828" width="10.28515625" bestFit="1" customWidth="1"/>
    <col min="7829" max="7829" width="13.42578125" bestFit="1" customWidth="1"/>
    <col min="7830" max="7830" width="10.28515625" bestFit="1" customWidth="1"/>
    <col min="7831" max="7831" width="13.42578125" bestFit="1" customWidth="1"/>
    <col min="7832" max="7832" width="10.28515625" bestFit="1" customWidth="1"/>
    <col min="7833" max="7833" width="13.42578125" bestFit="1" customWidth="1"/>
    <col min="7834" max="7834" width="10.28515625" bestFit="1" customWidth="1"/>
    <col min="7835" max="7835" width="13.42578125" bestFit="1" customWidth="1"/>
    <col min="7836" max="7836" width="10.28515625" bestFit="1" customWidth="1"/>
    <col min="7837" max="7837" width="13.42578125" bestFit="1" customWidth="1"/>
    <col min="7838" max="7838" width="10.28515625" bestFit="1" customWidth="1"/>
    <col min="7839" max="7839" width="13.42578125" bestFit="1" customWidth="1"/>
    <col min="7840" max="7840" width="10.28515625" bestFit="1" customWidth="1"/>
    <col min="7841" max="7841" width="13.42578125" bestFit="1" customWidth="1"/>
    <col min="7842" max="7842" width="10.28515625" bestFit="1" customWidth="1"/>
    <col min="7843" max="7843" width="13.42578125" bestFit="1" customWidth="1"/>
    <col min="7844" max="7844" width="10.28515625" bestFit="1" customWidth="1"/>
    <col min="7845" max="7845" width="13.42578125" bestFit="1" customWidth="1"/>
    <col min="7846" max="7846" width="10.28515625" bestFit="1" customWidth="1"/>
    <col min="7847" max="7847" width="13.42578125" bestFit="1" customWidth="1"/>
    <col min="7848" max="7848" width="10.28515625" bestFit="1" customWidth="1"/>
    <col min="7849" max="7849" width="13.42578125" bestFit="1" customWidth="1"/>
    <col min="7850" max="7850" width="10.28515625" bestFit="1" customWidth="1"/>
    <col min="7851" max="7851" width="13.42578125" bestFit="1" customWidth="1"/>
    <col min="7852" max="7852" width="10.28515625" bestFit="1" customWidth="1"/>
    <col min="7853" max="7853" width="13.42578125" bestFit="1" customWidth="1"/>
    <col min="7854" max="7854" width="10.28515625" bestFit="1" customWidth="1"/>
    <col min="7855" max="7855" width="13.42578125" bestFit="1" customWidth="1"/>
    <col min="7856" max="7856" width="10.28515625" bestFit="1" customWidth="1"/>
    <col min="7857" max="7857" width="13.42578125" bestFit="1" customWidth="1"/>
    <col min="7858" max="7858" width="10.28515625" bestFit="1" customWidth="1"/>
    <col min="7859" max="7859" width="13.42578125" bestFit="1" customWidth="1"/>
    <col min="7860" max="7860" width="10.28515625" bestFit="1" customWidth="1"/>
    <col min="7861" max="7861" width="13.42578125" bestFit="1" customWidth="1"/>
    <col min="7862" max="7862" width="10.28515625" bestFit="1" customWidth="1"/>
    <col min="7863" max="7863" width="13.42578125" bestFit="1" customWidth="1"/>
    <col min="7864" max="7864" width="10.28515625" bestFit="1" customWidth="1"/>
    <col min="7865" max="7865" width="13.42578125" bestFit="1" customWidth="1"/>
    <col min="7866" max="7866" width="10.28515625" bestFit="1" customWidth="1"/>
    <col min="7867" max="7867" width="13.42578125" bestFit="1" customWidth="1"/>
    <col min="7868" max="7868" width="10.28515625" bestFit="1" customWidth="1"/>
    <col min="7869" max="7869" width="13.42578125" bestFit="1" customWidth="1"/>
    <col min="7870" max="7870" width="10.28515625" bestFit="1" customWidth="1"/>
    <col min="7871" max="7871" width="13.42578125" bestFit="1" customWidth="1"/>
    <col min="7872" max="7872" width="10.28515625" bestFit="1" customWidth="1"/>
    <col min="7873" max="7873" width="13.42578125" bestFit="1" customWidth="1"/>
    <col min="7874" max="7874" width="10.28515625" bestFit="1" customWidth="1"/>
    <col min="7875" max="7875" width="13.42578125" bestFit="1" customWidth="1"/>
    <col min="7876" max="7876" width="10.28515625" bestFit="1" customWidth="1"/>
    <col min="7877" max="7877" width="13.42578125" bestFit="1" customWidth="1"/>
    <col min="7878" max="7878" width="10.28515625" bestFit="1" customWidth="1"/>
    <col min="7879" max="7879" width="13.42578125" bestFit="1" customWidth="1"/>
    <col min="7880" max="7880" width="10.28515625" bestFit="1" customWidth="1"/>
    <col min="7881" max="7881" width="13.42578125" bestFit="1" customWidth="1"/>
    <col min="7882" max="7882" width="10.28515625" bestFit="1" customWidth="1"/>
    <col min="7883" max="7883" width="13.42578125" bestFit="1" customWidth="1"/>
    <col min="7884" max="7884" width="10.28515625" bestFit="1" customWidth="1"/>
    <col min="7885" max="7885" width="13.42578125" bestFit="1" customWidth="1"/>
    <col min="7886" max="7886" width="10.28515625" bestFit="1" customWidth="1"/>
    <col min="7887" max="7887" width="13.42578125" bestFit="1" customWidth="1"/>
    <col min="7888" max="7888" width="10.28515625" bestFit="1" customWidth="1"/>
    <col min="7889" max="7889" width="13.42578125" bestFit="1" customWidth="1"/>
    <col min="7890" max="7890" width="10.28515625" bestFit="1" customWidth="1"/>
    <col min="7891" max="7891" width="13.42578125" bestFit="1" customWidth="1"/>
    <col min="7892" max="7892" width="10.28515625" bestFit="1" customWidth="1"/>
    <col min="7893" max="7893" width="13.42578125" bestFit="1" customWidth="1"/>
    <col min="7894" max="7894" width="10.28515625" bestFit="1" customWidth="1"/>
    <col min="7895" max="7895" width="13.42578125" bestFit="1" customWidth="1"/>
    <col min="7896" max="7896" width="10.28515625" bestFit="1" customWidth="1"/>
    <col min="7897" max="7897" width="13.42578125" bestFit="1" customWidth="1"/>
    <col min="7898" max="7898" width="10.28515625" bestFit="1" customWidth="1"/>
    <col min="7899" max="7899" width="13.42578125" bestFit="1" customWidth="1"/>
    <col min="7900" max="7900" width="10.28515625" bestFit="1" customWidth="1"/>
    <col min="7901" max="7901" width="13.42578125" bestFit="1" customWidth="1"/>
    <col min="7902" max="7902" width="10.28515625" bestFit="1" customWidth="1"/>
    <col min="7903" max="7903" width="13.42578125" bestFit="1" customWidth="1"/>
    <col min="7904" max="7904" width="10.28515625" bestFit="1" customWidth="1"/>
    <col min="7905" max="7905" width="13.42578125" bestFit="1" customWidth="1"/>
    <col min="7906" max="7906" width="10.28515625" bestFit="1" customWidth="1"/>
    <col min="7907" max="7907" width="13.42578125" bestFit="1" customWidth="1"/>
    <col min="7908" max="7908" width="10.28515625" bestFit="1" customWidth="1"/>
    <col min="7909" max="7909" width="13.42578125" bestFit="1" customWidth="1"/>
    <col min="7910" max="7910" width="10.28515625" bestFit="1" customWidth="1"/>
    <col min="7911" max="7911" width="13.42578125" bestFit="1" customWidth="1"/>
    <col min="7912" max="7912" width="10.28515625" bestFit="1" customWidth="1"/>
    <col min="7913" max="7913" width="13.42578125" bestFit="1" customWidth="1"/>
    <col min="7914" max="7914" width="11.42578125" bestFit="1" customWidth="1"/>
    <col min="7915" max="7915" width="14.5703125" bestFit="1" customWidth="1"/>
    <col min="7916" max="7916" width="12.42578125" bestFit="1" customWidth="1"/>
    <col min="7917" max="7917" width="15.7109375" bestFit="1" customWidth="1"/>
    <col min="7918" max="7918" width="7.28515625" bestFit="1" customWidth="1"/>
    <col min="7919" max="7919" width="10.5703125" bestFit="1" customWidth="1"/>
    <col min="7920" max="7920" width="11.42578125" bestFit="1" customWidth="1"/>
  </cols>
  <sheetData>
    <row r="1" spans="1:12">
      <c r="A1" s="1" t="s">
        <v>4158</v>
      </c>
      <c r="B1" t="s">
        <v>4159</v>
      </c>
      <c r="C1" t="s">
        <v>4160</v>
      </c>
      <c r="D1" t="s">
        <v>4161</v>
      </c>
      <c r="E1" t="s">
        <v>4162</v>
      </c>
      <c r="F1" t="s">
        <v>4163</v>
      </c>
      <c r="G1" t="s">
        <v>4164</v>
      </c>
      <c r="H1" t="s">
        <v>4165</v>
      </c>
      <c r="I1" t="s">
        <v>4166</v>
      </c>
      <c r="J1" t="s">
        <v>4167</v>
      </c>
      <c r="K1" t="s">
        <v>4168</v>
      </c>
      <c r="L1" t="s">
        <v>4169</v>
      </c>
    </row>
    <row r="2" spans="1:12">
      <c r="A2" t="s">
        <v>4170</v>
      </c>
      <c r="B2" s="2">
        <v>19667521</v>
      </c>
      <c r="C2" s="2">
        <v>9799174</v>
      </c>
      <c r="D2" s="2">
        <v>9868347</v>
      </c>
      <c r="E2" s="2">
        <v>154044</v>
      </c>
      <c r="F2" s="2">
        <v>19513477</v>
      </c>
      <c r="G2" s="2">
        <v>13838.880000000006</v>
      </c>
      <c r="H2" s="2">
        <v>8499007</v>
      </c>
      <c r="I2" s="2">
        <v>8041961</v>
      </c>
      <c r="J2" s="2">
        <v>457046</v>
      </c>
      <c r="K2">
        <f>E2/F2</f>
        <v>7.8942363782733335E-3</v>
      </c>
      <c r="L2">
        <f>J2/I2</f>
        <v>5.6832655617205803E-2</v>
      </c>
    </row>
    <row r="3" spans="1:12">
      <c r="A3" t="s">
        <v>4171</v>
      </c>
      <c r="B3" s="2">
        <v>2801452</v>
      </c>
      <c r="C3" s="2">
        <v>1320758</v>
      </c>
      <c r="D3" s="2">
        <v>1480694</v>
      </c>
      <c r="E3" s="2">
        <v>-183220</v>
      </c>
      <c r="F3" s="2">
        <v>2984672</v>
      </c>
      <c r="G3" s="2">
        <v>32534.730000000007</v>
      </c>
      <c r="H3" s="2">
        <v>1126906</v>
      </c>
      <c r="I3" s="2">
        <v>1136103</v>
      </c>
      <c r="J3" s="2">
        <v>-9197</v>
      </c>
      <c r="K3">
        <f t="shared" ref="K3:K49" si="0">E3/F3</f>
        <v>-6.1386979875845654E-2</v>
      </c>
      <c r="L3">
        <f t="shared" ref="L3:L49" si="1">J3/I3</f>
        <v>-8.0952167189066483E-3</v>
      </c>
    </row>
    <row r="4" spans="1:12">
      <c r="A4" t="s">
        <v>4172</v>
      </c>
      <c r="B4" s="2">
        <v>3495523</v>
      </c>
      <c r="C4" s="2">
        <v>1644615</v>
      </c>
      <c r="D4" s="2">
        <v>1850908</v>
      </c>
      <c r="E4" s="2">
        <v>-194472</v>
      </c>
      <c r="F4" s="2">
        <v>3689995</v>
      </c>
      <c r="G4" s="2">
        <v>25539.949999999993</v>
      </c>
      <c r="H4" s="2">
        <v>1446763</v>
      </c>
      <c r="I4" s="2">
        <v>1444931</v>
      </c>
      <c r="J4" s="2">
        <v>1832</v>
      </c>
      <c r="K4">
        <f t="shared" si="0"/>
        <v>-5.2702510437006009E-2</v>
      </c>
      <c r="L4">
        <f t="shared" si="1"/>
        <v>1.2678806116001387E-3</v>
      </c>
    </row>
    <row r="5" spans="1:12">
      <c r="A5" t="s">
        <v>4173</v>
      </c>
      <c r="B5" s="2">
        <v>14863988</v>
      </c>
      <c r="C5" s="2">
        <v>7369632</v>
      </c>
      <c r="D5" s="2">
        <v>7494356</v>
      </c>
      <c r="E5" s="2">
        <v>125994</v>
      </c>
      <c r="F5" s="2">
        <v>14737994</v>
      </c>
      <c r="G5" s="2">
        <v>12576.56</v>
      </c>
      <c r="H5" s="2">
        <v>6547642</v>
      </c>
      <c r="I5" s="2">
        <v>6156813</v>
      </c>
      <c r="J5" s="2">
        <v>390829</v>
      </c>
      <c r="K5">
        <f t="shared" si="0"/>
        <v>8.5489246365550147E-3</v>
      </c>
      <c r="L5">
        <f t="shared" si="1"/>
        <v>6.3479108428337844E-2</v>
      </c>
    </row>
    <row r="6" spans="1:12">
      <c r="A6" t="s">
        <v>4174</v>
      </c>
      <c r="B6" s="2">
        <v>3971219</v>
      </c>
      <c r="C6" s="2">
        <v>1883550</v>
      </c>
      <c r="D6" s="2">
        <v>2087669</v>
      </c>
      <c r="E6" s="2">
        <v>-150431</v>
      </c>
      <c r="F6" s="2">
        <v>4121650</v>
      </c>
      <c r="G6" s="2">
        <v>16909.770000000011</v>
      </c>
      <c r="H6" s="2">
        <v>1790705</v>
      </c>
      <c r="I6" s="2">
        <v>1762716</v>
      </c>
      <c r="J6" s="2">
        <v>27989</v>
      </c>
      <c r="K6">
        <f t="shared" si="0"/>
        <v>-3.649776181868912E-2</v>
      </c>
      <c r="L6">
        <f t="shared" si="1"/>
        <v>1.5878337746976823E-2</v>
      </c>
    </row>
    <row r="7" spans="1:12">
      <c r="A7" t="s">
        <v>4175</v>
      </c>
      <c r="B7" s="2">
        <v>2094954</v>
      </c>
      <c r="C7" s="2">
        <v>1020683</v>
      </c>
      <c r="D7" s="2">
        <v>1074271</v>
      </c>
      <c r="E7" s="2">
        <v>-53874</v>
      </c>
      <c r="F7" s="2">
        <v>2148828</v>
      </c>
      <c r="G7" s="2">
        <v>11328.749999999998</v>
      </c>
      <c r="H7" s="2">
        <v>794423</v>
      </c>
      <c r="I7" s="2">
        <v>762266</v>
      </c>
      <c r="J7" s="2">
        <v>32157</v>
      </c>
      <c r="K7">
        <f t="shared" si="0"/>
        <v>-2.5071341214838973E-2</v>
      </c>
      <c r="L7">
        <f t="shared" si="1"/>
        <v>4.2186061033812346E-2</v>
      </c>
    </row>
    <row r="8" spans="1:12">
      <c r="A8" t="s">
        <v>4176</v>
      </c>
      <c r="B8" s="2">
        <v>13961768</v>
      </c>
      <c r="C8" s="2">
        <v>6606096</v>
      </c>
      <c r="D8" s="2">
        <v>7355672</v>
      </c>
      <c r="E8" s="2">
        <v>103444</v>
      </c>
      <c r="F8" s="2">
        <v>13858324</v>
      </c>
      <c r="G8" s="2">
        <v>13513.709999999997</v>
      </c>
      <c r="H8" s="2">
        <v>6374511</v>
      </c>
      <c r="I8" s="2">
        <v>6034870</v>
      </c>
      <c r="J8" s="2">
        <v>339641</v>
      </c>
      <c r="K8">
        <f t="shared" si="0"/>
        <v>7.4643946843788618E-3</v>
      </c>
      <c r="L8">
        <f t="shared" si="1"/>
        <v>5.6279754162061484E-2</v>
      </c>
    </row>
    <row r="9" spans="1:12">
      <c r="A9" t="s">
        <v>4177</v>
      </c>
      <c r="B9" s="2">
        <v>4515288</v>
      </c>
      <c r="C9" s="2">
        <v>2224076</v>
      </c>
      <c r="D9" s="2">
        <v>2291212</v>
      </c>
      <c r="E9" s="2">
        <v>-204793</v>
      </c>
      <c r="F9" s="2">
        <v>4720081</v>
      </c>
      <c r="G9" s="2">
        <v>32575.950000000004</v>
      </c>
      <c r="H9" s="2">
        <v>1825682</v>
      </c>
      <c r="I9" s="2">
        <v>1816114</v>
      </c>
      <c r="J9" s="2">
        <v>9568</v>
      </c>
      <c r="K9">
        <f t="shared" si="0"/>
        <v>-4.3387602882238675E-2</v>
      </c>
      <c r="L9">
        <f t="shared" si="1"/>
        <v>5.2683917419280952E-3</v>
      </c>
    </row>
    <row r="10" spans="1:12">
      <c r="A10" t="s">
        <v>4178</v>
      </c>
      <c r="B10" s="2">
        <v>5422417</v>
      </c>
      <c r="C10" s="2">
        <v>2630114</v>
      </c>
      <c r="D10" s="2">
        <v>2792303</v>
      </c>
      <c r="E10" s="2">
        <v>-142663</v>
      </c>
      <c r="F10" s="2">
        <v>5565080</v>
      </c>
      <c r="G10" s="2">
        <v>29966.360000000011</v>
      </c>
      <c r="H10" s="2">
        <v>2147782</v>
      </c>
      <c r="I10" s="2">
        <v>2072118</v>
      </c>
      <c r="J10" s="2">
        <v>75664</v>
      </c>
      <c r="K10">
        <f t="shared" si="0"/>
        <v>-2.5635390686207567E-2</v>
      </c>
      <c r="L10">
        <f t="shared" si="1"/>
        <v>3.6515294978374781E-2</v>
      </c>
    </row>
    <row r="11" spans="1:12">
      <c r="A11" t="s">
        <v>4179</v>
      </c>
      <c r="B11" s="2">
        <v>5506785</v>
      </c>
      <c r="C11" s="2">
        <v>2722406</v>
      </c>
      <c r="D11" s="2">
        <v>2784379</v>
      </c>
      <c r="E11" s="2">
        <v>-93960</v>
      </c>
      <c r="F11" s="2">
        <v>5600745</v>
      </c>
      <c r="G11" s="2">
        <v>17145.879999999997</v>
      </c>
      <c r="H11" s="2">
        <v>2289730</v>
      </c>
      <c r="I11" s="2">
        <v>2199718</v>
      </c>
      <c r="J11" s="2">
        <v>90012</v>
      </c>
      <c r="K11">
        <f t="shared" si="0"/>
        <v>-1.6776339576252804E-2</v>
      </c>
      <c r="L11">
        <f t="shared" si="1"/>
        <v>4.0919790627707731E-2</v>
      </c>
    </row>
    <row r="12" spans="1:12">
      <c r="A12" t="s">
        <v>4180</v>
      </c>
      <c r="B12" s="2">
        <v>9567651</v>
      </c>
      <c r="C12" s="2">
        <v>4635257</v>
      </c>
      <c r="D12" s="2">
        <v>4932394</v>
      </c>
      <c r="E12" s="2">
        <v>-118701</v>
      </c>
      <c r="F12" s="2">
        <v>9686352</v>
      </c>
      <c r="G12" s="2">
        <v>26134.260000000006</v>
      </c>
      <c r="H12" s="2">
        <v>4270727</v>
      </c>
      <c r="I12" s="2">
        <v>4148312</v>
      </c>
      <c r="J12" s="2">
        <v>122415</v>
      </c>
      <c r="K12">
        <f t="shared" si="0"/>
        <v>-1.2254458644492787E-2</v>
      </c>
      <c r="L12">
        <f t="shared" si="1"/>
        <v>2.9509593299636094E-2</v>
      </c>
    </row>
    <row r="13" spans="1:12">
      <c r="A13" t="s">
        <v>4181</v>
      </c>
      <c r="B13" s="2">
        <v>13377856</v>
      </c>
      <c r="C13" s="2">
        <v>6296851</v>
      </c>
      <c r="D13" s="2">
        <v>7081005</v>
      </c>
      <c r="E13" s="2">
        <v>-352151</v>
      </c>
      <c r="F13" s="2">
        <v>13730007</v>
      </c>
      <c r="G13" s="2">
        <v>180516.33000000002</v>
      </c>
      <c r="H13" s="2">
        <v>6368974</v>
      </c>
      <c r="I13" s="2">
        <v>6266241</v>
      </c>
      <c r="J13" s="2">
        <v>102733</v>
      </c>
      <c r="K13">
        <f t="shared" si="0"/>
        <v>-2.5648275343195383E-2</v>
      </c>
      <c r="L13">
        <f t="shared" si="1"/>
        <v>1.6394677446973392E-2</v>
      </c>
    </row>
    <row r="14" spans="1:12">
      <c r="A14" t="s">
        <v>4182</v>
      </c>
      <c r="B14" s="2">
        <v>13681549</v>
      </c>
      <c r="C14" s="2">
        <v>6506377</v>
      </c>
      <c r="D14" s="2">
        <v>7175172</v>
      </c>
      <c r="E14" s="2">
        <v>-196224</v>
      </c>
      <c r="F14" s="2">
        <v>13877773</v>
      </c>
      <c r="G14" s="2">
        <v>23524.029999999984</v>
      </c>
      <c r="H14" s="2">
        <v>6035287</v>
      </c>
      <c r="I14" s="2">
        <v>5816591</v>
      </c>
      <c r="J14" s="2">
        <v>218696</v>
      </c>
      <c r="K14">
        <f t="shared" si="0"/>
        <v>-1.4139444419504484E-2</v>
      </c>
      <c r="L14">
        <f t="shared" si="1"/>
        <v>3.7598655294828191E-2</v>
      </c>
    </row>
    <row r="15" spans="1:12">
      <c r="A15" t="s">
        <v>4183</v>
      </c>
      <c r="B15" s="2">
        <v>7855491</v>
      </c>
      <c r="C15" s="2">
        <v>3918564</v>
      </c>
      <c r="D15" s="2">
        <v>3936927</v>
      </c>
      <c r="E15" s="2">
        <v>-133811</v>
      </c>
      <c r="F15" s="2">
        <v>7989302</v>
      </c>
      <c r="G15" s="2">
        <v>16507.499999999996</v>
      </c>
      <c r="H15" s="2">
        <v>3247948</v>
      </c>
      <c r="I15" s="2">
        <v>3083064</v>
      </c>
      <c r="J15" s="2">
        <v>164884</v>
      </c>
      <c r="K15">
        <f t="shared" si="0"/>
        <v>-1.6748772295752494E-2</v>
      </c>
      <c r="L15">
        <f t="shared" si="1"/>
        <v>5.3480563491383894E-2</v>
      </c>
    </row>
    <row r="16" spans="1:12">
      <c r="A16" t="s">
        <v>4184</v>
      </c>
      <c r="B16" s="2">
        <v>2725106</v>
      </c>
      <c r="C16" s="2">
        <v>1323132</v>
      </c>
      <c r="D16" s="2">
        <v>1401974</v>
      </c>
      <c r="E16" s="2">
        <v>-57644</v>
      </c>
      <c r="F16" s="2">
        <v>2782750</v>
      </c>
      <c r="G16" s="2">
        <v>11244.019999999993</v>
      </c>
      <c r="H16" s="2">
        <v>1121219</v>
      </c>
      <c r="I16" s="2">
        <v>1083595</v>
      </c>
      <c r="J16" s="2">
        <v>37624</v>
      </c>
      <c r="K16">
        <f t="shared" si="0"/>
        <v>-2.0714760578564369E-2</v>
      </c>
      <c r="L16">
        <f t="shared" si="1"/>
        <v>3.4721459585915403E-2</v>
      </c>
    </row>
    <row r="17" spans="1:12">
      <c r="A17" t="s">
        <v>4185</v>
      </c>
      <c r="B17" s="2">
        <v>3297707</v>
      </c>
      <c r="C17" s="2">
        <v>1585634</v>
      </c>
      <c r="D17" s="2">
        <v>1712073</v>
      </c>
      <c r="E17" s="2">
        <v>-188259</v>
      </c>
      <c r="F17" s="2">
        <v>3485966</v>
      </c>
      <c r="G17" s="2">
        <v>39985.049999999996</v>
      </c>
      <c r="H17" s="2">
        <v>1343664</v>
      </c>
      <c r="I17" s="2">
        <v>1345801</v>
      </c>
      <c r="J17" s="2">
        <v>-2137</v>
      </c>
      <c r="K17">
        <f t="shared" si="0"/>
        <v>-5.400482965123584E-2</v>
      </c>
      <c r="L17">
        <f t="shared" si="1"/>
        <v>-1.587901926064849E-3</v>
      </c>
    </row>
    <row r="18" spans="1:12">
      <c r="A18" t="s">
        <v>4186</v>
      </c>
      <c r="B18" s="2">
        <v>126146099</v>
      </c>
      <c r="C18" s="2">
        <v>61349581</v>
      </c>
      <c r="D18" s="2">
        <v>64796518</v>
      </c>
      <c r="E18" s="2">
        <v>-948646</v>
      </c>
      <c r="F18" s="2">
        <v>127094745</v>
      </c>
      <c r="G18" s="2">
        <v>377976.41</v>
      </c>
      <c r="H18" s="2">
        <v>55830154</v>
      </c>
      <c r="I18" s="2">
        <v>53448685</v>
      </c>
      <c r="J18" s="2">
        <v>2381469</v>
      </c>
      <c r="K18">
        <f t="shared" si="0"/>
        <v>-7.4640851594611566E-3</v>
      </c>
      <c r="L18">
        <f t="shared" si="1"/>
        <v>4.4556175703855012E-2</v>
      </c>
    </row>
    <row r="19" spans="1:12">
      <c r="A19" t="s">
        <v>4187</v>
      </c>
      <c r="B19" s="2">
        <v>2676038</v>
      </c>
      <c r="C19" s="2">
        <v>1292597</v>
      </c>
      <c r="D19" s="2">
        <v>1383441</v>
      </c>
      <c r="E19" s="2">
        <v>-70331</v>
      </c>
      <c r="F19" s="2">
        <v>2746369</v>
      </c>
      <c r="G19" s="2">
        <v>5291.88</v>
      </c>
      <c r="H19" s="2">
        <v>1146157</v>
      </c>
      <c r="I19" s="2">
        <v>1121344</v>
      </c>
      <c r="J19" s="2">
        <v>24813</v>
      </c>
      <c r="K19">
        <f t="shared" si="0"/>
        <v>-2.5608721916100859E-2</v>
      </c>
      <c r="L19">
        <f t="shared" si="1"/>
        <v>2.212791079276297E-2</v>
      </c>
    </row>
    <row r="20" spans="1:12">
      <c r="A20" t="s">
        <v>4188</v>
      </c>
      <c r="B20" s="2">
        <v>4601296</v>
      </c>
      <c r="C20" s="2">
        <v>2166559</v>
      </c>
      <c r="D20" s="2">
        <v>2434737</v>
      </c>
      <c r="E20" s="2">
        <v>-166699</v>
      </c>
      <c r="F20" s="2">
        <v>4767995</v>
      </c>
      <c r="G20" s="2">
        <v>25540.510000000002</v>
      </c>
      <c r="H20" s="2">
        <v>2107966</v>
      </c>
      <c r="I20" s="2">
        <v>2094548</v>
      </c>
      <c r="J20" s="2">
        <v>13418</v>
      </c>
      <c r="K20">
        <f t="shared" si="0"/>
        <v>-3.4962075253854086E-2</v>
      </c>
      <c r="L20">
        <f t="shared" si="1"/>
        <v>6.4061554091861348E-3</v>
      </c>
    </row>
    <row r="21" spans="1:12">
      <c r="A21" t="s">
        <v>4189</v>
      </c>
      <c r="B21" s="2">
        <v>25241413</v>
      </c>
      <c r="C21" s="2">
        <v>12543999</v>
      </c>
      <c r="D21" s="2">
        <v>12697414</v>
      </c>
      <c r="E21" s="2">
        <v>347372</v>
      </c>
      <c r="F21" s="2">
        <v>24894041</v>
      </c>
      <c r="G21" s="2">
        <v>6070.6900000000014</v>
      </c>
      <c r="H21" s="2">
        <v>11613485</v>
      </c>
      <c r="I21" s="2">
        <v>10918383</v>
      </c>
      <c r="J21" s="2">
        <v>695102</v>
      </c>
      <c r="K21">
        <f t="shared" si="0"/>
        <v>1.3954022169401906E-2</v>
      </c>
      <c r="L21">
        <f t="shared" si="1"/>
        <v>6.3663456392764384E-2</v>
      </c>
    </row>
    <row r="22" spans="1:12">
      <c r="A22" t="s">
        <v>4190</v>
      </c>
      <c r="B22" s="2">
        <v>1864376</v>
      </c>
      <c r="C22" s="2">
        <v>879534</v>
      </c>
      <c r="D22" s="2">
        <v>984842</v>
      </c>
      <c r="E22" s="2">
        <v>-93647</v>
      </c>
      <c r="F22" s="2">
        <v>1958023</v>
      </c>
      <c r="G22" s="2">
        <v>17839.09</v>
      </c>
      <c r="H22" s="2">
        <v>852974</v>
      </c>
      <c r="I22" s="2">
        <v>860861</v>
      </c>
      <c r="J22" s="2">
        <v>-7887</v>
      </c>
      <c r="K22">
        <f t="shared" si="0"/>
        <v>-4.7827323785267079E-2</v>
      </c>
      <c r="L22">
        <f t="shared" si="1"/>
        <v>-9.1617578215298402E-3</v>
      </c>
    </row>
    <row r="23" spans="1:12">
      <c r="A23" t="s">
        <v>4191</v>
      </c>
      <c r="B23" s="2">
        <v>5564736</v>
      </c>
      <c r="C23" s="2">
        <v>2630583</v>
      </c>
      <c r="D23" s="2">
        <v>2934153</v>
      </c>
      <c r="E23" s="2">
        <v>-131176</v>
      </c>
      <c r="F23" s="2">
        <v>5695912</v>
      </c>
      <c r="G23" s="2">
        <v>19785.16</v>
      </c>
      <c r="H23" s="2">
        <v>2330463</v>
      </c>
      <c r="I23" s="2">
        <v>2277733</v>
      </c>
      <c r="J23" s="2">
        <v>52730</v>
      </c>
      <c r="K23">
        <f t="shared" si="0"/>
        <v>-2.3029850180269641E-2</v>
      </c>
      <c r="L23">
        <f t="shared" si="1"/>
        <v>2.3150211196834747E-2</v>
      </c>
    </row>
    <row r="24" spans="1:12">
      <c r="A24" t="s">
        <v>4192</v>
      </c>
      <c r="B24" s="2">
        <v>8551872</v>
      </c>
      <c r="C24" s="2">
        <v>4071403</v>
      </c>
      <c r="D24" s="2">
        <v>4480469</v>
      </c>
      <c r="E24" s="2">
        <v>-94596</v>
      </c>
      <c r="F24" s="2">
        <v>8646468</v>
      </c>
      <c r="G24" s="2">
        <v>13120.249999999998</v>
      </c>
      <c r="H24" s="2">
        <v>4046090</v>
      </c>
      <c r="I24" s="2">
        <v>3915776</v>
      </c>
      <c r="J24" s="2">
        <v>130314</v>
      </c>
      <c r="K24">
        <f t="shared" si="0"/>
        <v>-1.0940420990397466E-2</v>
      </c>
      <c r="L24">
        <f t="shared" si="1"/>
        <v>3.3279227412395397E-2</v>
      </c>
    </row>
    <row r="25" spans="1:12">
      <c r="A25" t="s">
        <v>4193</v>
      </c>
      <c r="B25" s="2">
        <v>4853006</v>
      </c>
      <c r="C25" s="2">
        <v>2369192</v>
      </c>
      <c r="D25" s="2">
        <v>2483814</v>
      </c>
      <c r="E25" s="2">
        <v>-129644</v>
      </c>
      <c r="F25" s="2">
        <v>4982650</v>
      </c>
      <c r="G25" s="2">
        <v>16234.76</v>
      </c>
      <c r="H25" s="2">
        <v>2040921</v>
      </c>
      <c r="I25" s="2">
        <v>1981386</v>
      </c>
      <c r="J25" s="2">
        <v>59535</v>
      </c>
      <c r="K25">
        <f t="shared" si="0"/>
        <v>-2.6019086229215376E-2</v>
      </c>
      <c r="L25">
        <f t="shared" si="1"/>
        <v>3.004714881401201E-2</v>
      </c>
    </row>
    <row r="26" spans="1:12">
      <c r="A26" t="s">
        <v>4194</v>
      </c>
      <c r="B26" s="2">
        <v>6318909</v>
      </c>
      <c r="C26" s="2">
        <v>3078325</v>
      </c>
      <c r="D26" s="2">
        <v>3240584</v>
      </c>
      <c r="E26" s="2">
        <v>-80565</v>
      </c>
      <c r="F26" s="2">
        <v>6399474</v>
      </c>
      <c r="G26" s="2">
        <v>19228.179999999997</v>
      </c>
      <c r="H26" s="2">
        <v>2722441</v>
      </c>
      <c r="I26" s="2">
        <v>2618310</v>
      </c>
      <c r="J26" s="2">
        <v>104131</v>
      </c>
      <c r="K26">
        <f t="shared" si="0"/>
        <v>-1.2589315934403359E-2</v>
      </c>
      <c r="L26">
        <f t="shared" si="1"/>
        <v>3.9770309856357725E-2</v>
      </c>
    </row>
    <row r="27" spans="1:12">
      <c r="A27" t="s">
        <v>4195</v>
      </c>
      <c r="B27" s="2">
        <v>2978498</v>
      </c>
      <c r="C27" s="2">
        <v>1405242</v>
      </c>
      <c r="D27" s="2">
        <v>1573256</v>
      </c>
      <c r="E27" s="2">
        <v>-88518</v>
      </c>
      <c r="F27" s="2">
        <v>3067016</v>
      </c>
      <c r="G27" s="2">
        <v>19520.249999999996</v>
      </c>
      <c r="H27" s="2">
        <v>1315486</v>
      </c>
      <c r="I27" s="2">
        <v>1292163</v>
      </c>
      <c r="J27" s="2">
        <v>23323</v>
      </c>
      <c r="K27">
        <f t="shared" si="0"/>
        <v>-2.886127754142789E-2</v>
      </c>
      <c r="L27">
        <f t="shared" si="1"/>
        <v>1.8049580432190057E-2</v>
      </c>
    </row>
    <row r="28" spans="1:12">
      <c r="A28" t="s">
        <v>4196</v>
      </c>
      <c r="B28" s="2">
        <v>5492189</v>
      </c>
      <c r="C28" s="2">
        <v>2681648</v>
      </c>
      <c r="D28" s="2">
        <v>2810541</v>
      </c>
      <c r="E28" s="2">
        <v>-128638</v>
      </c>
      <c r="F28" s="2">
        <v>5620827</v>
      </c>
      <c r="G28" s="2">
        <v>34013.249999999993</v>
      </c>
      <c r="H28" s="2">
        <v>2238299</v>
      </c>
      <c r="I28" s="2">
        <v>2168801</v>
      </c>
      <c r="J28" s="2">
        <v>69498</v>
      </c>
      <c r="K28">
        <f t="shared" si="0"/>
        <v>-2.2885956105747427E-2</v>
      </c>
      <c r="L28">
        <f t="shared" si="1"/>
        <v>3.2044433767782293E-2</v>
      </c>
    </row>
    <row r="29" spans="1:12">
      <c r="A29" t="s">
        <v>4197</v>
      </c>
      <c r="B29" s="2">
        <v>3719846</v>
      </c>
      <c r="C29" s="2">
        <v>1747592</v>
      </c>
      <c r="D29" s="2">
        <v>1972254</v>
      </c>
      <c r="E29" s="2">
        <v>-193164</v>
      </c>
      <c r="F29" s="2">
        <v>3913010</v>
      </c>
      <c r="G29" s="2">
        <v>11953.569999999994</v>
      </c>
      <c r="H29" s="2">
        <v>1588775</v>
      </c>
      <c r="I29" s="2">
        <v>1599600</v>
      </c>
      <c r="J29" s="2">
        <v>-10825</v>
      </c>
      <c r="K29">
        <f t="shared" si="0"/>
        <v>-4.9364555674531879E-2</v>
      </c>
      <c r="L29">
        <f t="shared" si="1"/>
        <v>-6.7673168292073016E-3</v>
      </c>
    </row>
    <row r="30" spans="1:12">
      <c r="A30" t="s">
        <v>4198</v>
      </c>
      <c r="B30" s="2">
        <v>3096456</v>
      </c>
      <c r="C30" s="2">
        <v>1456778</v>
      </c>
      <c r="D30" s="2">
        <v>1639678</v>
      </c>
      <c r="E30" s="2">
        <v>-91223</v>
      </c>
      <c r="F30" s="2">
        <v>3187679</v>
      </c>
      <c r="G30" s="2">
        <v>8232.1100000000024</v>
      </c>
      <c r="H30" s="2">
        <v>1280304</v>
      </c>
      <c r="I30" s="2">
        <v>1244260</v>
      </c>
      <c r="J30" s="2">
        <v>36044</v>
      </c>
      <c r="K30">
        <f t="shared" si="0"/>
        <v>-2.861737333025063E-2</v>
      </c>
      <c r="L30">
        <f t="shared" si="1"/>
        <v>2.8968222075771946E-2</v>
      </c>
    </row>
    <row r="31" spans="1:12">
      <c r="A31" t="s">
        <v>4199</v>
      </c>
      <c r="B31" s="2">
        <v>7230380</v>
      </c>
      <c r="C31" s="2">
        <v>3506050</v>
      </c>
      <c r="D31" s="2">
        <v>3724330</v>
      </c>
      <c r="E31" s="2">
        <v>-319594</v>
      </c>
      <c r="F31" s="2">
        <v>7549974</v>
      </c>
      <c r="G31" s="2">
        <v>37107.400000000016</v>
      </c>
      <c r="H31" s="2">
        <v>2866720</v>
      </c>
      <c r="I31" s="2">
        <v>2807494</v>
      </c>
      <c r="J31" s="2">
        <v>59226</v>
      </c>
      <c r="K31">
        <f t="shared" si="0"/>
        <v>-4.233047689965555E-2</v>
      </c>
      <c r="L31">
        <f t="shared" si="1"/>
        <v>2.1095681771715273E-2</v>
      </c>
    </row>
    <row r="32" spans="1:12">
      <c r="A32" t="s">
        <v>4200</v>
      </c>
      <c r="B32" s="2">
        <v>3187760</v>
      </c>
      <c r="C32" s="2">
        <v>1515335</v>
      </c>
      <c r="D32" s="2">
        <v>1672425</v>
      </c>
      <c r="E32" s="2">
        <v>-115630</v>
      </c>
      <c r="F32" s="2">
        <v>3303390</v>
      </c>
      <c r="G32" s="2">
        <v>18177.10999999999</v>
      </c>
      <c r="H32" s="2">
        <v>1385375</v>
      </c>
      <c r="I32" s="2">
        <v>1375268</v>
      </c>
      <c r="J32" s="2">
        <v>10107</v>
      </c>
      <c r="K32">
        <f t="shared" si="0"/>
        <v>-3.5003435864369631E-2</v>
      </c>
      <c r="L32">
        <f t="shared" si="1"/>
        <v>7.3491130456027481E-3</v>
      </c>
    </row>
    <row r="33" spans="1:12">
      <c r="A33" t="s">
        <v>4201</v>
      </c>
      <c r="B33" s="2">
        <v>6227429</v>
      </c>
      <c r="C33" s="2">
        <v>2994718</v>
      </c>
      <c r="D33" s="2">
        <v>3232711</v>
      </c>
      <c r="E33" s="2">
        <v>-83756</v>
      </c>
      <c r="F33" s="2">
        <v>6311185</v>
      </c>
      <c r="G33" s="2">
        <v>21439.329999999998</v>
      </c>
      <c r="H33" s="2">
        <v>2666901</v>
      </c>
      <c r="I33" s="2">
        <v>2562240</v>
      </c>
      <c r="J33" s="2">
        <v>104661</v>
      </c>
      <c r="K33">
        <f t="shared" si="0"/>
        <v>-1.327104180910558E-2</v>
      </c>
      <c r="L33">
        <f t="shared" si="1"/>
        <v>4.0847461596103411E-2</v>
      </c>
    </row>
    <row r="34" spans="1:12">
      <c r="A34" t="s">
        <v>4202</v>
      </c>
      <c r="B34" s="2">
        <v>3259982</v>
      </c>
      <c r="C34" s="2">
        <v>1607850</v>
      </c>
      <c r="D34" s="2">
        <v>1652132</v>
      </c>
      <c r="E34" s="2">
        <v>82810</v>
      </c>
      <c r="F34" s="2">
        <v>3177172</v>
      </c>
      <c r="G34" s="2">
        <v>5013.3899999999976</v>
      </c>
      <c r="H34" s="2">
        <v>1356307</v>
      </c>
      <c r="I34" s="2">
        <v>1234268</v>
      </c>
      <c r="J34" s="2">
        <v>122039</v>
      </c>
      <c r="K34">
        <f t="shared" si="0"/>
        <v>2.6064059484346456E-2</v>
      </c>
      <c r="L34">
        <f t="shared" si="1"/>
        <v>9.8875608862904973E-2</v>
      </c>
    </row>
    <row r="35" spans="1:12">
      <c r="A35" t="s">
        <v>4203</v>
      </c>
      <c r="B35" s="2">
        <v>22080104</v>
      </c>
      <c r="C35" s="2">
        <v>10586709</v>
      </c>
      <c r="D35" s="2">
        <v>11493395</v>
      </c>
      <c r="E35" s="2">
        <v>31361</v>
      </c>
      <c r="F35" s="2">
        <v>22048743</v>
      </c>
      <c r="G35" s="2">
        <v>4335.7999999999993</v>
      </c>
      <c r="H35" s="2">
        <v>10473634</v>
      </c>
      <c r="I35" s="2">
        <v>9903169</v>
      </c>
      <c r="J35" s="2">
        <v>570465</v>
      </c>
      <c r="K35">
        <f t="shared" si="0"/>
        <v>1.4223486572454494E-3</v>
      </c>
      <c r="L35">
        <f t="shared" si="1"/>
        <v>5.7604288081926101E-2</v>
      </c>
    </row>
    <row r="36" spans="1:12">
      <c r="A36" t="s">
        <v>4204</v>
      </c>
      <c r="B36" s="2">
        <v>2205189</v>
      </c>
      <c r="C36" s="2">
        <v>1043784</v>
      </c>
      <c r="D36" s="2">
        <v>1161405</v>
      </c>
      <c r="E36" s="2">
        <v>-57909</v>
      </c>
      <c r="F36" s="2">
        <v>2263098</v>
      </c>
      <c r="G36" s="2">
        <v>6603.8700000000017</v>
      </c>
      <c r="H36" s="2">
        <v>850160</v>
      </c>
      <c r="I36" s="2">
        <v>821906</v>
      </c>
      <c r="J36" s="2">
        <v>28254</v>
      </c>
      <c r="K36">
        <f t="shared" si="0"/>
        <v>-2.5588374873735029E-2</v>
      </c>
      <c r="L36">
        <f t="shared" si="1"/>
        <v>3.4376193871318621E-2</v>
      </c>
    </row>
    <row r="37" spans="1:12">
      <c r="A37" t="s">
        <v>4205</v>
      </c>
      <c r="B37" s="2">
        <v>19374221</v>
      </c>
      <c r="C37" s="2">
        <v>9625065</v>
      </c>
      <c r="D37" s="2">
        <v>9749156</v>
      </c>
      <c r="E37" s="2">
        <v>273101</v>
      </c>
      <c r="F37" s="2">
        <v>19101120</v>
      </c>
      <c r="G37" s="2">
        <v>9981.36</v>
      </c>
      <c r="H37" s="2">
        <v>8351487</v>
      </c>
      <c r="I37" s="2">
        <v>7821966</v>
      </c>
      <c r="J37" s="2">
        <v>529521</v>
      </c>
      <c r="K37">
        <f t="shared" si="0"/>
        <v>1.4297643279556382E-2</v>
      </c>
      <c r="L37">
        <f t="shared" si="1"/>
        <v>6.769666347309615E-2</v>
      </c>
    </row>
    <row r="38" spans="1:12">
      <c r="A38" t="s">
        <v>4206</v>
      </c>
      <c r="B38" s="2">
        <v>3846513</v>
      </c>
      <c r="C38" s="2">
        <v>1895508</v>
      </c>
      <c r="D38" s="2">
        <v>1951005</v>
      </c>
      <c r="E38" s="2">
        <v>-5327</v>
      </c>
      <c r="F38" s="2">
        <v>3851840</v>
      </c>
      <c r="G38" s="2">
        <v>10871.730000000003</v>
      </c>
      <c r="H38" s="2">
        <v>1547457</v>
      </c>
      <c r="I38" s="2">
        <v>1458497</v>
      </c>
      <c r="J38" s="2">
        <v>88960</v>
      </c>
      <c r="K38">
        <f t="shared" si="0"/>
        <v>-1.382975409155105E-3</v>
      </c>
      <c r="L38">
        <f t="shared" si="1"/>
        <v>6.0994297554263055E-2</v>
      </c>
    </row>
    <row r="39" spans="1:12">
      <c r="A39" t="s">
        <v>4207</v>
      </c>
      <c r="B39" s="2">
        <v>2004441</v>
      </c>
      <c r="C39" s="2">
        <v>968451</v>
      </c>
      <c r="D39" s="2">
        <v>1035990</v>
      </c>
      <c r="E39" s="2">
        <v>-69178</v>
      </c>
      <c r="F39" s="2">
        <v>2073619</v>
      </c>
      <c r="G39" s="2">
        <v>19913.549999999996</v>
      </c>
      <c r="H39" s="2">
        <v>805436</v>
      </c>
      <c r="I39" s="2">
        <v>790680</v>
      </c>
      <c r="J39" s="2">
        <v>14756</v>
      </c>
      <c r="K39">
        <f t="shared" si="0"/>
        <v>-3.3360998331901856E-2</v>
      </c>
      <c r="L39">
        <f t="shared" si="1"/>
        <v>1.8662417159912986E-2</v>
      </c>
    </row>
    <row r="40" spans="1:12">
      <c r="A40" t="s">
        <v>4208</v>
      </c>
      <c r="B40" s="2">
        <v>11809466</v>
      </c>
      <c r="C40" s="2">
        <v>5822626</v>
      </c>
      <c r="D40" s="2">
        <v>5986840</v>
      </c>
      <c r="E40" s="2">
        <v>-200236</v>
      </c>
      <c r="F40" s="2">
        <v>12009702</v>
      </c>
      <c r="G40" s="2">
        <v>24787.87000000001</v>
      </c>
      <c r="H40" s="2">
        <v>4825734</v>
      </c>
      <c r="I40" s="2">
        <v>4645978</v>
      </c>
      <c r="J40" s="2">
        <v>179756</v>
      </c>
      <c r="K40">
        <f t="shared" si="0"/>
        <v>-1.6672853331414883E-2</v>
      </c>
      <c r="L40">
        <f t="shared" si="1"/>
        <v>3.8690669650179144E-2</v>
      </c>
    </row>
    <row r="41" spans="1:12">
      <c r="A41" t="s">
        <v>4209</v>
      </c>
      <c r="B41" s="2">
        <v>5238117</v>
      </c>
      <c r="C41" s="2">
        <v>2613622</v>
      </c>
      <c r="D41" s="2">
        <v>2624495</v>
      </c>
      <c r="E41" s="2">
        <v>-109362</v>
      </c>
      <c r="F41" s="2">
        <v>5347479</v>
      </c>
      <c r="G41" s="2">
        <v>17542.620000000003</v>
      </c>
      <c r="H41" s="2">
        <v>2163538</v>
      </c>
      <c r="I41" s="2">
        <v>2070200</v>
      </c>
      <c r="J41" s="2">
        <v>93338</v>
      </c>
      <c r="K41">
        <f t="shared" si="0"/>
        <v>-2.0451132206409785E-2</v>
      </c>
      <c r="L41">
        <f t="shared" si="1"/>
        <v>4.5086465075838085E-2</v>
      </c>
    </row>
    <row r="42" spans="1:12">
      <c r="A42" t="s">
        <v>4210</v>
      </c>
      <c r="B42" s="2">
        <v>1677017</v>
      </c>
      <c r="C42" s="2">
        <v>799922</v>
      </c>
      <c r="D42" s="2">
        <v>877095</v>
      </c>
      <c r="E42" s="2">
        <v>-91815</v>
      </c>
      <c r="F42" s="2">
        <v>1768832</v>
      </c>
      <c r="G42" s="2">
        <v>11477.710000000001</v>
      </c>
      <c r="H42" s="2">
        <v>712416</v>
      </c>
      <c r="I42" s="2">
        <v>710017</v>
      </c>
      <c r="J42" s="2">
        <v>2399</v>
      </c>
      <c r="K42">
        <f t="shared" si="0"/>
        <v>-5.1907134199290834E-2</v>
      </c>
      <c r="L42">
        <f t="shared" si="1"/>
        <v>3.378792338774987E-3</v>
      </c>
    </row>
    <row r="43" spans="1:12">
      <c r="A43" t="s">
        <v>4211</v>
      </c>
      <c r="B43" s="2">
        <v>38035852</v>
      </c>
      <c r="C43" s="2">
        <v>18672170</v>
      </c>
      <c r="D43" s="2">
        <v>19363682</v>
      </c>
      <c r="E43" s="2">
        <v>1532556</v>
      </c>
      <c r="F43" s="2">
        <v>36503296</v>
      </c>
      <c r="G43" s="2">
        <v>5021.9300000000021</v>
      </c>
      <c r="H43" s="2">
        <v>19767228</v>
      </c>
      <c r="I43" s="2">
        <v>18293174</v>
      </c>
      <c r="J43" s="2">
        <v>1474054</v>
      </c>
      <c r="K43">
        <f t="shared" si="0"/>
        <v>4.1984044399716675E-2</v>
      </c>
      <c r="L43">
        <f t="shared" si="1"/>
        <v>8.0579455484324367E-2</v>
      </c>
    </row>
    <row r="44" spans="1:12">
      <c r="A44" t="s">
        <v>4212</v>
      </c>
      <c r="B44" s="2">
        <v>1588055</v>
      </c>
      <c r="C44" s="2">
        <v>758934</v>
      </c>
      <c r="D44" s="2">
        <v>829121</v>
      </c>
      <c r="E44" s="2">
        <v>-55210</v>
      </c>
      <c r="F44" s="2">
        <v>1643265</v>
      </c>
      <c r="G44" s="2">
        <v>9105.1600000000017</v>
      </c>
      <c r="H44" s="2">
        <v>631163</v>
      </c>
      <c r="I44" s="2">
        <v>622181</v>
      </c>
      <c r="J44" s="2">
        <v>8982</v>
      </c>
      <c r="K44">
        <f t="shared" si="0"/>
        <v>-3.359774595089654E-2</v>
      </c>
      <c r="L44">
        <f t="shared" si="1"/>
        <v>1.443631354862974E-2</v>
      </c>
    </row>
    <row r="45" spans="1:12">
      <c r="A45" t="s">
        <v>4213</v>
      </c>
      <c r="B45" s="2">
        <v>2876430</v>
      </c>
      <c r="C45" s="2">
        <v>1398163</v>
      </c>
      <c r="D45" s="2">
        <v>1478267</v>
      </c>
      <c r="E45" s="2">
        <v>-80663</v>
      </c>
      <c r="F45" s="2">
        <v>2957093</v>
      </c>
      <c r="G45" s="2">
        <v>11277.599999999995</v>
      </c>
      <c r="H45" s="2">
        <v>1128161</v>
      </c>
      <c r="I45" s="2">
        <v>1089740</v>
      </c>
      <c r="J45" s="2">
        <v>38421</v>
      </c>
      <c r="K45">
        <f t="shared" si="0"/>
        <v>-2.7277802896290376E-2</v>
      </c>
      <c r="L45">
        <f t="shared" si="1"/>
        <v>3.5257033787876008E-2</v>
      </c>
    </row>
    <row r="46" spans="1:12">
      <c r="A46" t="s">
        <v>4214</v>
      </c>
      <c r="B46" s="2">
        <v>2269918</v>
      </c>
      <c r="C46" s="2">
        <v>1070269</v>
      </c>
      <c r="D46" s="2">
        <v>1199649</v>
      </c>
      <c r="E46" s="2">
        <v>-106058</v>
      </c>
      <c r="F46" s="2">
        <v>2375976</v>
      </c>
      <c r="G46" s="2">
        <v>12649.680000000009</v>
      </c>
      <c r="H46" s="2">
        <v>966622</v>
      </c>
      <c r="I46" s="2">
        <v>963915</v>
      </c>
      <c r="J46" s="2">
        <v>2707</v>
      </c>
      <c r="K46">
        <f t="shared" si="0"/>
        <v>-4.4637656272622284E-2</v>
      </c>
      <c r="L46">
        <f t="shared" si="1"/>
        <v>2.8083389095511532E-3</v>
      </c>
    </row>
    <row r="47" spans="1:12">
      <c r="A47" t="s">
        <v>4215</v>
      </c>
      <c r="B47" s="2">
        <v>2378825</v>
      </c>
      <c r="C47" s="2">
        <v>1148976</v>
      </c>
      <c r="D47" s="2">
        <v>1229849</v>
      </c>
      <c r="E47" s="2">
        <v>-126519</v>
      </c>
      <c r="F47" s="2">
        <v>2505344</v>
      </c>
      <c r="G47" s="2">
        <v>20809.730000000003</v>
      </c>
      <c r="H47" s="2">
        <v>887748</v>
      </c>
      <c r="I47" s="2">
        <v>878088</v>
      </c>
      <c r="J47" s="2">
        <v>9660</v>
      </c>
      <c r="K47">
        <f t="shared" si="0"/>
        <v>-5.0499651944004499E-2</v>
      </c>
      <c r="L47">
        <f t="shared" si="1"/>
        <v>1.1001175280837456E-2</v>
      </c>
    </row>
    <row r="48" spans="1:12">
      <c r="A48" t="s">
        <v>4216</v>
      </c>
      <c r="B48" s="2">
        <v>3818483</v>
      </c>
      <c r="C48" s="2">
        <v>1809993</v>
      </c>
      <c r="D48" s="2">
        <v>2008490</v>
      </c>
      <c r="E48" s="2">
        <v>-183284</v>
      </c>
      <c r="F48" s="2">
        <v>4001767</v>
      </c>
      <c r="G48" s="2">
        <v>17811.439999999999</v>
      </c>
      <c r="H48" s="2">
        <v>1707001</v>
      </c>
      <c r="I48" s="2">
        <v>1708546</v>
      </c>
      <c r="J48" s="2">
        <v>-1545</v>
      </c>
      <c r="K48">
        <f t="shared" si="0"/>
        <v>-4.5800767510952037E-2</v>
      </c>
      <c r="L48">
        <f t="shared" si="1"/>
        <v>-9.0427767236000674E-4</v>
      </c>
    </row>
    <row r="49" spans="1:12">
      <c r="A49" t="s">
        <v>4217</v>
      </c>
      <c r="B49" s="2">
        <v>2254688</v>
      </c>
      <c r="C49" s="2">
        <v>1105371</v>
      </c>
      <c r="D49" s="2">
        <v>1149317</v>
      </c>
      <c r="E49" s="2">
        <v>-67954</v>
      </c>
      <c r="F49" s="2">
        <v>2322642</v>
      </c>
      <c r="G49" s="2">
        <v>11883.589999999997</v>
      </c>
      <c r="H49" s="2">
        <v>944347</v>
      </c>
      <c r="I49" s="2">
        <v>922474</v>
      </c>
      <c r="J49" s="2">
        <v>21873</v>
      </c>
      <c r="K49">
        <f t="shared" si="0"/>
        <v>-2.9257199344539537E-2</v>
      </c>
      <c r="L49">
        <f t="shared" si="1"/>
        <v>2.3711237389888496E-2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2025-08-03T10:26:25Z</dcterms:created>
  <dcterms:modified xsi:type="dcterms:W3CDTF">2025-08-04T20:12:36Z</dcterms:modified>
  <cp:category/>
  <cp:contentStatus/>
</cp:coreProperties>
</file>