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<sst xmlns="http://schemas.openxmlformats.org/spreadsheetml/2006/main" uniqueCount="282">
  <si>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</si>
  <si>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</si>
  <si>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</si>
  <si>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</si>
  <si>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</si>
  <si>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</si>
  <si>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</si>
  <si>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</si>
  <si>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</si>
  <si>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</si>
  <si>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</si>
  <si>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</si>
  <si>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</si>
  <si>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</si>
  <si>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</si>
  <si>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</si>
  <si>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</si>
  <si>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</si>
  <si>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</si>
  <si>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</si>
  <si>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</si>
  <si>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</si>
  <si>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</si>
  <si>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</si>
  <si>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</si>
  <si>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</si>
  <si>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</si>
  <si>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</si>
  <si>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</si>
  <si>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</si>
  <si>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</si>
  <si>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</si>
  <si>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</si>
  <si>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Backlog</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</si>
  <si>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</si>
  <si>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</si>
  <si>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</si>
  <si>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</si>
  <si>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</si>
  <si>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</si>
  <si>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</si>
  <si>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</si>
  <si>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</si>
  <si>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</si>
  <si>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</si>
  <si>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</si>
  <si>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</si>
  <si>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</si>
  <si>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</si>
  <si>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</si>
  <si>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</si>
  <si>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</si>
  <si>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</si>
  <si>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</si>
  <si>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</si>
  <si>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</si>
  <si>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</si>
  <si>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</si>
  <si>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</si>
  <si>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</si>
  <si>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</si>
  <si>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</si>
  <si>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</si>
  <si>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</si>
  <si>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</si>
  <si>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</si>
  <si>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</si>
  <si>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</si>
  <si>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</si>
  <si>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</si>
  <si>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</si>
  <si>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</si>
  <si>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</si>
  <si>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</si>
  <si>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</si>
  <si>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</si>
  <si>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</si>
  <si>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</si>
  <si>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</si>
  <si>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</si>
  <si>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</si>
  <si>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</si>
  <si>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</si>
  <si>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</si>
  <si>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</si>
  <si>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</si>
  <si>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</si>
  <si>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</si>
  <si>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</si>
  <si>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</si>
  <si>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</si>
  <si>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</si>
  <si>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</si>
  <si>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</si>
  <si>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</si>
  <si>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</si>
  <si>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</si>
  <si>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</si>
  <si>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</si>
  <si>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</si>
  <si>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</si>
  <si>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</si>
  <si>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</si>
  <si>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</si>
  <si>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</si>
  <si>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</si>
  <si>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</si>
  <si>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</si>
  <si>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</si>
  <si>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</si>
  <si>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</si>
  <si>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</si>
  <si>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</si>
  <si>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</si>
  <si>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</si>
  <si>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</si>
  <si>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</si>
  <si>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</si>
  <si>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</si>
  <si>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</si>
  <si>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</si>
  <si>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</si>
  <si>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</si>
  <si>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</si>
  <si>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</si>
  <si>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</si>
  <si>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</si>
  <si>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</si>
  <si>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Sprint1</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</si>
  <si>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</si>
  <si>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</si>
  <si>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</si>
  <si>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</si>
  <si>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</si>
  <si>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</si>
  <si>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</si>
  <si>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</si>
  <si>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</si>
  <si>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</si>
  <si>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</si>
  <si>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</si>
  <si>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</si>
  <si>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</si>
  <si>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</si>
  <si>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</si>
  <si>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</si>
  <si>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</si>
  <si>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</si>
  <si>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</si>
  <si>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</si>
  <si>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</si>
  <si>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</si>
  <si>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</si>
  <si>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</si>
  <si>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</si>
  <si>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</si>
  <si>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</si>
  <si>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</si>
  <si>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</si>
  <si>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</si>
  <si>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</si>
  <si>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</si>
  <si>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</si>
  <si>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</si>
  <si>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</si>
  <si>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</si>
  <si>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</si>
  <si>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</si>
  <si>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</si>
  <si>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</si>
  <si>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</si>
  <si>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</si>
  <si>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</si>
  <si>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</si>
  <si>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</si>
  <si>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</si>
  <si>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</si>
  <si>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</si>
  <si>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Sprint2</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</si>
  <si>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</si>
  <si>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</si>
  <si>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</si>
  <si>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</si>
  <si>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</si>
  <si>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</si>
  <si>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</si>
  <si>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</si>
  <si>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</si>
  <si>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</si>
  <si>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</si>
  <si>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</si>
  <si>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</si>
  <si>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</si>
  <si>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</si>
  <si>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</si>
  <si>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</si>
  <si>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</si>
  <si>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</si>
  <si>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</si>
  <si>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</si>
  <si>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</si>
  <si>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Sprint3</t>
  </si>
  <si>
    <t>VM</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</si>
  <si>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</si>
  <si>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</si>
  <si>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</si>
  <si>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</si>
  <si>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</si>
  <si>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</si>
  <si>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</si>
  <si>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</si>
  <si>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</si>
  <si>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</si>
  <si>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</si>
  <si>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</si>
  <si>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</si>
  <si>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</si>
  <si>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check_divorce_before_death</t>
  </si>
  <si>
    <t>253-284</t>
  </si>
  <si>
    <t>Include person's current age when listing individuals</t>
  </si>
  <si>
    <t>List all deceased individuals in a GEDCOM file</t>
  </si>
  <si>
    <t>Sprint4</t>
  </si>
  <si>
    <t>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</si>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</sst>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0" formatCode="General"/>
    <numFmt numFmtId="59" formatCode="0.0"/>
    <numFmt numFmtId="60" formatCode="m/d"/>
    <numFmt numFmtId="61" formatCode="m/d/yyyy"/>
    <numFmt numFmtId="62" formatCode="m&quot;-&quot;yy"/>
  </numFmts>
  <fonts count="13">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b val="1"/>
      <sz val="10"/>
      <color indexed="8"/>
      <name val="Verdana"/>
    </font>
    <font>
      <sz val="10"/>
      <color indexed="8"/>
      <name val="Helvetica Neue"/>
    </font>
    <font>
      <sz val="18"/>
      <color indexed="8"/>
      <name val="Helvetica Neue"/>
    </font>
    <font>
      <sz val="10"/>
      <color indexed="8"/>
      <name val="Calibri"/>
    </font>
    <font>
      <sz val="11"/>
      <color indexed="14"/>
      <name val="Calibri"/>
    </font>
    <font>
      <sz val="12"/>
      <color indexed="8"/>
      <name val="Menlo"/>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top/>
      <bottom/>
      <diagonal/>
    </border>
    <border>
      <left/>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bottom/>
      <diagonal/>
    </border>
    <border>
      <left style="thin">
        <color indexed="12"/>
      </left>
      <right/>
      <top/>
      <bottom/>
      <diagonal/>
    </border>
    <border>
      <left/>
      <right/>
      <top style="thin">
        <color indexed="12"/>
      </top>
      <bottom/>
      <diagonal/>
    </border>
    <border>
      <left/>
      <right style="thin">
        <color indexed="12"/>
      </right>
      <top style="thin">
        <color indexed="12"/>
      </top>
      <bottom/>
      <diagonal/>
    </border>
    <border>
      <left style="thin">
        <color indexed="12"/>
      </left>
      <right/>
      <top style="thin">
        <color indexed="12"/>
      </top>
      <bottom/>
      <diagonal/>
    </border>
    <border>
      <left/>
      <right style="thin">
        <color indexed="12"/>
      </right>
      <top/>
      <bottom/>
      <diagonal/>
    </border>
    <border>
      <left/>
      <right/>
      <top/>
      <bottom style="thin">
        <color indexed="12"/>
      </bottom>
      <diagonal/>
    </border>
    <border>
      <left style="thin">
        <color indexed="12"/>
      </left>
      <right/>
      <top/>
      <bottom style="thin">
        <color indexed="12"/>
      </bottom>
      <diagonal/>
    </border>
    <border>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6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6"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49" fontId="0" borderId="3" applyNumberFormat="1" applyFont="1" applyFill="0" applyBorder="1" applyAlignment="1" applyProtection="0">
      <alignment vertical="bottom"/>
    </xf>
    <xf numFmtId="0" fontId="0" applyNumberFormat="1" applyFont="1" applyFill="0" applyBorder="0" applyAlignment="1" applyProtection="0">
      <alignment vertical="bottom"/>
    </xf>
    <xf numFmtId="49" fontId="0" borderId="4" applyNumberFormat="1" applyFont="1" applyFill="0" applyBorder="1" applyAlignment="1" applyProtection="0">
      <alignment vertical="bottom"/>
    </xf>
    <xf numFmtId="14" fontId="0" borderId="2" applyNumberFormat="1" applyFont="1" applyFill="0" applyBorder="1" applyAlignment="1" applyProtection="0">
      <alignment vertical="bottom"/>
    </xf>
    <xf numFmtId="0" fontId="0" fillId="4" borderId="5" applyNumberFormat="1" applyFont="1" applyFill="1" applyBorder="1" applyAlignment="1" applyProtection="0">
      <alignment vertical="bottom"/>
    </xf>
    <xf numFmtId="0" fontId="0" borderId="6" applyNumberFormat="0" applyFont="1" applyFill="0" applyBorder="1" applyAlignment="1" applyProtection="0">
      <alignment vertical="bottom"/>
    </xf>
    <xf numFmtId="0" fontId="0" fillId="4" borderId="5" applyNumberFormat="0" applyFont="1" applyFill="1" applyBorder="1" applyAlignment="1" applyProtection="0">
      <alignment vertical="bottom"/>
    </xf>
    <xf numFmtId="59" fontId="0" borderId="3" applyNumberFormat="1" applyFont="1" applyFill="0" applyBorder="1" applyAlignment="1" applyProtection="0">
      <alignment vertical="bottom"/>
    </xf>
    <xf numFmtId="0" fontId="0" borderId="6" applyNumberFormat="1" applyFont="1" applyFill="0" applyBorder="1" applyAlignment="1" applyProtection="0">
      <alignment vertical="bottom"/>
    </xf>
    <xf numFmtId="59" fontId="0" fillId="4" borderId="5" applyNumberFormat="1" applyFont="1" applyFill="1" applyBorder="1" applyAlignment="1" applyProtection="0">
      <alignment vertical="bottom"/>
    </xf>
    <xf numFmtId="0" fontId="0" borderId="7" applyNumberFormat="0" applyFont="1" applyFill="0" applyBorder="1" applyAlignment="1" applyProtection="0">
      <alignment vertical="bottom"/>
    </xf>
    <xf numFmtId="0" fontId="0" applyNumberFormat="1" applyFont="1" applyFill="0" applyBorder="0" applyAlignment="1" applyProtection="0">
      <alignment vertical="bottom"/>
    </xf>
    <xf numFmtId="60"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14" fontId="0" borderId="1" applyNumberFormat="1" applyFont="1" applyFill="0" applyBorder="1" applyAlignment="1" applyProtection="0">
      <alignment vertical="bottom"/>
    </xf>
    <xf numFmtId="61"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6" fillId="5" borderId="1" applyNumberFormat="1" applyFont="1" applyFill="1" applyBorder="1" applyAlignment="1" applyProtection="0">
      <alignment vertical="bottom" wrapText="1"/>
    </xf>
    <xf numFmtId="49" fontId="6" borderId="1" applyNumberFormat="1" applyFont="1" applyFill="0" applyBorder="1" applyAlignment="1" applyProtection="0">
      <alignment horizontal="right" vertical="bottom"/>
    </xf>
    <xf numFmtId="49" fontId="6" borderId="1" applyNumberFormat="1" applyFont="1" applyFill="0" applyBorder="1" applyAlignment="1" applyProtection="0">
      <alignment horizontal="left" vertical="bottom"/>
    </xf>
    <xf numFmtId="49" fontId="11" borderId="1" applyNumberFormat="1" applyFont="1" applyFill="0" applyBorder="1" applyAlignment="1" applyProtection="0">
      <alignment horizontal="left" vertical="bottom" readingOrder="1"/>
    </xf>
    <xf numFmtId="62" fontId="0" borderId="1" applyNumberFormat="1" applyFont="1" applyFill="0" applyBorder="1" applyAlignment="1" applyProtection="0">
      <alignment vertical="bottom"/>
    </xf>
    <xf numFmtId="0" fontId="0" fillId="5"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4"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49" fontId="0" borderId="7" applyNumberFormat="1" applyFont="1" applyFill="0" applyBorder="1" applyAlignment="1" applyProtection="0">
      <alignment vertical="bottom"/>
    </xf>
    <xf numFmtId="0" fontId="0" applyNumberFormat="1" applyFont="1" applyFill="0" applyBorder="0" applyAlignment="1" applyProtection="0">
      <alignment vertical="bottom"/>
    </xf>
    <xf numFmtId="49" fontId="6" fillId="5" borderId="1" applyNumberFormat="1" applyFont="1" applyFill="1" applyBorder="1" applyAlignment="1" applyProtection="0">
      <alignment vertical="top" wrapText="1"/>
    </xf>
    <xf numFmtId="49" fontId="6" fillId="5" borderId="1" applyNumberFormat="1" applyFont="1" applyFill="1" applyBorder="1" applyAlignment="1" applyProtection="0">
      <alignment horizontal="right" vertical="top" wrapText="1"/>
    </xf>
    <xf numFmtId="49" fontId="6" fillId="5" borderId="1" applyNumberFormat="1" applyFont="1" applyFill="1" applyBorder="1" applyAlignment="1" applyProtection="0">
      <alignment horizontal="left" vertical="top" wrapText="1"/>
    </xf>
    <xf numFmtId="0" fontId="0" fillId="5" borderId="1" applyNumberFormat="0" applyFont="1" applyFill="1" applyBorder="1" applyAlignment="1" applyProtection="0">
      <alignment vertical="top" wrapText="1"/>
    </xf>
    <xf numFmtId="49" fontId="0" fillId="5" borderId="1" applyNumberFormat="1" applyFont="1" applyFill="1" applyBorder="1" applyAlignment="1" applyProtection="0">
      <alignment vertical="top" wrapText="1"/>
    </xf>
    <xf numFmtId="0" fontId="0" fillId="5" borderId="1" applyNumberFormat="1" applyFont="1" applyFill="1" applyBorder="1" applyAlignment="1" applyProtection="0">
      <alignment vertical="top" wrapText="1"/>
    </xf>
    <xf numFmtId="1" fontId="0" fillId="5" borderId="1" applyNumberFormat="1" applyFont="1" applyFill="1" applyBorder="1" applyAlignment="1" applyProtection="0">
      <alignment vertical="top" wrapText="1"/>
    </xf>
    <xf numFmtId="49" fontId="1" fillId="5" borderId="1" applyNumberFormat="1" applyFont="1" applyFill="1" applyBorder="1" applyAlignment="1" applyProtection="0">
      <alignment horizontal="left" vertical="top" wrapText="1" readingOrder="1"/>
    </xf>
    <xf numFmtId="49" fontId="11" fillId="5" borderId="1" applyNumberFormat="1" applyFont="1" applyFill="1" applyBorder="1" applyAlignment="1" applyProtection="0">
      <alignment horizontal="left" vertical="top" wrapText="1" readingOrder="1"/>
    </xf>
    <xf numFmtId="62" fontId="0" fillId="5" borderId="1" applyNumberFormat="1" applyFont="1" applyFill="1" applyBorder="1" applyAlignment="1" applyProtection="0">
      <alignment vertical="top" wrapText="1"/>
    </xf>
    <xf numFmtId="0" fontId="0" fillId="5" borderId="2" applyNumberFormat="0" applyFont="1" applyFill="1" applyBorder="1" applyAlignment="1" applyProtection="0">
      <alignment vertical="top" wrapText="1"/>
    </xf>
    <xf numFmtId="0" fontId="0" fillId="5" borderId="6" applyNumberFormat="0" applyFont="1" applyFill="1" applyBorder="1" applyAlignment="1" applyProtection="0">
      <alignment vertical="top" wrapText="1"/>
    </xf>
    <xf numFmtId="0" fontId="0" fillId="5" borderId="3" applyNumberFormat="0" applyFont="1" applyFill="1" applyBorder="1" applyAlignment="1" applyProtection="0">
      <alignment vertical="top"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5" borderId="1" applyNumberFormat="1" applyFont="1" applyFill="1" applyBorder="1" applyAlignment="1" applyProtection="0">
      <alignment vertical="bottom" wrapText="1"/>
    </xf>
    <xf numFmtId="49" fontId="12" fillId="5"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d6e3bc"/>
      <rgbColor rgb="ffffffff"/>
      <rgbColor rgb="ff878787"/>
      <rgbColor rgb="ff4a7db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53035"/>
          <c:y val="0.0555579"/>
          <c:w val="0.899696"/>
          <c:h val="0.842011"/>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'Burndown README'!$B$15:$B$20</c:f>
              <c:strCache>
                <c:ptCount val="6"/>
                <c:pt idx="0">
                  <c:v>2/12/19</c:v>
                </c:pt>
                <c:pt idx="1">
                  <c:v>2/26/19</c:v>
                </c:pt>
                <c:pt idx="2">
                  <c:v>3/25/19</c:v>
                </c:pt>
                <c:pt idx="3">
                  <c:v/>
                </c:pt>
                <c:pt idx="4">
                  <c:v/>
                </c:pt>
                <c:pt idx="5">
                  <c:v/>
                </c:pt>
              </c:strCache>
            </c:strRef>
          </c:cat>
          <c:val>
            <c:numRef>
              <c:f>'Burndown README'!$C$15:$C$20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39315"/>
          <c:y val="0.0555579"/>
          <c:w val="0.921068"/>
          <c:h val="0.842011"/>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'Burndown'!$A$2:$A$7</c:f>
              <c:strCache>
                <c:ptCount val="6"/>
                <c:pt idx="0">
                  <c:v>2/12</c:v>
                </c:pt>
                <c:pt idx="1">
                  <c:v>2/25</c:v>
                </c:pt>
                <c:pt idx="2">
                  <c:v>3/25/19</c:v>
                </c:pt>
                <c:pt idx="3">
                  <c:v>4/8/2019</c:v>
                </c:pt>
                <c:pt idx="4">
                  <c:v/>
                </c:pt>
                <c:pt idx="5">
                  <c:v/>
                </c:pt>
              </c:strCache>
            </c:strRef>
          </c:cat>
          <c:val>
            <c:numRef>
              <c:f>'Burndown'!$B$2:$B$7</c:f>
              <c:numCache>
                <c:ptCount val="4"/>
                <c:pt idx="0">
                  <c:v>32.000000</c:v>
                </c:pt>
                <c:pt idx="1">
                  <c:v>24.000000</c:v>
                </c:pt>
                <c:pt idx="2">
                  <c:v>16.000000</c:v>
                </c:pt>
                <c:pt idx="3">
                  <c:v>8.000000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10"/>
        <c:minorUnit val="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28934</xdr:colOff>
      <xdr:row>22</xdr:row>
      <xdr:rowOff>20645</xdr:rowOff>
    </xdr:from>
    <xdr:to>
      <xdr:col>6</xdr:col>
      <xdr:colOff>244301</xdr:colOff>
      <xdr:row>37</xdr:row>
      <xdr:rowOff>68165</xdr:rowOff>
    </xdr:to>
    <xdr:graphicFrame>
      <xdr:nvGraphicFramePr>
        <xdr:cNvPr id="2" name="Chart 1"/>
        <xdr:cNvGraphicFramePr/>
      </xdr:nvGraphicFramePr>
      <xdr:xfrm>
        <a:off x="854434" y="3638875"/>
        <a:ext cx="4558768" cy="2514496"/>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xdr:col>
      <xdr:colOff>430425</xdr:colOff>
      <xdr:row>8</xdr:row>
      <xdr:rowOff>57533</xdr:rowOff>
    </xdr:from>
    <xdr:to>
      <xdr:col>2</xdr:col>
      <xdr:colOff>1115417</xdr:colOff>
      <xdr:row>14</xdr:row>
      <xdr:rowOff>52196</xdr:rowOff>
    </xdr:to>
    <xdr:grpSp>
      <xdr:nvGrpSpPr>
        <xdr:cNvPr id="5" name="Rectangular Callout 2"/>
        <xdr:cNvGrpSpPr/>
      </xdr:nvGrpSpPr>
      <xdr:grpSpPr>
        <a:xfrm>
          <a:off x="1255925" y="1373253"/>
          <a:ext cx="1408893" cy="981454"/>
          <a:chOff x="-19050" y="-64007"/>
          <a:chExt cx="1408891" cy="981453"/>
        </a:xfrm>
      </xdr:grpSpPr>
      <xdr:sp>
        <xdr:nvSpPr>
          <xdr:cNvPr id="3" name="Shape 3"/>
          <xdr:cNvSpPr/>
        </xdr:nvSpPr>
        <xdr:spPr>
          <a:xfrm>
            <a:off x="19049" y="63759"/>
            <a:ext cx="1370793" cy="85290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4" name="Shape 4"/>
          <xdr:cNvSpPr txBox="1"/>
        </xdr:nvSpPr>
        <xdr:spPr>
          <a:xfrm>
            <a:off x="-19050" y="-64008"/>
            <a:ext cx="1279313" cy="98145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 # team members * 4 sprints * </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75350</xdr:colOff>
      <xdr:row>8</xdr:row>
      <xdr:rowOff>76631</xdr:rowOff>
    </xdr:from>
    <xdr:to>
      <xdr:col>7</xdr:col>
      <xdr:colOff>537633</xdr:colOff>
      <xdr:row>12</xdr:row>
      <xdr:rowOff>126138</xdr:rowOff>
    </xdr:to>
    <xdr:grpSp>
      <xdr:nvGrpSpPr>
        <xdr:cNvPr id="8" name="Rectangular Callout 3"/>
        <xdr:cNvGrpSpPr/>
      </xdr:nvGrpSpPr>
      <xdr:grpSpPr>
        <a:xfrm>
          <a:off x="5244250" y="1392351"/>
          <a:ext cx="1287784" cy="707368"/>
          <a:chOff x="-19049" y="-41147"/>
          <a:chExt cx="1287783" cy="707367"/>
        </a:xfrm>
      </xdr:grpSpPr>
      <xdr:sp>
        <xdr:nvSpPr>
          <xdr:cNvPr id="6" name="Shape 6"/>
          <xdr:cNvSpPr/>
        </xdr:nvSpPr>
        <xdr:spPr>
          <a:xfrm>
            <a:off x="19049" y="40991"/>
            <a:ext cx="1211585" cy="62522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7" name="Shape 7"/>
          <xdr:cNvSpPr txBox="1"/>
        </xdr:nvSpPr>
        <xdr:spPr>
          <a:xfrm>
            <a:off x="-19050" y="-41148"/>
            <a:ext cx="1287784" cy="6309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1201420</xdr:colOff>
      <xdr:row>7</xdr:row>
      <xdr:rowOff>47823</xdr:rowOff>
    </xdr:from>
    <xdr:to>
      <xdr:col>4</xdr:col>
      <xdr:colOff>156634</xdr:colOff>
      <xdr:row>13</xdr:row>
      <xdr:rowOff>29990</xdr:rowOff>
    </xdr:to>
    <xdr:grpSp>
      <xdr:nvGrpSpPr>
        <xdr:cNvPr id="11" name="Rectangular Callout 4"/>
        <xdr:cNvGrpSpPr/>
      </xdr:nvGrpSpPr>
      <xdr:grpSpPr>
        <a:xfrm>
          <a:off x="2750820" y="1199078"/>
          <a:ext cx="1101515" cy="968958"/>
          <a:chOff x="-19049" y="-52578"/>
          <a:chExt cx="1101513" cy="968956"/>
        </a:xfrm>
      </xdr:grpSpPr>
      <xdr:sp>
        <xdr:nvSpPr>
          <xdr:cNvPr id="9" name="Shape 9"/>
          <xdr:cNvSpPr/>
        </xdr:nvSpPr>
        <xdr:spPr>
          <a:xfrm>
            <a:off x="19050" y="52359"/>
            <a:ext cx="1025315" cy="86401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0" name="Shape 10"/>
          <xdr:cNvSpPr txBox="1"/>
        </xdr:nvSpPr>
        <xdr:spPr>
          <a:xfrm>
            <a:off x="-19050" y="-52579"/>
            <a:ext cx="1101514" cy="80619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115567</xdr:colOff>
      <xdr:row>9</xdr:row>
      <xdr:rowOff>70102</xdr:rowOff>
    </xdr:from>
    <xdr:to>
      <xdr:col>5</xdr:col>
      <xdr:colOff>24128</xdr:colOff>
      <xdr:row>13</xdr:row>
      <xdr:rowOff>43176</xdr:rowOff>
    </xdr:to>
    <xdr:grpSp>
      <xdr:nvGrpSpPr>
        <xdr:cNvPr id="14" name="Rectangular Callout 5"/>
        <xdr:cNvGrpSpPr/>
      </xdr:nvGrpSpPr>
      <xdr:grpSpPr>
        <a:xfrm>
          <a:off x="3811267" y="1550287"/>
          <a:ext cx="429262" cy="630935"/>
          <a:chOff x="-19050" y="-41147"/>
          <a:chExt cx="429261" cy="630933"/>
        </a:xfrm>
      </xdr:grpSpPr>
      <xdr:sp>
        <xdr:nvSpPr>
          <xdr:cNvPr id="12" name="Shape 12"/>
          <xdr:cNvSpPr/>
        </xdr:nvSpPr>
        <xdr:spPr>
          <a:xfrm>
            <a:off x="17780" y="40982"/>
            <a:ext cx="355603" cy="48280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3" name="Shape 13"/>
          <xdr:cNvSpPr txBox="1"/>
        </xdr:nvSpPr>
        <xdr:spPr>
          <a:xfrm>
            <a:off x="-19050" y="-41148"/>
            <a:ext cx="429262" cy="6309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Total </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LOC</a:t>
            </a:r>
          </a:p>
        </xdr:txBody>
      </xdr:sp>
    </xdr:grpSp>
    <xdr:clientData/>
  </xdr:twoCellAnchor>
  <xdr:twoCellAnchor>
    <xdr:from>
      <xdr:col>4</xdr:col>
      <xdr:colOff>502920</xdr:colOff>
      <xdr:row>7</xdr:row>
      <xdr:rowOff>68988</xdr:rowOff>
    </xdr:from>
    <xdr:to>
      <xdr:col>6</xdr:col>
      <xdr:colOff>186267</xdr:colOff>
      <xdr:row>13</xdr:row>
      <xdr:rowOff>106697</xdr:rowOff>
    </xdr:to>
    <xdr:grpSp>
      <xdr:nvGrpSpPr>
        <xdr:cNvPr id="17" name="Rectangular Callout 6"/>
        <xdr:cNvGrpSpPr/>
      </xdr:nvGrpSpPr>
      <xdr:grpSpPr>
        <a:xfrm>
          <a:off x="4198620" y="1220243"/>
          <a:ext cx="1156548" cy="1024500"/>
          <a:chOff x="-19050" y="-52578"/>
          <a:chExt cx="1156547" cy="1024498"/>
        </a:xfrm>
      </xdr:grpSpPr>
      <xdr:sp>
        <xdr:nvSpPr>
          <xdr:cNvPr id="15" name="Shape 15"/>
          <xdr:cNvSpPr/>
        </xdr:nvSpPr>
        <xdr:spPr>
          <a:xfrm>
            <a:off x="19050" y="52371"/>
            <a:ext cx="1080348" cy="91954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6" name="Shape 16"/>
          <xdr:cNvSpPr txBox="1"/>
        </xdr:nvSpPr>
        <xdr:spPr>
          <a:xfrm>
            <a:off x="-19051" y="-52579"/>
            <a:ext cx="1156549" cy="80619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228076</xdr:colOff>
      <xdr:row>30</xdr:row>
      <xdr:rowOff>85098</xdr:rowOff>
    </xdr:from>
    <xdr:to>
      <xdr:col>7</xdr:col>
      <xdr:colOff>664955</xdr:colOff>
      <xdr:row>36</xdr:row>
      <xdr:rowOff>8124</xdr:rowOff>
    </xdr:to>
    <xdr:grpSp>
      <xdr:nvGrpSpPr>
        <xdr:cNvPr id="20" name="Rectangular Callout 7"/>
        <xdr:cNvGrpSpPr/>
      </xdr:nvGrpSpPr>
      <xdr:grpSpPr>
        <a:xfrm>
          <a:off x="5396976" y="5019048"/>
          <a:ext cx="1262380" cy="909817"/>
          <a:chOff x="-17413" y="-41148"/>
          <a:chExt cx="1262379" cy="909816"/>
        </a:xfrm>
      </xdr:grpSpPr>
      <xdr:sp>
        <xdr:nvSpPr>
          <xdr:cNvPr id="18" name="Shape 18"/>
          <xdr:cNvSpPr/>
        </xdr:nvSpPr>
        <xdr:spPr>
          <a:xfrm>
            <a:off x="-1" y="40967"/>
            <a:ext cx="1206868" cy="82770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9" name="Shape 19"/>
          <xdr:cNvSpPr txBox="1"/>
        </xdr:nvSpPr>
        <xdr:spPr>
          <a:xfrm>
            <a:off x="-17414" y="-41149"/>
            <a:ext cx="1262380" cy="6309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142167</xdr:colOff>
      <xdr:row>9</xdr:row>
      <xdr:rowOff>20645</xdr:rowOff>
    </xdr:from>
    <xdr:to>
      <xdr:col>6</xdr:col>
      <xdr:colOff>245377</xdr:colOff>
      <xdr:row>24</xdr:row>
      <xdr:rowOff>68164</xdr:rowOff>
    </xdr:to>
    <xdr:graphicFrame>
      <xdr:nvGraphicFramePr>
        <xdr:cNvPr id="22" name="Chart 1"/>
        <xdr:cNvGraphicFramePr/>
      </xdr:nvGraphicFramePr>
      <xdr:xfrm>
        <a:off x="967667" y="1500830"/>
        <a:ext cx="4345011" cy="251449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33</v>
      </c>
      <c r="C11" s="3"/>
      <c r="D11" s="3"/>
    </row>
    <row r="12">
      <c r="B12" s="4"/>
      <c r="C12" t="s" s="4">
        <v>5</v>
      </c>
      <c r="D12" t="s" s="5">
        <v>33</v>
      </c>
    </row>
    <row r="13">
      <c r="B13" t="s" s="3">
        <v>109</v>
      </c>
      <c r="C13" s="3"/>
      <c r="D13" s="3"/>
    </row>
    <row r="14">
      <c r="B14" s="4"/>
      <c r="C14" t="s" s="4">
        <v>5</v>
      </c>
      <c r="D14" t="s" s="5">
        <v>109</v>
      </c>
    </row>
    <row r="15">
      <c r="B15" t="s" s="3">
        <v>127</v>
      </c>
      <c r="C15" s="3"/>
      <c r="D15" s="3"/>
    </row>
    <row r="16">
      <c r="B16" s="4"/>
      <c r="C16" t="s" s="4">
        <v>5</v>
      </c>
      <c r="D16" t="s" s="5">
        <v>127</v>
      </c>
    </row>
    <row r="17">
      <c r="B17" t="s" s="3">
        <v>128</v>
      </c>
      <c r="C17" s="3"/>
      <c r="D17" s="3"/>
    </row>
    <row r="18">
      <c r="B18" s="4"/>
      <c r="C18" t="s" s="4">
        <v>5</v>
      </c>
      <c r="D18" t="s" s="5">
        <v>128</v>
      </c>
    </row>
    <row r="19">
      <c r="B19" t="s" s="3">
        <v>178</v>
      </c>
      <c r="C19" s="3"/>
      <c r="D19" s="3"/>
    </row>
    <row r="20">
      <c r="B20" s="4"/>
      <c r="C20" t="s" s="4">
        <v>5</v>
      </c>
      <c r="D20" t="s" s="5">
        <v>178</v>
      </c>
    </row>
    <row r="21">
      <c r="B21" t="s" s="3">
        <v>201</v>
      </c>
      <c r="C21" s="3"/>
      <c r="D21" s="3"/>
    </row>
    <row r="22">
      <c r="B22" s="4"/>
      <c r="C22" t="s" s="4">
        <v>5</v>
      </c>
      <c r="D22" t="s" s="5">
        <v>201</v>
      </c>
    </row>
    <row r="23">
      <c r="B23" t="s" s="3">
        <v>221</v>
      </c>
      <c r="C23" s="3"/>
      <c r="D23" s="3"/>
    </row>
    <row r="24">
      <c r="B24" s="4"/>
      <c r="C24" t="s" s="4">
        <v>5</v>
      </c>
      <c r="D24" t="s" s="5">
        <v>221</v>
      </c>
    </row>
    <row r="25">
      <c r="B25" t="s" s="3">
        <v>222</v>
      </c>
      <c r="C25" s="3"/>
      <c r="D25" s="3"/>
    </row>
    <row r="26">
      <c r="B26" s="4"/>
      <c r="C26" t="s" s="4">
        <v>5</v>
      </c>
      <c r="D26" t="s" s="5">
        <v>222</v>
      </c>
    </row>
  </sheetData>
  <mergeCells count="1">
    <mergeCell ref="B3:D3"/>
  </mergeCells>
  <hyperlinks>
    <hyperlink ref="D10" location="'Team'!R1C1" tooltip="" display="Team"/>
    <hyperlink ref="D12" location="'Backlog'!R1C1" tooltip="" display="Backlog"/>
    <hyperlink ref="D14" location="'Burndown README'!R1C1" tooltip="" display="Burndown README"/>
    <hyperlink ref="D16" location="'Burndown'!R1C1" tooltip="" display="Burndown"/>
    <hyperlink ref="D18" location="'Sprint1'!R1C1" tooltip="" display="Sprint1"/>
    <hyperlink ref="D20" location="'Sprint2'!R1C1" tooltip="" display="Sprint2"/>
    <hyperlink ref="D22" location="'Sprint3'!R1C1" tooltip="" display="Sprint3"/>
    <hyperlink ref="D24" location="'Sprint4'!R1C1" tooltip="" display="Sprint4"/>
    <hyperlink ref="D26" location="'Stories'!R1C1" tooltip="" display="Stories"/>
  </hyperlinks>
</worksheet>
</file>

<file path=xl/worksheets/sheet10.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0.8333" defaultRowHeight="12.95" customHeight="1" outlineLevelRow="0" outlineLevelCol="0"/>
  <cols>
    <col min="1" max="1" width="10.8516" style="64" customWidth="1"/>
    <col min="2" max="2" width="28.1719" style="64" customWidth="1"/>
    <col min="3" max="3" width="49.5" style="64" customWidth="1"/>
    <col min="4" max="5" width="10.8516" style="64" customWidth="1"/>
    <col min="6" max="256" width="10.8516" style="64" customWidth="1"/>
  </cols>
  <sheetData>
    <row r="1" ht="14.1" customHeight="1">
      <c r="A1" t="s" s="7">
        <v>35</v>
      </c>
      <c r="B1" t="s" s="7">
        <v>36</v>
      </c>
      <c r="C1" t="s" s="65">
        <v>223</v>
      </c>
      <c r="D1" s="8"/>
      <c r="E1" s="8"/>
    </row>
    <row r="2" ht="33.95" customHeight="1">
      <c r="A2" t="s" s="7">
        <v>48</v>
      </c>
      <c r="B2" t="s" s="7">
        <v>49</v>
      </c>
      <c r="C2" t="s" s="66">
        <v>224</v>
      </c>
      <c r="D2" s="8"/>
      <c r="E2" s="8"/>
    </row>
    <row r="3" ht="17.1" customHeight="1">
      <c r="A3" t="s" s="7">
        <v>39</v>
      </c>
      <c r="B3" t="s" s="7">
        <v>40</v>
      </c>
      <c r="C3" t="s" s="66">
        <v>225</v>
      </c>
      <c r="D3" s="8"/>
      <c r="E3" s="8"/>
    </row>
    <row r="4" ht="17.1" customHeight="1">
      <c r="A4" t="s" s="7">
        <v>42</v>
      </c>
      <c r="B4" t="s" s="7">
        <v>43</v>
      </c>
      <c r="C4" t="s" s="66">
        <v>226</v>
      </c>
      <c r="D4" s="8"/>
      <c r="E4" s="8"/>
    </row>
    <row r="5" ht="33.95" customHeight="1">
      <c r="A5" t="s" s="7">
        <v>56</v>
      </c>
      <c r="B5" t="s" s="7">
        <v>57</v>
      </c>
      <c r="C5" t="s" s="66">
        <v>227</v>
      </c>
      <c r="D5" s="8"/>
      <c r="E5" s="8"/>
    </row>
    <row r="6" ht="17.1" customHeight="1">
      <c r="A6" t="s" s="7">
        <v>52</v>
      </c>
      <c r="B6" t="s" s="7">
        <v>53</v>
      </c>
      <c r="C6" t="s" s="66">
        <v>228</v>
      </c>
      <c r="D6" s="8"/>
      <c r="E6" s="8"/>
    </row>
    <row r="7" ht="17.1" customHeight="1">
      <c r="A7" t="s" s="7">
        <v>59</v>
      </c>
      <c r="B7" t="s" s="7">
        <v>60</v>
      </c>
      <c r="C7" t="s" s="66">
        <v>229</v>
      </c>
      <c r="D7" s="8"/>
      <c r="E7" s="8"/>
    </row>
    <row r="8" ht="51" customHeight="1">
      <c r="A8" t="s" s="7">
        <v>44</v>
      </c>
      <c r="B8" t="s" s="7">
        <v>45</v>
      </c>
      <c r="C8" t="s" s="66">
        <v>230</v>
      </c>
      <c r="D8" s="8"/>
      <c r="E8" s="8"/>
    </row>
    <row r="9" ht="33.95" customHeight="1">
      <c r="A9" t="s" s="7">
        <v>54</v>
      </c>
      <c r="B9" t="s" s="7">
        <v>55</v>
      </c>
      <c r="C9" t="s" s="66">
        <v>231</v>
      </c>
      <c r="D9" s="8"/>
      <c r="E9" s="8"/>
    </row>
    <row r="10" ht="33.95" customHeight="1">
      <c r="A10" t="s" s="7">
        <v>62</v>
      </c>
      <c r="B10" t="s" s="7">
        <v>63</v>
      </c>
      <c r="C10" t="s" s="66">
        <v>232</v>
      </c>
      <c r="D10" s="8"/>
      <c r="E10" s="8"/>
    </row>
    <row r="11" ht="33.95" customHeight="1">
      <c r="A11" t="s" s="7">
        <v>46</v>
      </c>
      <c r="B11" t="s" s="7">
        <v>47</v>
      </c>
      <c r="C11" t="s" s="66">
        <v>233</v>
      </c>
      <c r="D11" s="8"/>
      <c r="E11" s="8"/>
    </row>
    <row r="12" ht="33.95" customHeight="1">
      <c r="A12" t="s" s="7">
        <v>50</v>
      </c>
      <c r="B12" t="s" s="7">
        <v>51</v>
      </c>
      <c r="C12" t="s" s="66">
        <v>234</v>
      </c>
      <c r="D12" s="8"/>
      <c r="E12" s="8"/>
    </row>
    <row r="13" ht="51" customHeight="1">
      <c r="A13" t="s" s="7">
        <v>64</v>
      </c>
      <c r="B13" t="s" s="7">
        <v>65</v>
      </c>
      <c r="C13" t="s" s="66">
        <v>235</v>
      </c>
      <c r="D13" s="8"/>
      <c r="E13" s="8"/>
    </row>
    <row r="14" ht="68.1" customHeight="1">
      <c r="A14" t="s" s="7">
        <v>67</v>
      </c>
      <c r="B14" t="s" s="7">
        <v>68</v>
      </c>
      <c r="C14" t="s" s="66">
        <v>236</v>
      </c>
      <c r="D14" s="8"/>
      <c r="E14" s="8"/>
    </row>
    <row r="15" ht="33.95" customHeight="1">
      <c r="A15" t="s" s="7">
        <v>69</v>
      </c>
      <c r="B15" t="s" s="7">
        <v>70</v>
      </c>
      <c r="C15" t="s" s="66">
        <v>237</v>
      </c>
      <c r="D15" s="8"/>
      <c r="E15" s="8"/>
    </row>
    <row r="16" ht="17.1" customHeight="1">
      <c r="A16" t="s" s="7">
        <v>71</v>
      </c>
      <c r="B16" t="s" s="7">
        <v>72</v>
      </c>
      <c r="C16" t="s" s="66">
        <v>238</v>
      </c>
      <c r="D16" s="8"/>
      <c r="E16" s="8"/>
    </row>
    <row r="17" ht="33.95" customHeight="1">
      <c r="A17" t="s" s="7">
        <v>73</v>
      </c>
      <c r="B17" t="s" s="7">
        <v>74</v>
      </c>
      <c r="C17" t="s" s="66">
        <v>239</v>
      </c>
      <c r="D17" s="8"/>
      <c r="E17" s="8"/>
    </row>
    <row r="18" ht="17.1" customHeight="1">
      <c r="A18" t="s" s="7">
        <v>75</v>
      </c>
      <c r="B18" t="s" s="7">
        <v>76</v>
      </c>
      <c r="C18" t="s" s="66">
        <v>240</v>
      </c>
      <c r="D18" s="8"/>
      <c r="E18" s="8"/>
    </row>
    <row r="19" ht="17.1" customHeight="1">
      <c r="A19" t="s" s="7">
        <v>77</v>
      </c>
      <c r="B19" t="s" s="7">
        <v>78</v>
      </c>
      <c r="C19" t="s" s="66">
        <v>241</v>
      </c>
      <c r="D19" s="8"/>
      <c r="E19" s="8"/>
    </row>
    <row r="20" ht="17.1" customHeight="1">
      <c r="A20" t="s" s="7">
        <v>79</v>
      </c>
      <c r="B20" t="s" s="7">
        <v>80</v>
      </c>
      <c r="C20" t="s" s="66">
        <v>242</v>
      </c>
      <c r="D20" s="8"/>
      <c r="E20" s="8"/>
    </row>
    <row r="21" ht="33.95" customHeight="1">
      <c r="A21" t="s" s="7">
        <v>81</v>
      </c>
      <c r="B21" t="s" s="7">
        <v>82</v>
      </c>
      <c r="C21" t="s" s="66">
        <v>243</v>
      </c>
      <c r="D21" s="8"/>
      <c r="E21" s="8"/>
    </row>
    <row r="22" ht="33.95" customHeight="1">
      <c r="A22" t="s" s="7">
        <v>83</v>
      </c>
      <c r="B22" t="s" s="7">
        <v>84</v>
      </c>
      <c r="C22" t="s" s="66">
        <v>244</v>
      </c>
      <c r="D22" s="8"/>
      <c r="E22" s="8"/>
    </row>
    <row r="23" ht="33.95" customHeight="1">
      <c r="A23" t="s" s="7">
        <v>85</v>
      </c>
      <c r="B23" t="s" s="7">
        <v>86</v>
      </c>
      <c r="C23" t="s" s="66">
        <v>245</v>
      </c>
      <c r="D23" s="8"/>
      <c r="E23" s="8"/>
    </row>
    <row r="24" ht="33.95" customHeight="1">
      <c r="A24" t="s" s="7">
        <v>87</v>
      </c>
      <c r="B24" t="s" s="7">
        <v>88</v>
      </c>
      <c r="C24" t="s" s="66">
        <v>246</v>
      </c>
      <c r="D24" s="8"/>
      <c r="E24" s="8"/>
    </row>
    <row r="25" ht="51" customHeight="1">
      <c r="A25" t="s" s="7">
        <v>89</v>
      </c>
      <c r="B25" t="s" s="7">
        <v>90</v>
      </c>
      <c r="C25" t="s" s="66">
        <v>247</v>
      </c>
      <c r="D25" s="8"/>
      <c r="E25" s="8"/>
    </row>
    <row r="26" ht="33.95" customHeight="1">
      <c r="A26" t="s" s="7">
        <v>91</v>
      </c>
      <c r="B26" t="s" s="7">
        <v>92</v>
      </c>
      <c r="C26" t="s" s="66">
        <v>248</v>
      </c>
      <c r="D26" s="8"/>
      <c r="E26" s="8"/>
    </row>
    <row r="27" ht="135.95" customHeight="1">
      <c r="A27" t="s" s="7">
        <v>93</v>
      </c>
      <c r="B27" t="s" s="7">
        <v>94</v>
      </c>
      <c r="C27" t="s" s="66">
        <v>249</v>
      </c>
      <c r="D27" s="8"/>
      <c r="E27" s="8"/>
    </row>
    <row r="28" ht="17.1" customHeight="1">
      <c r="A28" t="s" s="7">
        <v>95</v>
      </c>
      <c r="B28" t="s" s="7">
        <v>96</v>
      </c>
      <c r="C28" t="s" s="66">
        <v>219</v>
      </c>
      <c r="D28" s="8"/>
      <c r="E28" s="8"/>
    </row>
    <row r="29" ht="33.95" customHeight="1">
      <c r="A29" t="s" s="7">
        <v>97</v>
      </c>
      <c r="B29" t="s" s="7">
        <v>98</v>
      </c>
      <c r="C29" t="s" s="66">
        <v>250</v>
      </c>
      <c r="D29" s="8"/>
      <c r="E29" s="8"/>
    </row>
    <row r="30" ht="17.1" customHeight="1">
      <c r="A30" t="s" s="7">
        <v>99</v>
      </c>
      <c r="B30" t="s" s="7">
        <v>100</v>
      </c>
      <c r="C30" t="s" s="66">
        <v>220</v>
      </c>
      <c r="D30" s="8"/>
      <c r="E30" s="8"/>
    </row>
    <row r="31" ht="17.1" customHeight="1">
      <c r="A31" t="s" s="7">
        <v>101</v>
      </c>
      <c r="B31" t="s" s="7">
        <v>102</v>
      </c>
      <c r="C31" t="s" s="66">
        <v>251</v>
      </c>
      <c r="D31" s="8"/>
      <c r="E31" s="8"/>
    </row>
    <row r="32" ht="33.95" customHeight="1">
      <c r="A32" t="s" s="7">
        <v>103</v>
      </c>
      <c r="B32" t="s" s="7">
        <v>104</v>
      </c>
      <c r="C32" t="s" s="66">
        <v>252</v>
      </c>
      <c r="D32" s="8"/>
      <c r="E32" s="8"/>
    </row>
    <row r="33" ht="17.1" customHeight="1">
      <c r="A33" t="s" s="7">
        <v>105</v>
      </c>
      <c r="B33" t="s" s="7">
        <v>106</v>
      </c>
      <c r="C33" t="s" s="66">
        <v>253</v>
      </c>
      <c r="D33" s="8"/>
      <c r="E33" s="8"/>
    </row>
    <row r="34" ht="33.95" customHeight="1">
      <c r="A34" t="s" s="7">
        <v>107</v>
      </c>
      <c r="B34" t="s" s="7">
        <v>108</v>
      </c>
      <c r="C34" t="s" s="66">
        <v>254</v>
      </c>
      <c r="D34" s="8"/>
      <c r="E34" s="8"/>
    </row>
    <row r="35" ht="51" customHeight="1">
      <c r="A35" t="s" s="7">
        <v>255</v>
      </c>
      <c r="B35" t="s" s="7">
        <v>256</v>
      </c>
      <c r="C35" t="s" s="66">
        <v>257</v>
      </c>
      <c r="D35" s="8"/>
      <c r="E35" s="8"/>
    </row>
    <row r="36" ht="33.95" customHeight="1">
      <c r="A36" t="s" s="7">
        <v>258</v>
      </c>
      <c r="B36" t="s" s="7">
        <v>259</v>
      </c>
      <c r="C36" t="s" s="66">
        <v>260</v>
      </c>
      <c r="D36" s="8"/>
      <c r="E36" s="8"/>
    </row>
    <row r="37" ht="33.95" customHeight="1">
      <c r="A37" t="s" s="7">
        <v>261</v>
      </c>
      <c r="B37" t="s" s="7">
        <v>262</v>
      </c>
      <c r="C37" t="s" s="66">
        <v>263</v>
      </c>
      <c r="D37" s="8"/>
      <c r="E37" s="8"/>
    </row>
    <row r="38" ht="33.95" customHeight="1">
      <c r="A38" t="s" s="7">
        <v>264</v>
      </c>
      <c r="B38" t="s" s="7">
        <v>265</v>
      </c>
      <c r="C38" t="s" s="66">
        <v>266</v>
      </c>
      <c r="D38" s="8"/>
      <c r="E38" s="8"/>
    </row>
    <row r="39" ht="33.95" customHeight="1">
      <c r="A39" t="s" s="7">
        <v>267</v>
      </c>
      <c r="B39" t="s" s="7">
        <v>268</v>
      </c>
      <c r="C39" t="s" s="66">
        <v>269</v>
      </c>
      <c r="D39" s="8"/>
      <c r="E39" s="8"/>
    </row>
    <row r="40" ht="33.95" customHeight="1">
      <c r="A40" t="s" s="7">
        <v>270</v>
      </c>
      <c r="B40" t="s" s="7">
        <v>271</v>
      </c>
      <c r="C40" t="s" s="66">
        <v>272</v>
      </c>
      <c r="D40" s="8"/>
      <c r="E40" s="8"/>
    </row>
    <row r="41" ht="33.95" customHeight="1">
      <c r="A41" t="s" s="7">
        <v>273</v>
      </c>
      <c r="B41" t="s" s="7">
        <v>274</v>
      </c>
      <c r="C41" t="s" s="66">
        <v>275</v>
      </c>
      <c r="D41" s="8"/>
      <c r="E41" s="8"/>
    </row>
    <row r="42" ht="33.95" customHeight="1">
      <c r="A42" t="s" s="7">
        <v>276</v>
      </c>
      <c r="B42" t="s" s="7">
        <v>277</v>
      </c>
      <c r="C42" t="s" s="66">
        <v>278</v>
      </c>
      <c r="D42" s="8"/>
      <c r="E42" s="8"/>
    </row>
    <row r="43" ht="33.95" customHeight="1">
      <c r="A43" t="s" s="7">
        <v>279</v>
      </c>
      <c r="B43" t="s" s="7">
        <v>280</v>
      </c>
      <c r="C43" t="s" s="66">
        <v>281</v>
      </c>
      <c r="D43" s="8"/>
      <c r="E43"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4.25" customHeight="1" outlineLevelRow="0" outlineLevelCol="0"/>
  <cols>
    <col min="1" max="1" width="7.85156" style="6" customWidth="1"/>
    <col min="2" max="2" width="10.6719" style="6" customWidth="1"/>
    <col min="3" max="3" width="10.8516" style="6" customWidth="1"/>
    <col min="4" max="5" width="20.5" style="6" customWidth="1"/>
    <col min="6" max="256" width="11" style="6" customWidth="1"/>
  </cols>
  <sheetData>
    <row r="1" ht="15" customHeight="1">
      <c r="A1" t="s" s="7">
        <v>6</v>
      </c>
      <c r="B1" t="s" s="7">
        <v>7</v>
      </c>
      <c r="C1" t="s" s="7">
        <v>8</v>
      </c>
      <c r="D1" t="s" s="7">
        <v>9</v>
      </c>
      <c r="E1" t="s" s="7">
        <v>10</v>
      </c>
    </row>
    <row r="2" ht="15" customHeight="1">
      <c r="A2" s="8"/>
      <c r="B2" s="8"/>
      <c r="C2" s="8"/>
      <c r="D2" s="8"/>
      <c r="E2" s="8"/>
    </row>
    <row r="3" ht="15" customHeight="1">
      <c r="A3" t="s" s="7">
        <v>11</v>
      </c>
      <c r="B3" t="s" s="7">
        <v>12</v>
      </c>
      <c r="C3" t="s" s="7">
        <v>13</v>
      </c>
      <c r="D3" t="s" s="7">
        <v>14</v>
      </c>
      <c r="E3" t="s" s="7">
        <v>15</v>
      </c>
    </row>
    <row r="4" ht="15" customHeight="1">
      <c r="A4" t="s" s="7">
        <v>16</v>
      </c>
      <c r="B4" t="s" s="7">
        <v>17</v>
      </c>
      <c r="C4" t="s" s="7">
        <v>18</v>
      </c>
      <c r="D4" t="s" s="7">
        <v>19</v>
      </c>
      <c r="E4" t="s" s="7">
        <v>20</v>
      </c>
    </row>
    <row r="5" ht="15" customHeight="1">
      <c r="A5" t="s" s="7">
        <v>21</v>
      </c>
      <c r="B5" t="s" s="7">
        <v>22</v>
      </c>
      <c r="C5" t="s" s="7">
        <v>23</v>
      </c>
      <c r="D5" t="s" s="7">
        <v>24</v>
      </c>
      <c r="E5" t="s" s="7">
        <v>25</v>
      </c>
    </row>
    <row r="6" ht="15" customHeight="1">
      <c r="A6" t="s" s="7">
        <v>26</v>
      </c>
      <c r="B6" t="s" s="7">
        <v>27</v>
      </c>
      <c r="C6" t="s" s="7">
        <v>28</v>
      </c>
      <c r="D6" t="s" s="7">
        <v>29</v>
      </c>
      <c r="E6" t="s" s="7">
        <v>30</v>
      </c>
    </row>
    <row r="7" ht="15" customHeight="1">
      <c r="A7" s="8"/>
      <c r="B7" s="8"/>
      <c r="C7" s="8"/>
      <c r="D7" s="8"/>
      <c r="E7" s="8"/>
    </row>
    <row r="8" ht="15" customHeight="1">
      <c r="A8" s="8"/>
      <c r="B8" s="8"/>
      <c r="C8" s="8"/>
      <c r="D8" s="8"/>
      <c r="E8" s="8"/>
    </row>
    <row r="9" ht="15" customHeight="1">
      <c r="A9" s="8"/>
      <c r="B9" s="8"/>
      <c r="C9" s="8"/>
      <c r="D9" t="s" s="9">
        <v>31</v>
      </c>
      <c r="E9" t="s" s="7">
        <v>32</v>
      </c>
    </row>
    <row r="10" ht="15" customHeight="1">
      <c r="A10" s="8"/>
      <c r="B10" s="8"/>
      <c r="C10" s="8"/>
      <c r="D10" s="8"/>
      <c r="E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34"/>
  <sheetViews>
    <sheetView workbookViewId="0" showGridLines="0" defaultGridColor="1"/>
  </sheetViews>
  <sheetFormatPr defaultColWidth="11" defaultRowHeight="14.25" customHeight="1" outlineLevelRow="0" outlineLevelCol="0"/>
  <cols>
    <col min="1" max="1" width="8.17188" style="10" customWidth="1"/>
    <col min="2" max="2" width="7.67188" style="10" customWidth="1"/>
    <col min="3" max="3" width="25.3516" style="10" customWidth="1"/>
    <col min="4" max="4" width="6.67188" style="10" customWidth="1"/>
    <col min="5" max="5" width="7.67188" style="10" customWidth="1"/>
    <col min="6" max="256" width="11" style="10" customWidth="1"/>
  </cols>
  <sheetData>
    <row r="1" ht="15" customHeight="1">
      <c r="A1" t="s" s="7">
        <v>34</v>
      </c>
      <c r="B1" t="s" s="7">
        <v>35</v>
      </c>
      <c r="C1" t="s" s="7">
        <v>36</v>
      </c>
      <c r="D1" t="s" s="7">
        <v>37</v>
      </c>
      <c r="E1" t="s" s="7">
        <v>38</v>
      </c>
    </row>
    <row r="2" ht="15" customHeight="1">
      <c r="A2" s="11">
        <v>1</v>
      </c>
      <c r="B2" t="s" s="7">
        <v>39</v>
      </c>
      <c r="C2" t="s" s="7">
        <v>40</v>
      </c>
      <c r="D2" t="s" s="7">
        <v>26</v>
      </c>
      <c r="E2" t="s" s="7">
        <v>41</v>
      </c>
    </row>
    <row r="3" ht="15" customHeight="1">
      <c r="A3" s="11">
        <v>1</v>
      </c>
      <c r="B3" t="s" s="7">
        <v>42</v>
      </c>
      <c r="C3" t="s" s="7">
        <v>43</v>
      </c>
      <c r="D3" t="s" s="7">
        <v>26</v>
      </c>
      <c r="E3" t="s" s="7">
        <v>41</v>
      </c>
    </row>
    <row r="4" ht="15" customHeight="1">
      <c r="A4" s="11">
        <v>1</v>
      </c>
      <c r="B4" t="s" s="7">
        <v>44</v>
      </c>
      <c r="C4" t="s" s="7">
        <v>45</v>
      </c>
      <c r="D4" t="s" s="7">
        <v>16</v>
      </c>
      <c r="E4" t="s" s="7">
        <v>41</v>
      </c>
    </row>
    <row r="5" ht="15" customHeight="1">
      <c r="A5" s="11">
        <v>1</v>
      </c>
      <c r="B5" t="s" s="7">
        <v>46</v>
      </c>
      <c r="C5" t="s" s="7">
        <v>47</v>
      </c>
      <c r="D5" t="s" s="7">
        <v>16</v>
      </c>
      <c r="E5" t="s" s="7">
        <v>41</v>
      </c>
    </row>
    <row r="6" ht="15" customHeight="1">
      <c r="A6" s="11">
        <v>1</v>
      </c>
      <c r="B6" t="s" s="7">
        <v>48</v>
      </c>
      <c r="C6" t="s" s="7">
        <v>49</v>
      </c>
      <c r="D6" t="s" s="7">
        <v>21</v>
      </c>
      <c r="E6" t="s" s="7">
        <v>41</v>
      </c>
    </row>
    <row r="7" ht="15" customHeight="1">
      <c r="A7" s="11">
        <v>1</v>
      </c>
      <c r="B7" t="s" s="7">
        <v>50</v>
      </c>
      <c r="C7" t="s" s="7">
        <v>51</v>
      </c>
      <c r="D7" t="s" s="7">
        <v>21</v>
      </c>
      <c r="E7" t="s" s="7">
        <v>41</v>
      </c>
    </row>
    <row r="8" ht="15" customHeight="1">
      <c r="A8" s="11">
        <v>1</v>
      </c>
      <c r="B8" t="s" s="7">
        <v>52</v>
      </c>
      <c r="C8" t="s" s="7">
        <v>53</v>
      </c>
      <c r="D8" t="s" s="7">
        <v>11</v>
      </c>
      <c r="E8" t="s" s="7">
        <v>41</v>
      </c>
    </row>
    <row r="9" ht="15" customHeight="1">
      <c r="A9" s="11">
        <v>1</v>
      </c>
      <c r="B9" t="s" s="7">
        <v>54</v>
      </c>
      <c r="C9" t="s" s="7">
        <v>55</v>
      </c>
      <c r="D9" t="s" s="7">
        <v>11</v>
      </c>
      <c r="E9" t="s" s="7">
        <v>41</v>
      </c>
    </row>
    <row r="10" ht="15" customHeight="1">
      <c r="A10" s="11">
        <v>2</v>
      </c>
      <c r="B10" t="s" s="7">
        <v>56</v>
      </c>
      <c r="C10" t="s" s="7">
        <v>57</v>
      </c>
      <c r="D10" t="s" s="7">
        <v>11</v>
      </c>
      <c r="E10" t="s" s="7">
        <v>41</v>
      </c>
    </row>
    <row r="11" ht="15" customHeight="1">
      <c r="A11" t="s" s="7">
        <v>58</v>
      </c>
      <c r="B11" t="s" s="7">
        <v>59</v>
      </c>
      <c r="C11" t="s" s="7">
        <v>60</v>
      </c>
      <c r="D11" t="s" s="7">
        <v>16</v>
      </c>
      <c r="E11" t="s" s="7">
        <v>61</v>
      </c>
    </row>
    <row r="12" ht="15" customHeight="1">
      <c r="A12" t="s" s="7">
        <v>58</v>
      </c>
      <c r="B12" t="s" s="7">
        <v>62</v>
      </c>
      <c r="C12" t="s" s="7">
        <v>63</v>
      </c>
      <c r="D12" t="s" s="7">
        <v>11</v>
      </c>
      <c r="E12" t="s" s="7">
        <v>61</v>
      </c>
    </row>
    <row r="13" ht="15" customHeight="1">
      <c r="A13" s="11">
        <v>2</v>
      </c>
      <c r="B13" t="s" s="7">
        <v>64</v>
      </c>
      <c r="C13" t="s" s="7">
        <v>65</v>
      </c>
      <c r="D13" t="s" s="7">
        <v>16</v>
      </c>
      <c r="E13" t="s" s="7">
        <v>41</v>
      </c>
    </row>
    <row r="14" ht="15" customHeight="1">
      <c r="A14" t="s" s="7">
        <v>66</v>
      </c>
      <c r="B14" t="s" s="7">
        <v>67</v>
      </c>
      <c r="C14" t="s" s="7">
        <v>68</v>
      </c>
      <c r="D14" s="8"/>
      <c r="E14" s="8"/>
    </row>
    <row r="15" ht="15" customHeight="1">
      <c r="A15" t="s" s="7">
        <v>58</v>
      </c>
      <c r="B15" t="s" s="7">
        <v>69</v>
      </c>
      <c r="C15" t="s" s="7">
        <v>70</v>
      </c>
      <c r="D15" t="s" s="7">
        <v>16</v>
      </c>
      <c r="E15" t="s" s="7">
        <v>61</v>
      </c>
    </row>
    <row r="16" ht="15" customHeight="1">
      <c r="A16" s="11">
        <v>2</v>
      </c>
      <c r="B16" t="s" s="7">
        <v>71</v>
      </c>
      <c r="C16" t="s" s="7">
        <v>72</v>
      </c>
      <c r="D16" t="s" s="7">
        <v>11</v>
      </c>
      <c r="E16" t="s" s="7">
        <v>41</v>
      </c>
    </row>
    <row r="17" ht="15" customHeight="1">
      <c r="A17" s="11">
        <v>2</v>
      </c>
      <c r="B17" t="s" s="7">
        <v>73</v>
      </c>
      <c r="C17" t="s" s="7">
        <v>74</v>
      </c>
      <c r="D17" s="8"/>
      <c r="E17" s="8"/>
    </row>
    <row r="18" ht="15" customHeight="1">
      <c r="A18" s="11">
        <v>2</v>
      </c>
      <c r="B18" t="s" s="7">
        <v>75</v>
      </c>
      <c r="C18" t="s" s="7">
        <v>76</v>
      </c>
      <c r="D18" t="s" s="7">
        <v>16</v>
      </c>
      <c r="E18" t="s" s="7">
        <v>41</v>
      </c>
    </row>
    <row r="19" ht="15" customHeight="1">
      <c r="A19" s="11">
        <v>2</v>
      </c>
      <c r="B19" t="s" s="7">
        <v>77</v>
      </c>
      <c r="C19" t="s" s="7">
        <v>78</v>
      </c>
      <c r="D19" t="s" s="7">
        <v>21</v>
      </c>
      <c r="E19" t="s" s="7">
        <v>41</v>
      </c>
    </row>
    <row r="20" ht="15" customHeight="1">
      <c r="A20" s="11">
        <v>3</v>
      </c>
      <c r="B20" t="s" s="7">
        <v>79</v>
      </c>
      <c r="C20" t="s" s="7">
        <v>80</v>
      </c>
      <c r="D20" s="8"/>
      <c r="E20" s="8"/>
    </row>
    <row r="21" ht="15" customHeight="1">
      <c r="A21" s="11">
        <v>3</v>
      </c>
      <c r="B21" t="s" s="7">
        <v>81</v>
      </c>
      <c r="C21" t="s" s="7">
        <v>82</v>
      </c>
      <c r="D21" s="8"/>
      <c r="E21" s="8"/>
    </row>
    <row r="22" ht="15" customHeight="1">
      <c r="A22" s="11">
        <v>2</v>
      </c>
      <c r="B22" t="s" s="7">
        <v>83</v>
      </c>
      <c r="C22" t="s" s="7">
        <v>84</v>
      </c>
      <c r="D22" t="s" s="7">
        <v>26</v>
      </c>
      <c r="E22" t="s" s="7">
        <v>41</v>
      </c>
    </row>
    <row r="23" ht="15" customHeight="1">
      <c r="A23" s="11">
        <v>2</v>
      </c>
      <c r="B23" t="s" s="7">
        <v>85</v>
      </c>
      <c r="C23" t="s" s="7">
        <v>86</v>
      </c>
      <c r="D23" t="s" s="7">
        <v>26</v>
      </c>
      <c r="E23" t="s" s="7">
        <v>41</v>
      </c>
    </row>
    <row r="24" ht="15" customHeight="1">
      <c r="A24" s="11">
        <v>3</v>
      </c>
      <c r="B24" t="s" s="7">
        <v>87</v>
      </c>
      <c r="C24" t="s" s="7">
        <v>88</v>
      </c>
      <c r="D24" s="8"/>
      <c r="E24" s="8"/>
    </row>
    <row r="25" ht="15" customHeight="1">
      <c r="A25" s="11">
        <v>3</v>
      </c>
      <c r="B25" t="s" s="7">
        <v>89</v>
      </c>
      <c r="C25" t="s" s="7">
        <v>90</v>
      </c>
      <c r="D25" t="s" s="7">
        <v>11</v>
      </c>
      <c r="E25" t="s" s="7">
        <v>61</v>
      </c>
    </row>
    <row r="26" ht="15" customHeight="1">
      <c r="A26" s="11">
        <v>4</v>
      </c>
      <c r="B26" t="s" s="7">
        <v>91</v>
      </c>
      <c r="C26" t="s" s="7">
        <v>92</v>
      </c>
      <c r="D26" s="8"/>
      <c r="E26" s="8"/>
    </row>
    <row r="27" ht="15" customHeight="1">
      <c r="A27" s="11">
        <v>4</v>
      </c>
      <c r="B27" t="s" s="7">
        <v>93</v>
      </c>
      <c r="C27" t="s" s="7">
        <v>94</v>
      </c>
      <c r="D27" s="8"/>
      <c r="E27" s="8"/>
    </row>
    <row r="28" ht="15" customHeight="1">
      <c r="A28" s="11">
        <v>4</v>
      </c>
      <c r="B28" t="s" s="7">
        <v>95</v>
      </c>
      <c r="C28" t="s" s="7">
        <v>96</v>
      </c>
      <c r="D28" s="8"/>
      <c r="E28" s="8"/>
    </row>
    <row r="29" ht="15" customHeight="1">
      <c r="A29" s="11">
        <v>4</v>
      </c>
      <c r="B29" t="s" s="7">
        <v>97</v>
      </c>
      <c r="C29" t="s" s="7">
        <v>98</v>
      </c>
      <c r="D29" s="8"/>
      <c r="E29" s="8"/>
    </row>
    <row r="30" ht="15" customHeight="1">
      <c r="A30" s="11">
        <v>2</v>
      </c>
      <c r="B30" t="s" s="7">
        <v>99</v>
      </c>
      <c r="C30" t="s" s="7">
        <v>100</v>
      </c>
      <c r="D30" t="s" s="7">
        <v>21</v>
      </c>
      <c r="E30" t="s" s="7">
        <v>41</v>
      </c>
    </row>
    <row r="31" ht="15" customHeight="1">
      <c r="A31" s="11">
        <v>4</v>
      </c>
      <c r="B31" t="s" s="7">
        <v>101</v>
      </c>
      <c r="C31" t="s" s="7">
        <v>102</v>
      </c>
      <c r="D31" s="8"/>
      <c r="E31" s="8"/>
    </row>
    <row r="32" ht="15" customHeight="1">
      <c r="A32" s="11">
        <v>4</v>
      </c>
      <c r="B32" t="s" s="7">
        <v>103</v>
      </c>
      <c r="C32" t="s" s="7">
        <v>104</v>
      </c>
      <c r="D32" t="s" s="7">
        <v>21</v>
      </c>
      <c r="E32" t="s" s="7">
        <v>61</v>
      </c>
    </row>
    <row r="33" ht="15" customHeight="1">
      <c r="A33" s="11">
        <v>4</v>
      </c>
      <c r="B33" t="s" s="7">
        <v>105</v>
      </c>
      <c r="C33" t="s" s="7">
        <v>106</v>
      </c>
      <c r="D33" s="8"/>
      <c r="E33" s="8"/>
    </row>
    <row r="34" ht="14.25" customHeight="1">
      <c r="A34" s="11">
        <v>3</v>
      </c>
      <c r="B34" t="s" s="7">
        <v>107</v>
      </c>
      <c r="C34" t="s" s="7">
        <v>108</v>
      </c>
      <c r="D34" t="s" s="12">
        <v>21</v>
      </c>
      <c r="E34" t="s" s="13">
        <v>61</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0.8333" defaultRowHeight="12.95" customHeight="1" outlineLevelRow="0" outlineLevelCol="0"/>
  <cols>
    <col min="1" max="1" width="10.8516" style="14" customWidth="1"/>
    <col min="2" max="2" width="9.5" style="14" customWidth="1"/>
    <col min="3" max="3" width="15.8516" style="14" customWidth="1"/>
    <col min="4" max="4" width="12.3516" style="14" customWidth="1"/>
    <col min="5" max="5" width="6.85156" style="14" customWidth="1"/>
    <col min="6" max="6" width="12.5" style="14" customWidth="1"/>
    <col min="7" max="8" width="10.8516" style="14" customWidth="1"/>
    <col min="9" max="256" width="10.8516" style="14" customWidth="1"/>
  </cols>
  <sheetData>
    <row r="1" ht="12.95" customHeight="1">
      <c r="A1" t="s" s="7">
        <v>110</v>
      </c>
      <c r="B1" s="8"/>
      <c r="C1" s="8"/>
      <c r="D1" s="8"/>
      <c r="E1" s="8"/>
      <c r="F1" s="8"/>
      <c r="G1" s="8"/>
      <c r="H1" s="8"/>
    </row>
    <row r="2" ht="12.95" customHeight="1">
      <c r="A2" t="s" s="7">
        <v>111</v>
      </c>
      <c r="B2" s="8"/>
      <c r="C2" s="8"/>
      <c r="D2" s="8"/>
      <c r="E2" s="8"/>
      <c r="F2" s="8"/>
      <c r="G2" s="8"/>
      <c r="H2" s="8"/>
    </row>
    <row r="3" ht="12.95" customHeight="1">
      <c r="A3" t="s" s="7">
        <v>112</v>
      </c>
      <c r="B3" s="8"/>
      <c r="C3" s="8"/>
      <c r="D3" s="8"/>
      <c r="E3" s="8"/>
      <c r="F3" s="8"/>
      <c r="G3" s="8"/>
      <c r="H3" s="8"/>
    </row>
    <row r="4" ht="12.95" customHeight="1">
      <c r="A4" s="8"/>
      <c r="B4" s="8"/>
      <c r="C4" s="8"/>
      <c r="D4" s="8"/>
      <c r="E4" s="8"/>
      <c r="F4" s="8"/>
      <c r="G4" s="8"/>
      <c r="H4" s="8"/>
    </row>
    <row r="5" ht="12.95" customHeight="1">
      <c r="A5" t="s" s="7">
        <v>113</v>
      </c>
      <c r="B5" s="8"/>
      <c r="C5" s="8"/>
      <c r="D5" s="8"/>
      <c r="E5" s="8"/>
      <c r="F5" s="8"/>
      <c r="G5" s="8"/>
      <c r="H5" s="8"/>
    </row>
    <row r="6" ht="12.95" customHeight="1">
      <c r="A6" t="s" s="7">
        <v>114</v>
      </c>
      <c r="B6" s="8"/>
      <c r="C6" s="8"/>
      <c r="D6" s="8"/>
      <c r="E6" s="8"/>
      <c r="F6" s="8"/>
      <c r="G6" s="8"/>
      <c r="H6" s="8"/>
    </row>
    <row r="7" ht="12.95" customHeight="1">
      <c r="A7" s="8"/>
      <c r="B7" s="8"/>
      <c r="C7" s="8"/>
      <c r="D7" s="8"/>
      <c r="E7" s="8"/>
      <c r="F7" s="8"/>
      <c r="G7" s="8"/>
      <c r="H7" s="8"/>
    </row>
    <row r="8" ht="12.95" customHeight="1">
      <c r="A8" t="s" s="7">
        <v>115</v>
      </c>
      <c r="B8" s="8"/>
      <c r="C8" s="8"/>
      <c r="D8" s="8"/>
      <c r="E8" s="8"/>
      <c r="F8" s="8"/>
      <c r="G8" s="8"/>
      <c r="H8" s="8"/>
    </row>
    <row r="9" ht="12.95" customHeight="1">
      <c r="A9" s="8"/>
      <c r="B9" s="8"/>
      <c r="C9" s="8"/>
      <c r="D9" s="8"/>
      <c r="E9" s="8"/>
      <c r="F9" s="8"/>
      <c r="G9" s="8"/>
      <c r="H9" s="8"/>
    </row>
    <row r="10" ht="12.95" customHeight="1">
      <c r="A10" s="8"/>
      <c r="B10" s="8"/>
      <c r="C10" s="8"/>
      <c r="D10" s="8"/>
      <c r="E10" s="8"/>
      <c r="F10" s="8"/>
      <c r="G10" s="8"/>
      <c r="H10" s="8"/>
    </row>
    <row r="11" ht="12.95" customHeight="1">
      <c r="A11" s="8"/>
      <c r="B11" s="8"/>
      <c r="C11" s="8"/>
      <c r="D11" s="8"/>
      <c r="E11" s="8"/>
      <c r="F11" s="8"/>
      <c r="G11" s="8"/>
      <c r="H11" s="8"/>
    </row>
    <row r="12" ht="12.95" customHeight="1">
      <c r="A12" s="8"/>
      <c r="B12" s="8"/>
      <c r="C12" s="8"/>
      <c r="D12" s="8"/>
      <c r="E12" s="8"/>
      <c r="F12" s="8"/>
      <c r="G12" s="8"/>
      <c r="H12" s="8"/>
    </row>
    <row r="13" ht="12.95" customHeight="1">
      <c r="A13" s="8"/>
      <c r="B13" s="8"/>
      <c r="C13" s="8"/>
      <c r="D13" s="8"/>
      <c r="E13" s="8"/>
      <c r="F13" s="8"/>
      <c r="G13" s="8"/>
      <c r="H13" s="8"/>
    </row>
    <row r="14" ht="12.95" customHeight="1">
      <c r="A14" t="s" s="7">
        <v>34</v>
      </c>
      <c r="B14" t="s" s="7">
        <v>116</v>
      </c>
      <c r="C14" t="s" s="15">
        <v>117</v>
      </c>
      <c r="D14" t="s" s="7">
        <v>118</v>
      </c>
      <c r="E14" t="s" s="15">
        <v>119</v>
      </c>
      <c r="F14" t="s" s="15">
        <v>120</v>
      </c>
      <c r="G14" t="s" s="7">
        <v>121</v>
      </c>
      <c r="H14" s="8"/>
    </row>
    <row r="15" ht="12.95" customHeight="1">
      <c r="A15" t="s" s="7">
        <v>122</v>
      </c>
      <c r="B15" s="16">
        <v>42046</v>
      </c>
      <c r="C15" s="17">
        <v>24</v>
      </c>
      <c r="D15" s="18"/>
      <c r="E15" s="17">
        <v>0</v>
      </c>
      <c r="F15" s="19"/>
      <c r="G15" s="20"/>
      <c r="H15" s="8"/>
    </row>
    <row r="16" ht="12.95" customHeight="1">
      <c r="A16" t="s" s="7">
        <v>123</v>
      </c>
      <c r="B16" s="16">
        <v>42060</v>
      </c>
      <c r="C16" s="17">
        <v>18</v>
      </c>
      <c r="D16" s="21">
        <f>C15-C16</f>
        <v>6</v>
      </c>
      <c r="E16" s="17">
        <v>250</v>
      </c>
      <c r="F16" s="17">
        <v>120</v>
      </c>
      <c r="G16" s="20">
        <f>(E16-E15)/F16*60</f>
        <v>125</v>
      </c>
      <c r="H16" s="8"/>
    </row>
    <row r="17" ht="12.95" customHeight="1">
      <c r="A17" t="s" s="7">
        <v>124</v>
      </c>
      <c r="B17" s="16">
        <v>42087</v>
      </c>
      <c r="C17" s="17">
        <v>12</v>
      </c>
      <c r="D17" s="21">
        <f>C16-C17</f>
        <v>6</v>
      </c>
      <c r="E17" s="17">
        <v>480</v>
      </c>
      <c r="F17" s="22">
        <v>135</v>
      </c>
      <c r="G17" s="20">
        <f>(E17-E16)/F17*60</f>
        <v>102.2222222222222</v>
      </c>
      <c r="H17" s="8"/>
    </row>
    <row r="18" ht="12.95" customHeight="1">
      <c r="A18" t="s" s="7">
        <v>125</v>
      </c>
      <c r="B18" s="16"/>
      <c r="C18" s="17">
        <v>6</v>
      </c>
      <c r="D18" s="21">
        <f>C17-C18</f>
        <v>6</v>
      </c>
      <c r="E18" s="17">
        <v>740</v>
      </c>
      <c r="F18" s="22">
        <v>160</v>
      </c>
      <c r="G18" s="20">
        <f>(E18-E17)/F18*60</f>
        <v>97.5</v>
      </c>
      <c r="H18" s="8"/>
    </row>
    <row r="19" ht="12.95" customHeight="1">
      <c r="A19" t="s" s="7">
        <v>126</v>
      </c>
      <c r="B19" s="16"/>
      <c r="C19" s="17">
        <v>0</v>
      </c>
      <c r="D19" s="21">
        <f>C18-C19</f>
        <v>6</v>
      </c>
      <c r="E19" s="17">
        <v>1100</v>
      </c>
      <c r="F19" s="22">
        <v>145</v>
      </c>
      <c r="G19" s="20">
        <f>(E19-E18)/F19*60</f>
        <v>148.9655172413793</v>
      </c>
      <c r="H19" s="8"/>
    </row>
    <row r="20" ht="12.95" customHeight="1">
      <c r="A20" s="8"/>
      <c r="B20" s="8"/>
      <c r="C20" s="23"/>
      <c r="D20" s="8"/>
      <c r="E20" s="23"/>
      <c r="F20" s="23"/>
      <c r="G20" s="8"/>
      <c r="H20" s="8"/>
    </row>
    <row r="21" ht="12.95" customHeight="1">
      <c r="A21" s="8"/>
      <c r="B21" s="8"/>
      <c r="C21" s="8"/>
      <c r="D21" s="8"/>
      <c r="E21" s="8"/>
      <c r="F21" s="8"/>
      <c r="G21" s="8"/>
      <c r="H21" s="8"/>
    </row>
    <row r="22" ht="12.95" customHeight="1">
      <c r="A22" s="8"/>
      <c r="B22" s="8"/>
      <c r="C22" s="8"/>
      <c r="D22" s="8"/>
      <c r="E22" s="8"/>
      <c r="F22" s="8"/>
      <c r="G22" s="8"/>
      <c r="H22" s="8"/>
    </row>
    <row r="23" ht="12.95" customHeight="1">
      <c r="A23" s="8"/>
      <c r="B23" s="8"/>
      <c r="C23" s="8"/>
      <c r="D23" s="8"/>
      <c r="E23" s="8"/>
      <c r="F23" s="8"/>
      <c r="G23" s="8"/>
      <c r="H23" s="8"/>
    </row>
    <row r="24" ht="12.95" customHeight="1">
      <c r="A24" s="8"/>
      <c r="B24" s="8"/>
      <c r="C24" s="8"/>
      <c r="D24" s="8"/>
      <c r="E24" s="8"/>
      <c r="F24" s="8"/>
      <c r="G24" s="8"/>
      <c r="H24" s="8"/>
    </row>
    <row r="25" ht="12.95" customHeight="1">
      <c r="A25" s="8"/>
      <c r="B25" s="8"/>
      <c r="C25" s="8"/>
      <c r="D25" s="8"/>
      <c r="E25" s="8"/>
      <c r="F25" s="8"/>
      <c r="G25" s="8"/>
      <c r="H25" s="8"/>
    </row>
    <row r="26" ht="12.95" customHeight="1">
      <c r="A26" s="8"/>
      <c r="B26" s="8"/>
      <c r="C26" s="8"/>
      <c r="D26" s="8"/>
      <c r="E26" s="8"/>
      <c r="F26" s="8"/>
      <c r="G26" s="8"/>
      <c r="H26" s="8"/>
    </row>
    <row r="27" ht="12.95" customHeight="1">
      <c r="A27" s="8"/>
      <c r="B27" s="8"/>
      <c r="C27" s="8"/>
      <c r="D27" s="8"/>
      <c r="E27" s="8"/>
      <c r="F27" s="8"/>
      <c r="G27" s="8"/>
      <c r="H27" s="8"/>
    </row>
    <row r="28" ht="12.95" customHeight="1">
      <c r="A28" s="8"/>
      <c r="B28" s="8"/>
      <c r="C28" s="8"/>
      <c r="D28" s="8"/>
      <c r="E28" s="8"/>
      <c r="F28" s="8"/>
      <c r="G28" s="8"/>
      <c r="H28" s="8"/>
    </row>
    <row r="29" ht="12.95" customHeight="1">
      <c r="A29" s="8"/>
      <c r="B29" s="8"/>
      <c r="C29" s="8"/>
      <c r="D29" s="8"/>
      <c r="E29" s="8"/>
      <c r="F29" s="8"/>
      <c r="G29" s="8"/>
      <c r="H29" s="8"/>
    </row>
    <row r="30" ht="12.95" customHeight="1">
      <c r="A30" s="8"/>
      <c r="B30" s="8"/>
      <c r="C30" s="8"/>
      <c r="D30" s="8"/>
      <c r="E30" s="8"/>
      <c r="F30" s="8"/>
      <c r="G30" s="8"/>
      <c r="H30" s="8"/>
    </row>
    <row r="31" ht="12.95" customHeight="1">
      <c r="A31" s="8"/>
      <c r="B31" s="8"/>
      <c r="C31" s="8"/>
      <c r="D31" s="8"/>
      <c r="E31" s="8"/>
      <c r="F31" s="8"/>
      <c r="G31" s="8"/>
      <c r="H31" s="8"/>
    </row>
    <row r="32" ht="12.95" customHeight="1">
      <c r="A32" s="8"/>
      <c r="B32" s="8"/>
      <c r="C32" s="8"/>
      <c r="D32" s="8"/>
      <c r="E32" s="8"/>
      <c r="F32" s="8"/>
      <c r="G32" s="8"/>
      <c r="H32" s="8"/>
    </row>
    <row r="33" ht="12.95" customHeight="1">
      <c r="A33" s="8"/>
      <c r="B33" s="8"/>
      <c r="C33" s="8"/>
      <c r="D33" s="8"/>
      <c r="E33" s="8"/>
      <c r="F33" s="8"/>
      <c r="G33" s="8"/>
      <c r="H33" s="8"/>
    </row>
    <row r="34" ht="12.95" customHeight="1">
      <c r="A34" s="8"/>
      <c r="B34" s="8"/>
      <c r="C34" s="8"/>
      <c r="D34" s="8"/>
      <c r="E34" s="8"/>
      <c r="F34" s="8"/>
      <c r="G34" s="8"/>
      <c r="H34" s="8"/>
    </row>
    <row r="35" ht="12.95" customHeight="1">
      <c r="A35" s="8"/>
      <c r="B35" s="8"/>
      <c r="C35" s="8"/>
      <c r="D35" s="8"/>
      <c r="E35" s="8"/>
      <c r="F35" s="8"/>
      <c r="G35" s="8"/>
      <c r="H35" s="8"/>
    </row>
    <row r="36" ht="12.95" customHeight="1">
      <c r="A36" s="8"/>
      <c r="B36" s="8"/>
      <c r="C36" s="8"/>
      <c r="D36" s="8"/>
      <c r="E36" s="8"/>
      <c r="F36" s="8"/>
      <c r="G36" s="8"/>
      <c r="H36" s="8"/>
    </row>
    <row r="37" ht="12.95" customHeight="1">
      <c r="A37" s="8"/>
      <c r="B37" s="8"/>
      <c r="C37" s="8"/>
      <c r="D37" s="8"/>
      <c r="E37" s="8"/>
      <c r="F37" s="8"/>
      <c r="G37" s="8"/>
      <c r="H37" s="8"/>
    </row>
    <row r="38" ht="12.95" customHeight="1">
      <c r="A38" s="8"/>
      <c r="B38" s="8"/>
      <c r="C38" s="8"/>
      <c r="D38" s="8"/>
      <c r="E38" s="8"/>
      <c r="F38" s="8"/>
      <c r="G38" s="8"/>
      <c r="H38" s="8"/>
    </row>
    <row r="39" ht="12.95" customHeight="1">
      <c r="A39" s="8"/>
      <c r="B39" s="8"/>
      <c r="C39" s="8"/>
      <c r="D39" s="8"/>
      <c r="E39" s="8"/>
      <c r="F39" s="8"/>
      <c r="G39" s="8"/>
      <c r="H39"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0.8333" defaultRowHeight="12.95" customHeight="1" outlineLevelRow="0" outlineLevelCol="0"/>
  <cols>
    <col min="1" max="1" width="10.8516" style="24" customWidth="1"/>
    <col min="2" max="2" width="16.6719" style="24" customWidth="1"/>
    <col min="3" max="3" width="12.5" style="24" customWidth="1"/>
    <col min="4" max="4" width="7.17188" style="24" customWidth="1"/>
    <col min="5" max="5" width="6.85156" style="24" customWidth="1"/>
    <col min="6" max="6" width="12.5" style="24" customWidth="1"/>
    <col min="7" max="7" width="10.8516" style="24" customWidth="1"/>
    <col min="8" max="256" width="10.8516" style="24" customWidth="1"/>
  </cols>
  <sheetData>
    <row r="1" ht="12.95" customHeight="1">
      <c r="A1" t="s" s="7">
        <v>116</v>
      </c>
      <c r="B1" t="s" s="7">
        <v>117</v>
      </c>
      <c r="C1" t="s" s="7">
        <v>118</v>
      </c>
      <c r="D1" t="s" s="7">
        <v>119</v>
      </c>
      <c r="E1" t="s" s="7">
        <v>120</v>
      </c>
      <c r="F1" t="s" s="7">
        <v>121</v>
      </c>
      <c r="G1" s="8"/>
    </row>
    <row r="2" ht="12.95" customHeight="1">
      <c r="A2" s="25">
        <v>42046</v>
      </c>
      <c r="B2" s="11">
        <v>32</v>
      </c>
      <c r="C2" s="8"/>
      <c r="D2" s="11">
        <v>0</v>
      </c>
      <c r="E2" s="8"/>
      <c r="F2" s="8"/>
      <c r="G2" s="8"/>
    </row>
    <row r="3" ht="12.95" customHeight="1">
      <c r="A3" s="25">
        <v>42059</v>
      </c>
      <c r="B3" s="11">
        <v>24</v>
      </c>
      <c r="C3" s="11">
        <f>B2-B3</f>
        <v>8</v>
      </c>
      <c r="D3" s="11">
        <v>368</v>
      </c>
      <c r="E3" s="11">
        <v>565</v>
      </c>
      <c r="F3" s="26">
        <f>(D3-D2)/E3*60</f>
        <v>39.07964601769911</v>
      </c>
      <c r="G3" s="8"/>
    </row>
    <row r="4" ht="12.95" customHeight="1">
      <c r="A4" s="27">
        <v>42087</v>
      </c>
      <c r="B4" s="11">
        <v>16</v>
      </c>
      <c r="C4" s="11">
        <v>8</v>
      </c>
      <c r="D4" s="11">
        <v>256</v>
      </c>
      <c r="E4" s="11">
        <v>305</v>
      </c>
      <c r="F4" s="26"/>
      <c r="G4" s="8"/>
    </row>
    <row r="5" ht="12.95" customHeight="1">
      <c r="A5" s="28">
        <v>42101</v>
      </c>
      <c r="B5" s="11">
        <v>8</v>
      </c>
      <c r="C5" s="11">
        <v>8</v>
      </c>
      <c r="D5" s="8"/>
      <c r="E5" s="8"/>
      <c r="F5" s="8"/>
      <c r="G5" s="8"/>
    </row>
    <row r="6" ht="12.95" customHeight="1">
      <c r="A6" s="8"/>
      <c r="B6" s="8"/>
      <c r="C6" s="8"/>
      <c r="D6" s="8"/>
      <c r="E6" s="8"/>
      <c r="F6" s="8"/>
      <c r="G6" s="8"/>
    </row>
    <row r="7" ht="12.95" customHeight="1">
      <c r="A7" s="8"/>
      <c r="B7" s="8"/>
      <c r="C7" s="8"/>
      <c r="D7" s="8"/>
      <c r="E7" s="8"/>
      <c r="F7" s="8"/>
      <c r="G7" s="8"/>
    </row>
    <row r="8" ht="12.95" customHeight="1">
      <c r="A8" s="8"/>
      <c r="B8" s="8"/>
      <c r="C8" s="8"/>
      <c r="D8" s="8"/>
      <c r="E8" s="8"/>
      <c r="F8" s="8"/>
      <c r="G8" s="8"/>
    </row>
    <row r="9" ht="12.95" customHeight="1">
      <c r="A9" s="8"/>
      <c r="B9" s="8"/>
      <c r="C9" s="8"/>
      <c r="D9" s="8"/>
      <c r="E9" s="8"/>
      <c r="F9" s="8"/>
      <c r="G9" s="8"/>
    </row>
    <row r="10" ht="12.95" customHeight="1">
      <c r="A10" s="8"/>
      <c r="B10" s="8"/>
      <c r="C10" s="8"/>
      <c r="D10" s="8"/>
      <c r="E10" s="8"/>
      <c r="F10" s="8"/>
      <c r="G10" s="8"/>
    </row>
    <row r="11" ht="12.95" customHeight="1">
      <c r="A11" s="8"/>
      <c r="B11" s="8"/>
      <c r="C11" s="8"/>
      <c r="D11" s="8"/>
      <c r="E11" s="8"/>
      <c r="F11" s="8"/>
      <c r="G11" s="8"/>
    </row>
    <row r="12" ht="12.95" customHeight="1">
      <c r="A12" s="8"/>
      <c r="B12" s="8"/>
      <c r="C12" s="8"/>
      <c r="D12" s="8"/>
      <c r="E12" s="8"/>
      <c r="F12" s="8"/>
      <c r="G12" s="8"/>
    </row>
    <row r="13" ht="12.95" customHeight="1">
      <c r="A13" s="8"/>
      <c r="B13" s="8"/>
      <c r="C13" s="8"/>
      <c r="D13" s="8"/>
      <c r="E13" s="8"/>
      <c r="F13" s="8"/>
      <c r="G13" s="8"/>
    </row>
    <row r="14" ht="12.95" customHeight="1">
      <c r="A14" s="8"/>
      <c r="B14" s="8"/>
      <c r="C14" s="8"/>
      <c r="D14" s="8"/>
      <c r="E14" s="8"/>
      <c r="F14" s="8"/>
      <c r="G14" s="8"/>
    </row>
    <row r="15" ht="12.95" customHeight="1">
      <c r="A15" s="8"/>
      <c r="B15" s="8"/>
      <c r="C15" s="8"/>
      <c r="D15" s="8"/>
      <c r="E15" s="8"/>
      <c r="F15" s="8"/>
      <c r="G15" s="8"/>
    </row>
    <row r="16" ht="12.95" customHeight="1">
      <c r="A16" s="8"/>
      <c r="B16" s="8"/>
      <c r="C16" s="8"/>
      <c r="D16" s="8"/>
      <c r="E16" s="8"/>
      <c r="F16" s="8"/>
      <c r="G16" s="8"/>
    </row>
    <row r="17" ht="12.95" customHeight="1">
      <c r="A17" s="8"/>
      <c r="B17" s="8"/>
      <c r="C17" s="8"/>
      <c r="D17" s="8"/>
      <c r="E17" s="8"/>
      <c r="F17" s="8"/>
      <c r="G17" s="8"/>
    </row>
    <row r="18" ht="12.95" customHeight="1">
      <c r="A18" s="8"/>
      <c r="B18" s="8"/>
      <c r="C18" s="8"/>
      <c r="D18" s="8"/>
      <c r="E18" s="8"/>
      <c r="F18" s="8"/>
      <c r="G18" s="8"/>
    </row>
    <row r="19" ht="12.95" customHeight="1">
      <c r="A19" s="8"/>
      <c r="B19" s="8"/>
      <c r="C19" s="8"/>
      <c r="D19" s="8"/>
      <c r="E19" s="8"/>
      <c r="F19" s="8"/>
      <c r="G19" s="8"/>
    </row>
    <row r="20" ht="12.95" customHeight="1">
      <c r="A20" s="8"/>
      <c r="B20" s="8"/>
      <c r="C20" s="8"/>
      <c r="D20" s="8"/>
      <c r="E20" s="8"/>
      <c r="F20" s="8"/>
      <c r="G20" s="8"/>
    </row>
    <row r="21" ht="12.95" customHeight="1">
      <c r="A21" s="8"/>
      <c r="B21" s="8"/>
      <c r="C21" s="8"/>
      <c r="D21" s="8"/>
      <c r="E21" s="8"/>
      <c r="F21" s="8"/>
      <c r="G21" s="8"/>
    </row>
    <row r="22" ht="12.95" customHeight="1">
      <c r="A22" s="8"/>
      <c r="B22" s="8"/>
      <c r="C22" s="8"/>
      <c r="D22" s="8"/>
      <c r="E22" s="8"/>
      <c r="F22" s="8"/>
      <c r="G22" s="8"/>
    </row>
    <row r="23" ht="12.95" customHeight="1">
      <c r="A23" s="8"/>
      <c r="B23" s="8"/>
      <c r="C23" s="8"/>
      <c r="D23" s="8"/>
      <c r="E23" s="8"/>
      <c r="F23" s="8"/>
      <c r="G23" s="8"/>
    </row>
    <row r="24" ht="12.95" customHeight="1">
      <c r="A24" s="8"/>
      <c r="B24" s="8"/>
      <c r="C24" s="8"/>
      <c r="D24" s="8"/>
      <c r="E24" s="8"/>
      <c r="F24" s="8"/>
      <c r="G24" s="8"/>
    </row>
    <row r="25" ht="12.95" customHeight="1">
      <c r="A25" s="8"/>
      <c r="B25" s="8"/>
      <c r="C25" s="8"/>
      <c r="D25" s="8"/>
      <c r="E25" s="8"/>
      <c r="F25" s="8"/>
      <c r="G25" s="8"/>
    </row>
    <row r="26" ht="12.95" customHeight="1">
      <c r="A26" s="8"/>
      <c r="B26" s="8"/>
      <c r="C26" s="8"/>
      <c r="D26" s="8"/>
      <c r="E26" s="8"/>
      <c r="F26" s="8"/>
      <c r="G26"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Q20"/>
  <sheetViews>
    <sheetView workbookViewId="0" showGridLines="0" defaultGridColor="1"/>
  </sheetViews>
  <sheetFormatPr defaultColWidth="11" defaultRowHeight="14.25" customHeight="1" outlineLevelRow="0" outlineLevelCol="0"/>
  <cols>
    <col min="1" max="1" width="7.67188" style="29" customWidth="1"/>
    <col min="2" max="2" width="24.5" style="29" customWidth="1"/>
    <col min="3" max="3" width="7.35156" style="29" customWidth="1"/>
    <col min="4" max="4" width="8.35156" style="29" customWidth="1"/>
    <col min="5" max="5" width="6.85156" style="29" customWidth="1"/>
    <col min="6" max="6" width="9.17188" style="29" customWidth="1"/>
    <col min="7" max="7" width="8.5" style="29" customWidth="1"/>
    <col min="8" max="8" width="9.35156" style="29" customWidth="1"/>
    <col min="9" max="10" width="11" style="29" customWidth="1"/>
    <col min="11" max="11" width="11.5" style="29" customWidth="1"/>
    <col min="12" max="12" width="19.1719" style="29" customWidth="1"/>
    <col min="13" max="13" width="13" style="29" customWidth="1"/>
    <col min="14" max="14" width="1.85156" style="29" customWidth="1"/>
    <col min="15" max="15" width="10.1719" style="29" customWidth="1"/>
    <col min="16" max="16" width="16.5" style="29" customWidth="1"/>
    <col min="17" max="17" width="10.1719" style="29" customWidth="1"/>
    <col min="18" max="256" width="11" style="29" customWidth="1"/>
  </cols>
  <sheetData>
    <row r="1" ht="15" customHeight="1">
      <c r="A1" t="s" s="9">
        <v>35</v>
      </c>
      <c r="B1" t="s" s="30">
        <v>36</v>
      </c>
      <c r="C1" t="s" s="9">
        <v>37</v>
      </c>
      <c r="D1" t="s" s="9">
        <v>38</v>
      </c>
      <c r="E1" t="s" s="31">
        <v>129</v>
      </c>
      <c r="F1" t="s" s="31">
        <v>130</v>
      </c>
      <c r="G1" t="s" s="31">
        <v>131</v>
      </c>
      <c r="H1" t="s" s="31">
        <v>132</v>
      </c>
      <c r="I1" t="s" s="31">
        <v>41</v>
      </c>
      <c r="J1" s="8"/>
      <c r="K1" t="s" s="32">
        <v>133</v>
      </c>
      <c r="L1" t="s" s="32">
        <v>134</v>
      </c>
      <c r="M1" t="s" s="32">
        <v>135</v>
      </c>
      <c r="N1" s="8"/>
      <c r="O1" t="s" s="32">
        <v>136</v>
      </c>
      <c r="P1" t="s" s="32">
        <v>137</v>
      </c>
      <c r="Q1" t="s" s="32">
        <v>138</v>
      </c>
    </row>
    <row r="2" ht="17.1" customHeight="1">
      <c r="A2" t="s" s="7">
        <v>39</v>
      </c>
      <c r="B2" t="s" s="7">
        <v>40</v>
      </c>
      <c r="C2" t="s" s="7">
        <v>26</v>
      </c>
      <c r="D2" t="s" s="7">
        <v>139</v>
      </c>
      <c r="E2" s="11">
        <v>100</v>
      </c>
      <c r="F2" s="11">
        <v>90</v>
      </c>
      <c r="G2" s="11">
        <v>38</v>
      </c>
      <c r="H2" s="11">
        <v>45</v>
      </c>
      <c r="I2" t="s" s="7">
        <v>140</v>
      </c>
      <c r="J2" s="8"/>
      <c r="K2" t="s" s="7">
        <v>141</v>
      </c>
      <c r="L2" t="s" s="33">
        <v>142</v>
      </c>
      <c r="M2" t="s" s="7">
        <v>143</v>
      </c>
      <c r="N2" s="8"/>
      <c r="O2" t="s" s="7">
        <v>144</v>
      </c>
      <c r="P2" t="s" s="7">
        <v>145</v>
      </c>
      <c r="Q2" s="11">
        <v>113</v>
      </c>
    </row>
    <row r="3" ht="17.1" customHeight="1">
      <c r="A3" t="s" s="7">
        <v>42</v>
      </c>
      <c r="B3" t="s" s="7">
        <v>43</v>
      </c>
      <c r="C3" t="s" s="7">
        <v>26</v>
      </c>
      <c r="D3" t="s" s="7">
        <v>139</v>
      </c>
      <c r="E3" s="11">
        <v>100</v>
      </c>
      <c r="F3" s="11">
        <v>90</v>
      </c>
      <c r="G3" s="11">
        <v>27</v>
      </c>
      <c r="H3" s="11">
        <v>25</v>
      </c>
      <c r="I3" t="s" s="7">
        <v>140</v>
      </c>
      <c r="J3" s="8"/>
      <c r="K3" t="s" s="7">
        <v>141</v>
      </c>
      <c r="L3" t="s" s="33">
        <v>146</v>
      </c>
      <c r="M3" t="s" s="7">
        <v>147</v>
      </c>
      <c r="N3" s="8"/>
      <c r="O3" t="s" s="7">
        <v>144</v>
      </c>
      <c r="P3" t="s" s="7">
        <v>148</v>
      </c>
      <c r="Q3" s="11">
        <v>20</v>
      </c>
    </row>
    <row r="4" ht="17.1" customHeight="1">
      <c r="A4" t="s" s="7">
        <v>44</v>
      </c>
      <c r="B4" t="s" s="7">
        <v>45</v>
      </c>
      <c r="C4" t="s" s="7">
        <v>16</v>
      </c>
      <c r="D4" t="s" s="7">
        <v>139</v>
      </c>
      <c r="E4" s="11">
        <v>102</v>
      </c>
      <c r="F4" s="11">
        <v>90</v>
      </c>
      <c r="G4" s="11">
        <v>38</v>
      </c>
      <c r="H4" s="11">
        <v>100</v>
      </c>
      <c r="I4" t="s" s="7">
        <v>140</v>
      </c>
      <c r="J4" s="8"/>
      <c r="K4" t="s" s="7">
        <v>149</v>
      </c>
      <c r="L4" t="s" s="33">
        <v>150</v>
      </c>
      <c r="M4" s="34">
        <v>48944</v>
      </c>
      <c r="N4" s="8"/>
      <c r="O4" t="s" s="7">
        <v>151</v>
      </c>
      <c r="P4" t="s" s="33">
        <v>152</v>
      </c>
      <c r="Q4" s="11">
        <v>8</v>
      </c>
    </row>
    <row r="5" ht="17.1" customHeight="1">
      <c r="A5" t="s" s="7">
        <v>46</v>
      </c>
      <c r="B5" t="s" s="7">
        <v>47</v>
      </c>
      <c r="C5" t="s" s="7">
        <v>16</v>
      </c>
      <c r="D5" t="s" s="7">
        <v>139</v>
      </c>
      <c r="E5" s="11">
        <v>100</v>
      </c>
      <c r="F5" s="11">
        <v>90</v>
      </c>
      <c r="G5" s="11">
        <v>8</v>
      </c>
      <c r="H5" s="11">
        <v>50</v>
      </c>
      <c r="I5" t="s" s="7">
        <v>140</v>
      </c>
      <c r="J5" s="8"/>
      <c r="K5" t="s" s="7">
        <v>149</v>
      </c>
      <c r="L5" t="s" s="33">
        <v>153</v>
      </c>
      <c r="M5" t="s" s="7">
        <v>154</v>
      </c>
      <c r="N5" s="8"/>
      <c r="O5" t="s" s="7">
        <v>151</v>
      </c>
      <c r="P5" t="s" s="33">
        <v>155</v>
      </c>
      <c r="Q5" s="11">
        <v>11</v>
      </c>
    </row>
    <row r="6" ht="17.1" customHeight="1">
      <c r="A6" t="s" s="7">
        <v>48</v>
      </c>
      <c r="B6" t="s" s="7">
        <v>49</v>
      </c>
      <c r="C6" t="s" s="7">
        <v>21</v>
      </c>
      <c r="D6" t="s" s="7">
        <v>139</v>
      </c>
      <c r="E6" s="11">
        <v>90</v>
      </c>
      <c r="F6" s="11">
        <v>90</v>
      </c>
      <c r="G6" s="11">
        <v>77</v>
      </c>
      <c r="H6" s="11">
        <v>30</v>
      </c>
      <c r="I6" t="s" s="7">
        <v>140</v>
      </c>
      <c r="J6" s="8"/>
      <c r="K6" t="s" s="7">
        <v>156</v>
      </c>
      <c r="L6" t="s" s="33">
        <v>157</v>
      </c>
      <c r="M6" t="s" s="7">
        <v>158</v>
      </c>
      <c r="N6" s="8"/>
      <c r="O6" t="s" s="7">
        <v>159</v>
      </c>
      <c r="P6" t="s" s="33">
        <v>160</v>
      </c>
      <c r="Q6" s="11">
        <v>232</v>
      </c>
    </row>
    <row r="7" ht="17.1" customHeight="1">
      <c r="A7" t="s" s="7">
        <v>50</v>
      </c>
      <c r="B7" t="s" s="7">
        <v>51</v>
      </c>
      <c r="C7" t="s" s="7">
        <v>21</v>
      </c>
      <c r="D7" t="s" s="7">
        <v>139</v>
      </c>
      <c r="E7" s="11">
        <v>100</v>
      </c>
      <c r="F7" s="11">
        <v>90</v>
      </c>
      <c r="G7" s="11">
        <v>114</v>
      </c>
      <c r="H7" s="11">
        <v>180</v>
      </c>
      <c r="I7" t="s" s="7">
        <v>140</v>
      </c>
      <c r="J7" s="8"/>
      <c r="K7" t="s" s="7">
        <v>141</v>
      </c>
      <c r="L7" t="s" s="33">
        <v>161</v>
      </c>
      <c r="M7" t="s" s="7">
        <v>162</v>
      </c>
      <c r="N7" s="8"/>
      <c r="O7" t="s" s="7">
        <v>159</v>
      </c>
      <c r="P7" t="s" s="33">
        <v>163</v>
      </c>
      <c r="Q7" s="11">
        <v>43</v>
      </c>
    </row>
    <row r="8" ht="17.1" customHeight="1">
      <c r="A8" t="s" s="7">
        <v>52</v>
      </c>
      <c r="B8" t="s" s="7">
        <v>53</v>
      </c>
      <c r="C8" t="s" s="7">
        <v>11</v>
      </c>
      <c r="D8" t="s" s="7">
        <v>139</v>
      </c>
      <c r="E8" s="11">
        <v>105</v>
      </c>
      <c r="F8" s="11">
        <v>90</v>
      </c>
      <c r="G8" s="11">
        <v>32</v>
      </c>
      <c r="H8" s="11">
        <v>75</v>
      </c>
      <c r="I8" t="s" s="7">
        <v>140</v>
      </c>
      <c r="J8" s="8"/>
      <c r="K8" t="s" s="7">
        <v>141</v>
      </c>
      <c r="L8" t="s" s="33">
        <v>164</v>
      </c>
      <c r="M8" s="34">
        <v>51470</v>
      </c>
      <c r="N8" s="8"/>
      <c r="O8" t="s" s="7">
        <v>165</v>
      </c>
      <c r="P8" t="s" s="33">
        <v>166</v>
      </c>
      <c r="Q8" s="11">
        <v>182</v>
      </c>
    </row>
    <row r="9" ht="17.1" customHeight="1">
      <c r="A9" t="s" s="7">
        <v>54</v>
      </c>
      <c r="B9" t="s" s="7">
        <v>55</v>
      </c>
      <c r="C9" t="s" s="7">
        <v>11</v>
      </c>
      <c r="D9" t="s" s="7">
        <v>139</v>
      </c>
      <c r="E9" s="11">
        <v>100</v>
      </c>
      <c r="F9" s="11">
        <v>90</v>
      </c>
      <c r="G9" s="11">
        <v>34</v>
      </c>
      <c r="H9" s="11">
        <v>60</v>
      </c>
      <c r="I9" t="s" s="7">
        <v>140</v>
      </c>
      <c r="J9" s="8"/>
      <c r="K9" t="s" s="7">
        <v>141</v>
      </c>
      <c r="L9" t="s" s="33">
        <v>167</v>
      </c>
      <c r="M9" t="s" s="7">
        <v>168</v>
      </c>
      <c r="N9" s="8"/>
      <c r="O9" t="s" s="7">
        <v>169</v>
      </c>
      <c r="P9" t="s" s="33">
        <v>170</v>
      </c>
      <c r="Q9" s="11">
        <v>167</v>
      </c>
    </row>
    <row r="10" ht="15" customHeight="1">
      <c r="A10" s="8"/>
      <c r="B10" s="35"/>
      <c r="C10" s="8"/>
      <c r="D10" s="8"/>
      <c r="E10" s="8"/>
      <c r="F10" s="8"/>
      <c r="G10" s="8"/>
      <c r="H10" s="8"/>
      <c r="I10" s="8"/>
      <c r="J10" s="8"/>
      <c r="K10" s="8"/>
      <c r="L10" s="8"/>
      <c r="M10" s="8"/>
      <c r="N10" s="8"/>
      <c r="O10" s="8"/>
      <c r="P10" s="8"/>
      <c r="Q10" s="8"/>
    </row>
    <row r="11" ht="15" customHeight="1">
      <c r="A11" s="8"/>
      <c r="B11" s="35"/>
      <c r="C11" s="8"/>
      <c r="D11" s="8"/>
      <c r="E11" s="8"/>
      <c r="F11" s="8"/>
      <c r="G11" s="8"/>
      <c r="H11" s="8"/>
      <c r="I11" s="8"/>
      <c r="J11" s="8"/>
      <c r="K11" s="8"/>
      <c r="L11" s="8"/>
      <c r="M11" s="8"/>
      <c r="N11" s="8"/>
      <c r="O11" s="8"/>
      <c r="P11" s="8"/>
      <c r="Q11" s="8"/>
    </row>
    <row r="12" ht="15" customHeight="1">
      <c r="A12" s="8"/>
      <c r="B12" s="35"/>
      <c r="C12" s="8"/>
      <c r="D12" s="8"/>
      <c r="E12" s="8"/>
      <c r="F12" s="8"/>
      <c r="G12" s="8"/>
      <c r="H12" s="8"/>
      <c r="I12" s="8"/>
      <c r="J12" s="8"/>
      <c r="K12" s="8"/>
      <c r="L12" s="8"/>
      <c r="M12" s="8"/>
      <c r="N12" s="8"/>
      <c r="O12" s="8"/>
      <c r="P12" s="8"/>
      <c r="Q12" s="8"/>
    </row>
    <row r="13" ht="15" customHeight="1">
      <c r="A13" s="8"/>
      <c r="B13" s="35"/>
      <c r="C13" s="8"/>
      <c r="D13" s="8"/>
      <c r="E13" s="8"/>
      <c r="F13" s="8"/>
      <c r="G13" s="8"/>
      <c r="H13" s="8"/>
      <c r="I13" s="8"/>
      <c r="J13" s="8"/>
      <c r="K13" s="8"/>
      <c r="L13" s="8"/>
      <c r="M13" s="8"/>
      <c r="N13" s="8"/>
      <c r="O13" s="8"/>
      <c r="P13" s="8"/>
      <c r="Q13" s="8"/>
    </row>
    <row r="14" ht="15" customHeight="1">
      <c r="A14" s="8"/>
      <c r="B14" t="s" s="30">
        <v>171</v>
      </c>
      <c r="C14" s="8"/>
      <c r="D14" s="8"/>
      <c r="E14" s="8"/>
      <c r="F14" s="8"/>
      <c r="G14" s="8"/>
      <c r="H14" s="8"/>
      <c r="I14" s="8"/>
      <c r="J14" s="8"/>
      <c r="K14" s="8"/>
      <c r="L14" s="8"/>
      <c r="M14" s="8"/>
      <c r="N14" s="8"/>
      <c r="O14" s="8"/>
      <c r="P14" s="8"/>
      <c r="Q14" s="8"/>
    </row>
    <row r="15" ht="15" customHeight="1">
      <c r="A15" s="8"/>
      <c r="B15" s="30"/>
      <c r="C15" s="8"/>
      <c r="D15" s="8"/>
      <c r="E15" s="8"/>
      <c r="F15" s="8"/>
      <c r="G15" s="8"/>
      <c r="H15" s="8"/>
      <c r="I15" s="25"/>
      <c r="J15" s="8"/>
      <c r="K15" s="8"/>
      <c r="L15" s="8"/>
      <c r="M15" s="8"/>
      <c r="N15" s="8"/>
      <c r="O15" s="8"/>
      <c r="P15" s="8"/>
      <c r="Q15" s="8"/>
    </row>
    <row r="16" ht="15" customHeight="1">
      <c r="A16" s="8"/>
      <c r="B16" t="s" s="30">
        <v>172</v>
      </c>
      <c r="C16" t="s" s="7">
        <v>173</v>
      </c>
      <c r="D16" s="8"/>
      <c r="E16" s="8"/>
      <c r="F16" s="8"/>
      <c r="G16" s="8"/>
      <c r="H16" s="8"/>
      <c r="I16" s="8"/>
      <c r="J16" s="8"/>
      <c r="K16" s="8"/>
      <c r="L16" s="8"/>
      <c r="M16" s="8"/>
      <c r="N16" s="8"/>
      <c r="O16" s="8"/>
      <c r="P16" s="8"/>
      <c r="Q16" s="8"/>
    </row>
    <row r="17" ht="15" customHeight="1">
      <c r="A17" s="8"/>
      <c r="B17" s="35"/>
      <c r="C17" t="s" s="7">
        <v>174</v>
      </c>
      <c r="D17" s="8"/>
      <c r="E17" s="8"/>
      <c r="F17" s="8"/>
      <c r="G17" s="8"/>
      <c r="H17" s="8"/>
      <c r="I17" s="8"/>
      <c r="J17" s="8"/>
      <c r="K17" s="8"/>
      <c r="L17" s="8"/>
      <c r="M17" s="8"/>
      <c r="N17" s="8"/>
      <c r="O17" s="8"/>
      <c r="P17" s="8"/>
      <c r="Q17" s="8"/>
    </row>
    <row r="18" ht="15" customHeight="1">
      <c r="A18" s="8"/>
      <c r="B18" s="35"/>
      <c r="C18" t="s" s="7">
        <v>175</v>
      </c>
      <c r="D18" s="8"/>
      <c r="E18" s="8"/>
      <c r="F18" s="8"/>
      <c r="G18" s="8"/>
      <c r="H18" s="8"/>
      <c r="I18" s="8"/>
      <c r="J18" s="8"/>
      <c r="K18" s="8"/>
      <c r="L18" s="8"/>
      <c r="M18" s="8"/>
      <c r="N18" s="8"/>
      <c r="O18" s="8"/>
      <c r="P18" s="8"/>
      <c r="Q18" s="8"/>
    </row>
    <row r="19" ht="15" customHeight="1">
      <c r="A19" s="8"/>
      <c r="B19" s="35"/>
      <c r="C19" s="8"/>
      <c r="D19" s="8"/>
      <c r="E19" s="8"/>
      <c r="F19" s="8"/>
      <c r="G19" s="8"/>
      <c r="H19" s="8"/>
      <c r="I19" s="8"/>
      <c r="J19" s="8"/>
      <c r="K19" s="8"/>
      <c r="L19" s="8"/>
      <c r="M19" s="8"/>
      <c r="N19" s="8"/>
      <c r="O19" s="8"/>
      <c r="P19" s="8"/>
      <c r="Q19" s="8"/>
    </row>
    <row r="20" ht="15" customHeight="1">
      <c r="A20" s="8"/>
      <c r="B20" t="s" s="30">
        <v>176</v>
      </c>
      <c r="C20" t="s" s="7">
        <v>177</v>
      </c>
      <c r="D20" s="8"/>
      <c r="E20" s="8"/>
      <c r="F20" s="8"/>
      <c r="G20" s="8"/>
      <c r="H20" s="8"/>
      <c r="I20" s="8"/>
      <c r="J20" s="8"/>
      <c r="K20" s="8"/>
      <c r="L20" s="8"/>
      <c r="M20" s="8"/>
      <c r="N20" s="8"/>
      <c r="O20" s="8"/>
      <c r="P20" s="8"/>
      <c r="Q2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Q21"/>
  <sheetViews>
    <sheetView workbookViewId="0" showGridLines="0" defaultGridColor="1"/>
  </sheetViews>
  <sheetFormatPr defaultColWidth="11" defaultRowHeight="14.25" customHeight="1" outlineLevelRow="0" outlineLevelCol="0"/>
  <cols>
    <col min="1" max="1" width="11" style="36" customWidth="1"/>
    <col min="2" max="2" width="20.6719" style="36" customWidth="1"/>
    <col min="3" max="11" width="11" style="36" customWidth="1"/>
    <col min="12" max="12" width="22.6719" style="36" customWidth="1"/>
    <col min="13" max="14" width="11" style="36" customWidth="1"/>
    <col min="15" max="15" width="19.3516" style="36" customWidth="1"/>
    <col min="16" max="16" width="190.672" style="36" customWidth="1"/>
    <col min="17" max="17" width="15" style="36" customWidth="1"/>
    <col min="18" max="256" width="11" style="36" customWidth="1"/>
  </cols>
  <sheetData>
    <row r="1" ht="25.5" customHeight="1">
      <c r="A1" t="s" s="9">
        <v>35</v>
      </c>
      <c r="B1" t="s" s="30">
        <v>36</v>
      </c>
      <c r="C1" t="s" s="9">
        <v>37</v>
      </c>
      <c r="D1" t="s" s="9">
        <v>38</v>
      </c>
      <c r="E1" t="s" s="31">
        <v>129</v>
      </c>
      <c r="F1" t="s" s="31">
        <v>130</v>
      </c>
      <c r="G1" t="s" s="31">
        <v>131</v>
      </c>
      <c r="H1" t="s" s="31">
        <v>132</v>
      </c>
      <c r="I1" t="s" s="31">
        <v>41</v>
      </c>
      <c r="J1" s="37"/>
      <c r="K1" t="s" s="32">
        <v>133</v>
      </c>
      <c r="L1" t="s" s="32">
        <v>134</v>
      </c>
      <c r="M1" t="s" s="32">
        <v>135</v>
      </c>
      <c r="N1" s="8"/>
      <c r="O1" t="s" s="32">
        <v>136</v>
      </c>
      <c r="P1" t="s" s="32">
        <v>137</v>
      </c>
      <c r="Q1" t="s" s="32">
        <v>138</v>
      </c>
    </row>
    <row r="2" ht="15" customHeight="1">
      <c r="A2" t="s" s="7">
        <v>83</v>
      </c>
      <c r="B2" t="s" s="7">
        <v>84</v>
      </c>
      <c r="C2" t="s" s="7">
        <v>26</v>
      </c>
      <c r="D2" t="s" s="7">
        <v>61</v>
      </c>
      <c r="E2" s="11">
        <v>115</v>
      </c>
      <c r="F2" s="11">
        <v>90</v>
      </c>
      <c r="G2" s="11">
        <v>42</v>
      </c>
      <c r="H2" s="11">
        <v>25</v>
      </c>
      <c r="I2" t="s" s="7">
        <v>179</v>
      </c>
      <c r="J2" s="38"/>
      <c r="K2" t="s" s="7">
        <v>141</v>
      </c>
      <c r="L2" t="s" s="33">
        <v>180</v>
      </c>
      <c r="M2" t="s" s="7">
        <v>181</v>
      </c>
      <c r="N2" s="8"/>
      <c r="O2" t="s" s="7">
        <v>182</v>
      </c>
      <c r="P2" t="s" s="7">
        <v>183</v>
      </c>
      <c r="Q2" s="11">
        <v>85</v>
      </c>
    </row>
    <row r="3" ht="15" customHeight="1">
      <c r="A3" t="s" s="7">
        <v>85</v>
      </c>
      <c r="B3" t="s" s="7">
        <v>86</v>
      </c>
      <c r="C3" t="s" s="7">
        <v>26</v>
      </c>
      <c r="D3" t="s" s="7">
        <v>61</v>
      </c>
      <c r="E3" s="11">
        <v>100</v>
      </c>
      <c r="F3" s="11">
        <v>90</v>
      </c>
      <c r="G3" s="11">
        <v>33</v>
      </c>
      <c r="H3" s="11">
        <v>35</v>
      </c>
      <c r="I3" t="s" s="7">
        <v>179</v>
      </c>
      <c r="J3" s="38"/>
      <c r="K3" t="s" s="7">
        <v>184</v>
      </c>
      <c r="L3" t="s" s="33">
        <v>185</v>
      </c>
      <c r="M3" t="s" s="7">
        <v>186</v>
      </c>
      <c r="N3" s="8"/>
      <c r="O3" t="s" s="7">
        <v>187</v>
      </c>
      <c r="P3" t="s" s="7">
        <v>188</v>
      </c>
      <c r="Q3" s="11">
        <v>68</v>
      </c>
    </row>
    <row r="4" ht="15" customHeight="1">
      <c r="A4" t="s" s="7">
        <v>71</v>
      </c>
      <c r="B4" t="s" s="7">
        <v>72</v>
      </c>
      <c r="C4" t="s" s="7">
        <v>11</v>
      </c>
      <c r="D4" t="s" s="7">
        <v>61</v>
      </c>
      <c r="E4" s="11">
        <v>80</v>
      </c>
      <c r="F4" s="11">
        <v>90</v>
      </c>
      <c r="G4" s="11">
        <v>16</v>
      </c>
      <c r="H4" s="11">
        <v>15</v>
      </c>
      <c r="I4" t="s" s="7">
        <v>179</v>
      </c>
      <c r="J4" s="38"/>
      <c r="K4" t="s" s="7">
        <v>149</v>
      </c>
      <c r="L4" t="s" s="33">
        <v>150</v>
      </c>
      <c r="M4" s="34">
        <v>48944</v>
      </c>
      <c r="N4" s="8"/>
      <c r="O4" t="s" s="7">
        <v>151</v>
      </c>
      <c r="P4" t="s" s="33">
        <v>152</v>
      </c>
      <c r="Q4" s="11">
        <v>8</v>
      </c>
    </row>
    <row r="5" ht="15" customHeight="1">
      <c r="A5" t="s" s="7">
        <v>56</v>
      </c>
      <c r="B5" t="s" s="7">
        <v>57</v>
      </c>
      <c r="C5" t="s" s="7">
        <v>11</v>
      </c>
      <c r="D5" t="s" s="7">
        <v>61</v>
      </c>
      <c r="E5" s="11">
        <v>100</v>
      </c>
      <c r="F5" s="11">
        <v>90</v>
      </c>
      <c r="G5" s="11">
        <v>21</v>
      </c>
      <c r="H5" s="11">
        <v>20</v>
      </c>
      <c r="I5" t="s" s="7">
        <v>179</v>
      </c>
      <c r="J5" s="38"/>
      <c r="K5" t="s" s="7">
        <v>149</v>
      </c>
      <c r="L5" t="s" s="33">
        <v>153</v>
      </c>
      <c r="M5" t="s" s="7">
        <v>154</v>
      </c>
      <c r="N5" s="8"/>
      <c r="O5" t="s" s="7">
        <v>151</v>
      </c>
      <c r="P5" t="s" s="33">
        <v>155</v>
      </c>
      <c r="Q5" s="11">
        <v>11</v>
      </c>
    </row>
    <row r="6" ht="15" customHeight="1">
      <c r="A6" t="s" s="7">
        <v>77</v>
      </c>
      <c r="B6" t="s" s="7">
        <v>78</v>
      </c>
      <c r="C6" t="s" s="7">
        <v>21</v>
      </c>
      <c r="D6" t="s" s="7">
        <v>61</v>
      </c>
      <c r="E6" s="11">
        <v>90</v>
      </c>
      <c r="F6" s="11">
        <v>90</v>
      </c>
      <c r="G6" s="11">
        <v>46</v>
      </c>
      <c r="H6" s="11">
        <v>20</v>
      </c>
      <c r="I6" t="s" s="7">
        <v>179</v>
      </c>
      <c r="J6" s="38"/>
      <c r="K6" t="s" s="7">
        <v>141</v>
      </c>
      <c r="L6" t="s" s="33">
        <v>189</v>
      </c>
      <c r="M6" t="s" s="7">
        <v>190</v>
      </c>
      <c r="N6" s="8"/>
      <c r="O6" t="s" s="7">
        <v>191</v>
      </c>
      <c r="P6" t="s" s="33">
        <v>192</v>
      </c>
      <c r="Q6" s="11">
        <v>232</v>
      </c>
    </row>
    <row r="7" ht="15" customHeight="1">
      <c r="A7" t="s" s="7">
        <v>99</v>
      </c>
      <c r="B7" t="s" s="7">
        <v>100</v>
      </c>
      <c r="C7" t="s" s="7">
        <v>21</v>
      </c>
      <c r="D7" t="s" s="7">
        <v>61</v>
      </c>
      <c r="E7" s="11">
        <v>95</v>
      </c>
      <c r="F7" s="11">
        <v>90</v>
      </c>
      <c r="G7" s="11">
        <v>10</v>
      </c>
      <c r="H7" s="11">
        <v>10</v>
      </c>
      <c r="I7" t="s" s="7">
        <v>179</v>
      </c>
      <c r="J7" s="38"/>
      <c r="K7" t="s" s="7">
        <v>141</v>
      </c>
      <c r="L7" t="s" s="33">
        <v>193</v>
      </c>
      <c r="M7" t="s" s="7">
        <v>194</v>
      </c>
      <c r="N7" s="8"/>
      <c r="O7" t="s" s="7">
        <v>191</v>
      </c>
      <c r="P7" t="s" s="33">
        <v>195</v>
      </c>
      <c r="Q7" s="11">
        <v>43</v>
      </c>
    </row>
    <row r="8" ht="15" customHeight="1">
      <c r="A8" t="s" s="7">
        <v>75</v>
      </c>
      <c r="B8" t="s" s="7">
        <v>76</v>
      </c>
      <c r="C8" t="s" s="7">
        <v>16</v>
      </c>
      <c r="D8" t="s" s="7">
        <v>61</v>
      </c>
      <c r="E8" s="11">
        <v>98</v>
      </c>
      <c r="F8" s="11">
        <v>90</v>
      </c>
      <c r="G8" s="11">
        <v>42</v>
      </c>
      <c r="H8" s="11">
        <v>90</v>
      </c>
      <c r="I8" t="s" s="7">
        <v>179</v>
      </c>
      <c r="J8" s="38"/>
      <c r="K8" t="s" s="7">
        <v>141</v>
      </c>
      <c r="L8" t="s" s="33">
        <v>164</v>
      </c>
      <c r="M8" s="34">
        <v>51470</v>
      </c>
      <c r="N8" s="8"/>
      <c r="O8" t="s" s="7">
        <v>165</v>
      </c>
      <c r="P8" t="s" s="33">
        <v>166</v>
      </c>
      <c r="Q8" s="11">
        <v>182</v>
      </c>
    </row>
    <row r="9" ht="15" customHeight="1">
      <c r="A9" t="s" s="7">
        <v>64</v>
      </c>
      <c r="B9" t="s" s="7">
        <v>65</v>
      </c>
      <c r="C9" t="s" s="7">
        <v>16</v>
      </c>
      <c r="D9" t="s" s="7">
        <v>61</v>
      </c>
      <c r="E9" s="11">
        <v>105</v>
      </c>
      <c r="F9" s="11">
        <v>90</v>
      </c>
      <c r="G9" s="11">
        <v>46</v>
      </c>
      <c r="H9" s="11">
        <v>90</v>
      </c>
      <c r="I9" t="s" s="7">
        <v>179</v>
      </c>
      <c r="J9" s="38"/>
      <c r="K9" t="s" s="7">
        <v>141</v>
      </c>
      <c r="L9" t="s" s="33">
        <v>167</v>
      </c>
      <c r="M9" t="s" s="7">
        <v>168</v>
      </c>
      <c r="N9" s="8"/>
      <c r="O9" t="s" s="7">
        <v>169</v>
      </c>
      <c r="P9" t="s" s="33">
        <v>170</v>
      </c>
      <c r="Q9" s="11">
        <v>167</v>
      </c>
    </row>
    <row r="10" ht="15" customHeight="1">
      <c r="A10" s="8"/>
      <c r="B10" s="8"/>
      <c r="C10" s="8"/>
      <c r="D10" s="8"/>
      <c r="E10" s="8"/>
      <c r="F10" s="8"/>
      <c r="G10" s="8"/>
      <c r="H10" s="8"/>
      <c r="I10" s="8"/>
      <c r="J10" s="39"/>
      <c r="K10" s="40"/>
      <c r="L10" s="40"/>
      <c r="M10" s="40"/>
      <c r="N10" s="40"/>
      <c r="O10" s="40"/>
      <c r="P10" s="40"/>
      <c r="Q10" s="41"/>
    </row>
    <row r="11" ht="15" customHeight="1">
      <c r="A11" s="42"/>
      <c r="B11" s="40"/>
      <c r="C11" s="40"/>
      <c r="D11" s="40"/>
      <c r="E11" s="40"/>
      <c r="F11" s="40"/>
      <c r="G11" s="40"/>
      <c r="H11" s="40"/>
      <c r="I11" s="40"/>
      <c r="J11" s="43"/>
      <c r="K11" s="43"/>
      <c r="L11" s="43"/>
      <c r="M11" s="43"/>
      <c r="N11" s="43"/>
      <c r="O11" s="43"/>
      <c r="P11" s="43"/>
      <c r="Q11" s="44"/>
    </row>
    <row r="12" ht="15" customHeight="1">
      <c r="A12" s="39"/>
      <c r="B12" s="45"/>
      <c r="C12" s="45"/>
      <c r="D12" s="45"/>
      <c r="E12" s="45"/>
      <c r="F12" s="45"/>
      <c r="G12" s="45"/>
      <c r="H12" s="43"/>
      <c r="I12" s="43"/>
      <c r="J12" s="43"/>
      <c r="K12" s="43"/>
      <c r="L12" s="43"/>
      <c r="M12" s="43"/>
      <c r="N12" s="43"/>
      <c r="O12" s="43"/>
      <c r="P12" s="43"/>
      <c r="Q12" s="44"/>
    </row>
    <row r="13" ht="14.25" customHeight="1">
      <c r="A13" s="38"/>
      <c r="B13" t="s" s="30">
        <v>171</v>
      </c>
      <c r="C13" s="8"/>
      <c r="D13" s="8"/>
      <c r="E13" s="8"/>
      <c r="F13" s="8"/>
      <c r="G13" s="8"/>
      <c r="H13" s="39"/>
      <c r="I13" s="43"/>
      <c r="J13" s="43"/>
      <c r="K13" s="43"/>
      <c r="L13" s="43"/>
      <c r="M13" s="43"/>
      <c r="N13" s="43"/>
      <c r="O13" s="43"/>
      <c r="P13" s="43"/>
      <c r="Q13" s="44"/>
    </row>
    <row r="14" ht="14.25" customHeight="1">
      <c r="A14" s="38"/>
      <c r="B14" s="30"/>
      <c r="C14" s="8"/>
      <c r="D14" s="8"/>
      <c r="E14" s="8"/>
      <c r="F14" s="8"/>
      <c r="G14" s="8"/>
      <c r="H14" s="39"/>
      <c r="I14" s="43"/>
      <c r="J14" s="43"/>
      <c r="K14" s="43"/>
      <c r="L14" s="43"/>
      <c r="M14" s="43"/>
      <c r="N14" s="43"/>
      <c r="O14" s="43"/>
      <c r="P14" s="43"/>
      <c r="Q14" s="44"/>
    </row>
    <row r="15" ht="14.25" customHeight="1">
      <c r="A15" s="38"/>
      <c r="B15" t="s" s="30">
        <v>172</v>
      </c>
      <c r="C15" t="s" s="7">
        <v>196</v>
      </c>
      <c r="D15" s="8"/>
      <c r="E15" s="8"/>
      <c r="F15" s="8"/>
      <c r="G15" s="8"/>
      <c r="H15" s="39"/>
      <c r="I15" s="43"/>
      <c r="J15" s="43"/>
      <c r="K15" s="43"/>
      <c r="L15" s="43"/>
      <c r="M15" s="43"/>
      <c r="N15" s="43"/>
      <c r="O15" s="43"/>
      <c r="P15" s="43"/>
      <c r="Q15" s="44"/>
    </row>
    <row r="16" ht="14.25" customHeight="1">
      <c r="A16" s="38"/>
      <c r="B16" s="35"/>
      <c r="C16" t="s" s="7">
        <v>197</v>
      </c>
      <c r="D16" s="8"/>
      <c r="E16" s="8"/>
      <c r="F16" s="8"/>
      <c r="G16" s="8"/>
      <c r="H16" s="39"/>
      <c r="I16" s="43"/>
      <c r="J16" s="43"/>
      <c r="K16" s="43"/>
      <c r="L16" s="43"/>
      <c r="M16" s="43"/>
      <c r="N16" s="43"/>
      <c r="O16" s="43"/>
      <c r="P16" s="43"/>
      <c r="Q16" s="44"/>
    </row>
    <row r="17" ht="14.25" customHeight="1">
      <c r="A17" s="38"/>
      <c r="B17" s="35"/>
      <c r="C17" s="7"/>
      <c r="D17" s="8"/>
      <c r="E17" s="8"/>
      <c r="F17" s="8"/>
      <c r="G17" s="8"/>
      <c r="H17" s="39"/>
      <c r="I17" s="43"/>
      <c r="J17" s="43"/>
      <c r="K17" s="43"/>
      <c r="L17" s="43"/>
      <c r="M17" s="43"/>
      <c r="N17" s="43"/>
      <c r="O17" s="43"/>
      <c r="P17" s="43"/>
      <c r="Q17" s="44"/>
    </row>
    <row r="18" ht="14.25" customHeight="1">
      <c r="A18" s="38"/>
      <c r="B18" s="35"/>
      <c r="C18" s="8"/>
      <c r="D18" s="8"/>
      <c r="E18" s="8"/>
      <c r="F18" s="8"/>
      <c r="G18" s="8"/>
      <c r="H18" s="39"/>
      <c r="I18" s="43"/>
      <c r="J18" s="43"/>
      <c r="K18" s="43"/>
      <c r="L18" s="43"/>
      <c r="M18" s="43"/>
      <c r="N18" s="43"/>
      <c r="O18" s="43"/>
      <c r="P18" s="43"/>
      <c r="Q18" s="44"/>
    </row>
    <row r="19" ht="14.25" customHeight="1">
      <c r="A19" s="38"/>
      <c r="B19" t="s" s="30">
        <v>176</v>
      </c>
      <c r="C19" t="s" s="7">
        <v>198</v>
      </c>
      <c r="D19" s="8"/>
      <c r="E19" s="8"/>
      <c r="F19" s="8"/>
      <c r="G19" s="8"/>
      <c r="H19" s="39"/>
      <c r="I19" s="43"/>
      <c r="J19" s="43"/>
      <c r="K19" s="43"/>
      <c r="L19" s="43"/>
      <c r="M19" s="43"/>
      <c r="N19" s="43"/>
      <c r="O19" s="43"/>
      <c r="P19" s="43"/>
      <c r="Q19" s="44"/>
    </row>
    <row r="20" ht="14.25" customHeight="1">
      <c r="A20" s="39"/>
      <c r="B20" s="41"/>
      <c r="C20" t="s" s="15">
        <v>199</v>
      </c>
      <c r="D20" s="42"/>
      <c r="E20" s="40"/>
      <c r="F20" s="40"/>
      <c r="G20" s="40"/>
      <c r="H20" s="43"/>
      <c r="I20" s="43"/>
      <c r="J20" s="43"/>
      <c r="K20" s="43"/>
      <c r="L20" s="43"/>
      <c r="M20" s="43"/>
      <c r="N20" s="43"/>
      <c r="O20" s="43"/>
      <c r="P20" s="43"/>
      <c r="Q20" s="44"/>
    </row>
    <row r="21" ht="14.25" customHeight="1">
      <c r="A21" s="46"/>
      <c r="B21" s="47"/>
      <c r="C21" t="s" s="48">
        <v>200</v>
      </c>
      <c r="D21" s="46"/>
      <c r="E21" s="45"/>
      <c r="F21" s="45"/>
      <c r="G21" s="45"/>
      <c r="H21" s="45"/>
      <c r="I21" s="45"/>
      <c r="J21" s="45"/>
      <c r="K21" s="45"/>
      <c r="L21" s="45"/>
      <c r="M21" s="45"/>
      <c r="N21" s="45"/>
      <c r="O21" s="45"/>
      <c r="P21" s="45"/>
      <c r="Q21" s="4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P10"/>
  <sheetViews>
    <sheetView workbookViewId="0" showGridLines="0" defaultGridColor="1"/>
  </sheetViews>
  <sheetFormatPr defaultColWidth="11" defaultRowHeight="14.25" customHeight="1" outlineLevelRow="0" outlineLevelCol="0"/>
  <cols>
    <col min="1" max="1" width="11" style="49" customWidth="1"/>
    <col min="2" max="2" width="22.6719" style="49" customWidth="1"/>
    <col min="3" max="9" width="11" style="49" customWidth="1"/>
    <col min="10" max="10" width="20.5" style="49" customWidth="1"/>
    <col min="11" max="16" width="11" style="49" customWidth="1"/>
    <col min="17" max="256" width="11" style="49" customWidth="1"/>
  </cols>
  <sheetData>
    <row r="1" ht="25.5" customHeight="1">
      <c r="A1" t="s" s="50">
        <v>35</v>
      </c>
      <c r="B1" t="s" s="50">
        <v>36</v>
      </c>
      <c r="C1" t="s" s="50">
        <v>37</v>
      </c>
      <c r="D1" t="s" s="50">
        <v>38</v>
      </c>
      <c r="E1" t="s" s="51">
        <v>129</v>
      </c>
      <c r="F1" t="s" s="51">
        <v>130</v>
      </c>
      <c r="G1" t="s" s="51">
        <v>131</v>
      </c>
      <c r="H1" t="s" s="51">
        <v>132</v>
      </c>
      <c r="I1" t="s" s="51">
        <v>41</v>
      </c>
      <c r="J1" t="s" s="52">
        <v>133</v>
      </c>
      <c r="K1" t="s" s="52">
        <v>134</v>
      </c>
      <c r="L1" t="s" s="52">
        <v>135</v>
      </c>
      <c r="M1" s="53"/>
      <c r="N1" t="s" s="52">
        <v>136</v>
      </c>
      <c r="O1" t="s" s="52">
        <v>137</v>
      </c>
      <c r="P1" t="s" s="52">
        <v>138</v>
      </c>
    </row>
    <row r="2" ht="15" customHeight="1">
      <c r="A2" t="s" s="54">
        <v>62</v>
      </c>
      <c r="B2" t="s" s="54">
        <v>63</v>
      </c>
      <c r="C2" t="s" s="54">
        <v>202</v>
      </c>
      <c r="D2" t="s" s="54">
        <v>61</v>
      </c>
      <c r="E2" s="55">
        <v>50</v>
      </c>
      <c r="F2" s="55">
        <v>50</v>
      </c>
      <c r="G2" s="55">
        <v>35</v>
      </c>
      <c r="H2" s="55">
        <v>30</v>
      </c>
      <c r="I2" t="s" s="54">
        <v>179</v>
      </c>
      <c r="J2" t="s" s="54">
        <v>203</v>
      </c>
      <c r="K2" t="s" s="54">
        <v>204</v>
      </c>
      <c r="L2" t="s" s="54">
        <v>205</v>
      </c>
      <c r="M2" s="53"/>
      <c r="N2" t="s" s="54">
        <v>206</v>
      </c>
      <c r="O2" t="s" s="54">
        <v>207</v>
      </c>
      <c r="P2" s="56">
        <v>236</v>
      </c>
    </row>
    <row r="3" ht="15" customHeight="1">
      <c r="A3" t="s" s="54">
        <v>89</v>
      </c>
      <c r="B3" t="s" s="54">
        <v>90</v>
      </c>
      <c r="C3" t="s" s="54">
        <v>202</v>
      </c>
      <c r="D3" t="s" s="54">
        <v>61</v>
      </c>
      <c r="E3" s="55">
        <v>50</v>
      </c>
      <c r="F3" s="55">
        <v>50</v>
      </c>
      <c r="G3" s="55">
        <v>29</v>
      </c>
      <c r="H3" s="55">
        <v>30</v>
      </c>
      <c r="I3" t="s" s="54">
        <v>179</v>
      </c>
      <c r="J3" t="s" s="54">
        <v>208</v>
      </c>
      <c r="K3" t="s" s="54">
        <v>209</v>
      </c>
      <c r="L3" t="s" s="54">
        <v>210</v>
      </c>
      <c r="M3" s="53"/>
      <c r="N3" t="s" s="54">
        <v>211</v>
      </c>
      <c r="O3" t="s" s="54">
        <v>212</v>
      </c>
      <c r="P3" s="56">
        <v>96</v>
      </c>
    </row>
    <row r="4" ht="15" customHeight="1">
      <c r="A4" t="s" s="54">
        <v>69</v>
      </c>
      <c r="B4" t="s" s="54">
        <v>70</v>
      </c>
      <c r="C4" t="s" s="54">
        <v>213</v>
      </c>
      <c r="D4" t="s" s="54">
        <v>61</v>
      </c>
      <c r="E4" s="55">
        <v>70</v>
      </c>
      <c r="F4" s="55">
        <v>90</v>
      </c>
      <c r="G4" s="55">
        <v>38</v>
      </c>
      <c r="H4" s="55">
        <v>90</v>
      </c>
      <c r="I4" t="s" s="54">
        <v>179</v>
      </c>
      <c r="J4" t="s" s="54">
        <v>214</v>
      </c>
      <c r="K4" t="s" s="57">
        <v>215</v>
      </c>
      <c r="L4" t="s" s="54">
        <v>216</v>
      </c>
      <c r="M4" s="53"/>
      <c r="N4" s="54"/>
      <c r="O4" s="58"/>
      <c r="P4" s="56"/>
    </row>
    <row r="5" ht="15" customHeight="1">
      <c r="A5" t="s" s="54">
        <v>59</v>
      </c>
      <c r="B5" t="s" s="54">
        <v>60</v>
      </c>
      <c r="C5" t="s" s="54">
        <v>213</v>
      </c>
      <c r="D5" t="s" s="54">
        <v>61</v>
      </c>
      <c r="E5" s="55">
        <v>50</v>
      </c>
      <c r="F5" s="55">
        <v>60</v>
      </c>
      <c r="G5" s="55">
        <v>30</v>
      </c>
      <c r="H5" s="55">
        <v>90</v>
      </c>
      <c r="I5" t="s" s="54">
        <v>179</v>
      </c>
      <c r="J5" t="s" s="54">
        <v>214</v>
      </c>
      <c r="K5" t="s" s="57">
        <v>217</v>
      </c>
      <c r="L5" t="s" s="54">
        <v>218</v>
      </c>
      <c r="M5" s="53"/>
      <c r="N5" s="54"/>
      <c r="O5" s="58"/>
      <c r="P5" s="56"/>
    </row>
    <row r="6" ht="15" customHeight="1">
      <c r="A6" t="s" s="54">
        <v>103</v>
      </c>
      <c r="B6" t="s" s="54">
        <v>104</v>
      </c>
      <c r="C6" t="s" s="54">
        <v>21</v>
      </c>
      <c r="D6" t="s" s="54">
        <v>61</v>
      </c>
      <c r="E6" s="55">
        <v>50</v>
      </c>
      <c r="F6" s="55">
        <v>60</v>
      </c>
      <c r="G6" s="53"/>
      <c r="H6" s="53"/>
      <c r="I6" s="53"/>
      <c r="J6" s="54"/>
      <c r="K6" s="57"/>
      <c r="L6" s="54"/>
      <c r="M6" s="53"/>
      <c r="N6" s="54"/>
      <c r="O6" s="58"/>
      <c r="P6" s="56"/>
    </row>
    <row r="7" ht="15" customHeight="1">
      <c r="A7" t="s" s="54">
        <v>107</v>
      </c>
      <c r="B7" t="s" s="54">
        <v>108</v>
      </c>
      <c r="C7" t="s" s="54">
        <v>21</v>
      </c>
      <c r="D7" t="s" s="54">
        <v>61</v>
      </c>
      <c r="E7" s="55">
        <v>50</v>
      </c>
      <c r="F7" s="55">
        <v>60</v>
      </c>
      <c r="G7" s="53"/>
      <c r="H7" s="53"/>
      <c r="I7" s="53"/>
      <c r="J7" s="54"/>
      <c r="K7" s="57"/>
      <c r="L7" s="54"/>
      <c r="M7" s="53"/>
      <c r="N7" s="54"/>
      <c r="O7" s="58"/>
      <c r="P7" s="56"/>
    </row>
    <row r="8" ht="15" customHeight="1">
      <c r="A8" t="s" s="54">
        <v>95</v>
      </c>
      <c r="B8" t="s" s="54">
        <v>219</v>
      </c>
      <c r="C8" t="s" s="54">
        <v>26</v>
      </c>
      <c r="D8" t="s" s="54">
        <v>61</v>
      </c>
      <c r="E8" s="55">
        <v>60</v>
      </c>
      <c r="F8" s="55">
        <v>45</v>
      </c>
      <c r="G8" s="53"/>
      <c r="H8" s="53"/>
      <c r="I8" s="53"/>
      <c r="J8" s="54"/>
      <c r="K8" s="57"/>
      <c r="L8" s="59"/>
      <c r="M8" s="53"/>
      <c r="N8" s="54"/>
      <c r="O8" s="58"/>
      <c r="P8" s="56"/>
    </row>
    <row r="9" ht="15" customHeight="1">
      <c r="A9" t="s" s="54">
        <v>99</v>
      </c>
      <c r="B9" t="s" s="54">
        <v>220</v>
      </c>
      <c r="C9" t="s" s="54">
        <v>26</v>
      </c>
      <c r="D9" t="s" s="54">
        <v>61</v>
      </c>
      <c r="E9" s="55">
        <v>65</v>
      </c>
      <c r="F9" s="55">
        <v>40</v>
      </c>
      <c r="G9" s="53"/>
      <c r="H9" s="53"/>
      <c r="I9" s="53"/>
      <c r="J9" s="54"/>
      <c r="K9" s="57"/>
      <c r="L9" s="54"/>
      <c r="M9" s="53"/>
      <c r="N9" s="54"/>
      <c r="O9" s="58"/>
      <c r="P9" s="56"/>
    </row>
    <row r="10" ht="15" customHeight="1">
      <c r="A10" s="53"/>
      <c r="B10" s="53"/>
      <c r="C10" s="53"/>
      <c r="D10" s="53"/>
      <c r="E10" s="53"/>
      <c r="F10" s="53"/>
      <c r="G10" s="53"/>
      <c r="H10" s="53"/>
      <c r="I10" s="53"/>
      <c r="J10" s="60"/>
      <c r="K10" s="61"/>
      <c r="L10" s="61"/>
      <c r="M10" s="61"/>
      <c r="N10" s="61"/>
      <c r="O10" s="61"/>
      <c r="P10" s="62"/>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0.8333" defaultRowHeight="12.95" customHeight="1" outlineLevelRow="0" outlineLevelCol="0"/>
  <cols>
    <col min="1" max="9" width="10.8516" style="63" customWidth="1"/>
    <col min="10" max="256" width="10.8516" style="63" customWidth="1"/>
  </cols>
  <sheetData>
    <row r="1" ht="27.95" customHeight="1">
      <c r="A1" t="s" s="9">
        <v>35</v>
      </c>
      <c r="B1" t="s" s="30">
        <v>36</v>
      </c>
      <c r="C1" t="s" s="9">
        <v>37</v>
      </c>
      <c r="D1" t="s" s="9">
        <v>38</v>
      </c>
      <c r="E1" t="s" s="31">
        <v>129</v>
      </c>
      <c r="F1" t="s" s="31">
        <v>130</v>
      </c>
      <c r="G1" t="s" s="31">
        <v>131</v>
      </c>
      <c r="H1" t="s" s="31">
        <v>132</v>
      </c>
      <c r="I1" t="s" s="31">
        <v>41</v>
      </c>
    </row>
    <row r="2" ht="15" customHeight="1">
      <c r="A2" s="8"/>
      <c r="B2" s="8"/>
      <c r="C2" s="8"/>
      <c r="D2" s="8"/>
      <c r="E2" s="8"/>
      <c r="F2" s="8"/>
      <c r="G2" s="8"/>
      <c r="H2" s="8"/>
      <c r="I2" s="8"/>
    </row>
    <row r="3" ht="15" customHeight="1">
      <c r="A3" s="8"/>
      <c r="B3" s="8"/>
      <c r="C3" s="8"/>
      <c r="D3" s="8"/>
      <c r="E3" s="8"/>
      <c r="F3" s="8"/>
      <c r="G3" s="8"/>
      <c r="H3" s="8"/>
      <c r="I3" s="8"/>
    </row>
    <row r="4" ht="15" customHeight="1">
      <c r="A4" s="8"/>
      <c r="B4" s="8"/>
      <c r="C4" s="8"/>
      <c r="D4" s="8"/>
      <c r="E4" s="8"/>
      <c r="F4" s="8"/>
      <c r="G4" s="8"/>
      <c r="H4" s="8"/>
      <c r="I4" s="8"/>
    </row>
    <row r="5" ht="15" customHeight="1">
      <c r="A5" s="8"/>
      <c r="B5" s="8"/>
      <c r="C5" s="8"/>
      <c r="D5" s="8"/>
      <c r="E5" s="8"/>
      <c r="F5" s="8"/>
      <c r="G5" s="8"/>
      <c r="H5" s="8"/>
      <c r="I5" s="8"/>
    </row>
    <row r="6" ht="15" customHeight="1">
      <c r="A6" s="8"/>
      <c r="B6" s="8"/>
      <c r="C6" s="8"/>
      <c r="D6" s="8"/>
      <c r="E6" s="8"/>
      <c r="F6" s="8"/>
      <c r="G6" s="8"/>
      <c r="H6" s="8"/>
      <c r="I6" s="8"/>
    </row>
    <row r="7" ht="15" customHeight="1">
      <c r="A7" s="8"/>
      <c r="B7" s="8"/>
      <c r="C7" s="8"/>
      <c r="D7" s="8"/>
      <c r="E7" s="8"/>
      <c r="F7" s="8"/>
      <c r="G7" s="8"/>
      <c r="H7" s="8"/>
      <c r="I7" s="8"/>
    </row>
    <row r="8" ht="15" customHeight="1">
      <c r="A8" s="8"/>
      <c r="B8" s="8"/>
      <c r="C8" s="8"/>
      <c r="D8" s="8"/>
      <c r="E8" s="8"/>
      <c r="F8" s="8"/>
      <c r="G8" s="8"/>
      <c r="H8" s="8"/>
      <c r="I8" s="8"/>
    </row>
    <row r="9" ht="15" customHeight="1">
      <c r="A9" s="8"/>
      <c r="B9" s="8"/>
      <c r="C9" s="8"/>
      <c r="D9" s="8"/>
      <c r="E9" s="8"/>
      <c r="F9" s="8"/>
      <c r="G9" s="8"/>
      <c r="H9" s="8"/>
      <c r="I9" s="8"/>
    </row>
    <row r="10" ht="15" customHeight="1">
      <c r="A10" s="8"/>
      <c r="B10" s="8"/>
      <c r="C10" s="8"/>
      <c r="D10" s="8"/>
      <c r="E10" s="8"/>
      <c r="F10" s="8"/>
      <c r="G10" s="8"/>
      <c r="H10" s="8"/>
      <c r="I10"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