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<sst xmlns="http://schemas.openxmlformats.org/spreadsheetml/2006/main" count="6" uniqueCount="6">
  <si>
    <t>T_ig</t>
  </si>
  <si>
    <t>ThermalInertia</t>
  </si>
  <si>
    <t>AverageEffectiveHeatofCombustion</t>
  </si>
  <si>
    <t>EffectiveHeatofGasification</t>
  </si>
  <si>
    <t>FuelLoadDensity</t>
  </si>
  <si>
    <t>TimetoFlashover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</si>
</sst>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cfee"/>
      </patternFill>
    </fill>
    <fill>
      <patternFill patternType="solid">
        <fgColor rgb="FFe97132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4" applyNumberFormat="1" borderId="1" applyBorder="1" fontId="1" applyFont="1" fillId="2" applyFill="1" applyAlignment="1">
      <alignment horizontal="center" wrapText="1"/>
    </xf>
    <xf xfId="0" numFmtId="3" applyNumberFormat="1" borderId="1" applyBorder="1" fontId="1" applyFont="1" fillId="3" applyFill="1" applyAlignment="1">
      <alignment horizontal="center" wrapText="1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4" applyFill="1" applyAlignment="1">
      <alignment horizontal="center"/>
    </xf>
    <xf xfId="0" numFmtId="4" applyNumberFormat="1" borderId="1" applyBorder="1" fontId="1" applyFont="1" fillId="4" applyFill="1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7"/>
  <sheetViews>
    <sheetView workbookViewId="0" tabSelected="1"/>
  </sheetViews>
  <sheetFormatPr defaultRowHeight="15" x14ac:dyDescent="0.25"/>
  <cols>
    <col min="1" max="1" style="9" width="12.43357142857143" customWidth="1" bestFit="1"/>
    <col min="2" max="2" style="9" width="12.43357142857143" customWidth="1" bestFit="1"/>
    <col min="3" max="3" style="10" width="12.43357142857143" customWidth="1" bestFit="1"/>
    <col min="4" max="4" style="10" width="12.43357142857143" customWidth="1" bestFit="1"/>
    <col min="5" max="5" style="9" width="12.43357142857143" customWidth="1" bestFit="1"/>
    <col min="6" max="6" style="9" width="12.43357142857143" customWidth="1" bestFit="1"/>
  </cols>
  <sheetData>
    <row x14ac:dyDescent="0.25" r="1" customHeight="1" ht="39.75" customFormat="1" s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</row>
    <row x14ac:dyDescent="0.25" r="2" customHeight="1" ht="17.25">
      <c r="A2" s="5">
        <v>505</v>
      </c>
      <c r="B2" s="6">
        <v>4.024</v>
      </c>
      <c r="C2" s="6">
        <v>9.2</v>
      </c>
      <c r="D2" s="5">
        <v>10</v>
      </c>
      <c r="E2" s="6">
        <v>34.2</v>
      </c>
      <c r="F2" s="5">
        <v>1113</v>
      </c>
    </row>
    <row x14ac:dyDescent="0.25" r="3" customHeight="1" ht="17.25">
      <c r="A3" s="5">
        <v>515</v>
      </c>
      <c r="B3" s="6">
        <v>0.549</v>
      </c>
      <c r="C3" s="6">
        <v>6.4</v>
      </c>
      <c r="D3" s="6">
        <v>4.8</v>
      </c>
      <c r="E3" s="6">
        <v>2.2</v>
      </c>
      <c r="F3" s="5">
        <v>666</v>
      </c>
    </row>
    <row x14ac:dyDescent="0.25" r="4" customHeight="1" ht="17.25">
      <c r="A4" s="5">
        <v>250</v>
      </c>
      <c r="B4" s="6">
        <v>0.199</v>
      </c>
      <c r="C4" s="6">
        <v>18.9</v>
      </c>
      <c r="D4" s="6">
        <v>5.5</v>
      </c>
      <c r="E4" s="6">
        <v>30.8</v>
      </c>
      <c r="F4" s="5">
        <v>15</v>
      </c>
    </row>
    <row x14ac:dyDescent="0.25" r="5" customHeight="1" ht="17.25">
      <c r="A5" s="5">
        <v>275</v>
      </c>
      <c r="B5" s="6">
        <v>1.983</v>
      </c>
      <c r="C5" s="6">
        <v>27.8</v>
      </c>
      <c r="D5" s="5">
        <v>4</v>
      </c>
      <c r="E5" s="6">
        <v>38.7</v>
      </c>
      <c r="F5" s="5">
        <v>96</v>
      </c>
    </row>
    <row x14ac:dyDescent="0.25" r="6" customHeight="1" ht="17.25">
      <c r="A6" s="5">
        <v>195</v>
      </c>
      <c r="B6" s="6">
        <v>2.957</v>
      </c>
      <c r="C6" s="6">
        <v>24.1</v>
      </c>
      <c r="D6" s="6">
        <v>1.6</v>
      </c>
      <c r="E6" s="6">
        <v>89.5</v>
      </c>
      <c r="F6" s="5">
        <v>141</v>
      </c>
    </row>
    <row x14ac:dyDescent="0.25" r="7" customHeight="1" ht="17.25">
      <c r="A7" s="5">
        <v>415</v>
      </c>
      <c r="B7" s="6">
        <v>1.306</v>
      </c>
      <c r="C7" s="6">
        <v>9.9</v>
      </c>
      <c r="D7" s="6">
        <v>10.4</v>
      </c>
      <c r="E7" s="6">
        <v>16.1</v>
      </c>
      <c r="F7" s="5">
        <v>730</v>
      </c>
    </row>
    <row x14ac:dyDescent="0.25" r="8" customHeight="1" ht="17.25">
      <c r="A8" s="5">
        <v>495</v>
      </c>
      <c r="B8" s="6">
        <v>1.472</v>
      </c>
      <c r="C8" s="6">
        <v>19.5</v>
      </c>
      <c r="D8" s="6">
        <v>3.3</v>
      </c>
      <c r="E8" s="6">
        <v>58.1</v>
      </c>
      <c r="F8" s="5">
        <v>450</v>
      </c>
    </row>
    <row x14ac:dyDescent="0.25" r="9" customHeight="1" ht="17.25">
      <c r="A9" s="5">
        <v>330</v>
      </c>
      <c r="B9" s="6">
        <v>0.53</v>
      </c>
      <c r="C9" s="6">
        <v>16.3</v>
      </c>
      <c r="D9" s="6">
        <v>17.5</v>
      </c>
      <c r="E9" s="6">
        <v>68.2</v>
      </c>
      <c r="F9" s="5">
        <v>104</v>
      </c>
    </row>
    <row x14ac:dyDescent="0.25" r="10" customHeight="1" ht="17.25">
      <c r="A10" s="5">
        <v>480</v>
      </c>
      <c r="B10" s="6">
        <v>0.105</v>
      </c>
      <c r="C10" s="6">
        <v>11.2</v>
      </c>
      <c r="D10" s="6">
        <v>9.3</v>
      </c>
      <c r="E10" s="6">
        <v>51.8</v>
      </c>
      <c r="F10" s="5">
        <v>631</v>
      </c>
    </row>
    <row x14ac:dyDescent="0.25" r="11" customHeight="1" ht="17.25">
      <c r="A11" s="5">
        <v>290</v>
      </c>
      <c r="B11" s="6">
        <v>0.633</v>
      </c>
      <c r="C11" s="6">
        <v>11.9</v>
      </c>
      <c r="D11" s="6">
        <v>7.3</v>
      </c>
      <c r="E11" s="6">
        <v>64.6</v>
      </c>
      <c r="F11" s="5">
        <v>138</v>
      </c>
    </row>
    <row x14ac:dyDescent="0.25" r="12" customHeight="1" ht="17.25">
      <c r="A12" s="5">
        <v>295</v>
      </c>
      <c r="B12" s="6">
        <v>1.594</v>
      </c>
      <c r="C12" s="6">
        <v>27.5</v>
      </c>
      <c r="D12" s="6">
        <v>7.3</v>
      </c>
      <c r="E12" s="6">
        <v>33.9</v>
      </c>
      <c r="F12" s="5">
        <v>84</v>
      </c>
    </row>
    <row x14ac:dyDescent="0.25" r="13" customHeight="1" ht="17.25">
      <c r="A13" s="5">
        <v>490</v>
      </c>
      <c r="B13" s="6">
        <v>0.557</v>
      </c>
      <c r="C13" s="6">
        <v>26.9</v>
      </c>
      <c r="D13" s="6">
        <v>12.7</v>
      </c>
      <c r="E13" s="6">
        <v>25.5</v>
      </c>
      <c r="F13" s="5">
        <v>107</v>
      </c>
    </row>
    <row x14ac:dyDescent="0.25" r="14" customHeight="1" ht="17.25">
      <c r="A14" s="5">
        <v>386</v>
      </c>
      <c r="B14" s="6">
        <v>0.97</v>
      </c>
      <c r="C14" s="6">
        <v>7.5</v>
      </c>
      <c r="D14" s="6">
        <v>3.1</v>
      </c>
      <c r="E14" s="6">
        <v>9.5</v>
      </c>
      <c r="F14" s="5">
        <v>2000</v>
      </c>
    </row>
    <row x14ac:dyDescent="0.25" r="15" customHeight="1" ht="17.25">
      <c r="A15" s="5">
        <v>354</v>
      </c>
      <c r="B15" s="6">
        <v>0.11</v>
      </c>
      <c r="C15" s="5">
        <v>11</v>
      </c>
      <c r="D15" s="6">
        <v>9.2</v>
      </c>
      <c r="E15" s="6">
        <v>1.7</v>
      </c>
      <c r="F15" s="5">
        <v>625</v>
      </c>
    </row>
    <row x14ac:dyDescent="0.25" r="16" customHeight="1" ht="17.25">
      <c r="A16" s="5">
        <v>482</v>
      </c>
      <c r="B16" s="6">
        <v>0.29</v>
      </c>
      <c r="C16" s="6">
        <v>3.9</v>
      </c>
      <c r="D16" s="6">
        <v>1.4</v>
      </c>
      <c r="E16" s="6">
        <v>5.5</v>
      </c>
      <c r="F16" s="5">
        <v>2000</v>
      </c>
    </row>
    <row x14ac:dyDescent="0.25" r="17" customHeight="1" ht="17.25">
      <c r="A17" s="5">
        <v>392</v>
      </c>
      <c r="B17" s="6">
        <v>0.99</v>
      </c>
      <c r="C17" s="6">
        <v>11.9</v>
      </c>
      <c r="D17" s="6">
        <v>6.2</v>
      </c>
      <c r="E17" s="6">
        <v>75.5</v>
      </c>
      <c r="F17" s="5">
        <v>650</v>
      </c>
    </row>
    <row x14ac:dyDescent="0.25" r="18" customHeight="1" ht="17.25">
      <c r="A18" s="5">
        <v>391</v>
      </c>
      <c r="B18" s="6">
        <v>0.69</v>
      </c>
      <c r="C18" s="6">
        <v>6.5</v>
      </c>
      <c r="D18" s="6">
        <v>3.3</v>
      </c>
      <c r="E18" s="5">
        <v>11</v>
      </c>
      <c r="F18" s="5">
        <v>2000</v>
      </c>
    </row>
    <row x14ac:dyDescent="0.25" r="19" customHeight="1" ht="17.25">
      <c r="A19" s="5">
        <f>928-273</f>
      </c>
      <c r="B19" s="6">
        <v>0.21</v>
      </c>
      <c r="C19" s="6">
        <v>8.2</v>
      </c>
      <c r="D19" s="6"/>
      <c r="E19" s="5"/>
      <c r="F19" s="5">
        <v>2000</v>
      </c>
    </row>
    <row x14ac:dyDescent="0.25" r="20" customHeight="1" ht="17.25">
      <c r="A20" s="5">
        <f>954-273</f>
      </c>
      <c r="B20" s="6">
        <v>0.33</v>
      </c>
      <c r="C20" s="6">
        <v>9.623</v>
      </c>
      <c r="D20" s="6"/>
      <c r="E20" s="5"/>
      <c r="F20" s="5">
        <v>2000</v>
      </c>
    </row>
    <row x14ac:dyDescent="0.25" r="21" customHeight="1" ht="17.25">
      <c r="A21" s="5">
        <f>694-273</f>
      </c>
      <c r="B21" s="6">
        <v>0.47</v>
      </c>
      <c r="C21" s="6">
        <v>11.283</v>
      </c>
      <c r="D21" s="6"/>
      <c r="E21" s="5"/>
      <c r="F21" s="5">
        <v>372</v>
      </c>
    </row>
    <row x14ac:dyDescent="0.25" r="22" customHeight="1" ht="17.25">
      <c r="A22" s="5">
        <f>694-273</f>
      </c>
      <c r="B22" s="6">
        <v>0.58</v>
      </c>
      <c r="C22" s="6">
        <v>13.433</v>
      </c>
      <c r="D22" s="6"/>
      <c r="E22" s="5"/>
      <c r="F22" s="5">
        <v>318</v>
      </c>
    </row>
    <row x14ac:dyDescent="0.25" r="23" customHeight="1" ht="17.25">
      <c r="A23" s="5">
        <f>716-273</f>
      </c>
      <c r="B23" s="6">
        <v>1.45</v>
      </c>
      <c r="C23" s="6">
        <v>8.7</v>
      </c>
      <c r="D23" s="6"/>
      <c r="E23" s="5"/>
      <c r="F23" s="5">
        <v>990</v>
      </c>
    </row>
    <row x14ac:dyDescent="0.25" r="24" customHeight="1" ht="17.25">
      <c r="A24" s="5">
        <f>836-273</f>
      </c>
      <c r="B24" s="6">
        <v>0.35</v>
      </c>
      <c r="C24" s="6">
        <v>7.725</v>
      </c>
      <c r="D24" s="6"/>
      <c r="E24" s="5"/>
      <c r="F24" s="5">
        <v>2000</v>
      </c>
    </row>
    <row x14ac:dyDescent="0.25" r="25" customHeight="1" ht="17.25">
      <c r="A25" s="7">
        <v>386</v>
      </c>
      <c r="B25" s="8">
        <v>0.97</v>
      </c>
      <c r="C25" s="6">
        <v>9.083</v>
      </c>
      <c r="D25" s="6"/>
      <c r="E25" s="5"/>
      <c r="F25" s="5">
        <v>2000</v>
      </c>
    </row>
    <row x14ac:dyDescent="0.25" r="26" customHeight="1" ht="17.25">
      <c r="A26" s="5">
        <f>682-273</f>
      </c>
      <c r="B26" s="6">
        <v>0.27</v>
      </c>
      <c r="C26" s="6">
        <v>21.6</v>
      </c>
      <c r="D26" s="6"/>
      <c r="E26" s="5"/>
      <c r="F26" s="5">
        <v>108</v>
      </c>
    </row>
    <row x14ac:dyDescent="0.25" r="27" customHeight="1" ht="17.25">
      <c r="A27" s="5">
        <f>705-273</f>
      </c>
      <c r="B27" s="5">
        <v>1</v>
      </c>
      <c r="C27" s="6">
        <v>12.277</v>
      </c>
      <c r="D27" s="6"/>
      <c r="E27" s="5"/>
      <c r="F27" s="5">
        <v>666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2025-06-10T18:57:46.388Z</dcterms:created>
  <dcterms:modified xsi:type="dcterms:W3CDTF">2025-06-10T18:57:46.388Z</dcterms:modified>
</cp:coreProperties>
</file>