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X102"/>
  <sheetViews>
    <sheetView workbookViewId="0">
      <selection activeCell="A1" sqref="A1"/>
    </sheetView>
  </sheetViews>
  <sheetFormatPr baseColWidth="8" defaultRowHeight="15"/>
  <sheetData>
    <row r="1">
      <c r="A1" s="1" t="inlineStr">
        <is>
          <t>Legal Last</t>
        </is>
      </c>
      <c r="B1" s="1" t="inlineStr">
        <is>
          <t>Legal First</t>
        </is>
      </c>
      <c r="C1" s="1" t="inlineStr">
        <is>
          <t>Citizenship Status</t>
        </is>
      </c>
      <c r="D1" s="1" t="inlineStr">
        <is>
          <t>UCI Citizenship</t>
        </is>
      </c>
      <c r="E1" s="1" t="inlineStr">
        <is>
          <t>Country</t>
        </is>
      </c>
      <c r="F1" s="1" t="inlineStr">
        <is>
          <t>Academic Program</t>
        </is>
      </c>
      <c r="G1" s="1" t="inlineStr">
        <is>
          <t>Details - Gender Identity</t>
        </is>
      </c>
      <c r="H1" s="1" t="inlineStr">
        <is>
          <t>Degree Level</t>
        </is>
      </c>
      <c r="I1" s="1" t="inlineStr">
        <is>
          <t>#1 User Name - Review Form - Applicant Review (Interdisciplinary)</t>
        </is>
      </c>
      <c r="J1" s="1" t="inlineStr">
        <is>
          <t>#1 Comments - Review Form - Applicant Review (Interdisciplinary)</t>
        </is>
      </c>
      <c r="K1" s="1" t="inlineStr">
        <is>
          <t>#1 Overall applicant rating (with 5 as the high scale) - Review Form - Applicant Review (Interdisciplinary)</t>
        </is>
      </c>
      <c r="L1" s="1" t="inlineStr">
        <is>
          <t>#2 User Name - Review Form - Applicant Review (Interdisciplinary)</t>
        </is>
      </c>
      <c r="M1" s="1" t="inlineStr">
        <is>
          <t>#2 Comments - Review Form - Applicant Review (Interdisciplinary)</t>
        </is>
      </c>
      <c r="N1" s="1" t="inlineStr">
        <is>
          <t>#2 Overall applicant rating (with 5 as the high scale) - Review Form - Applicant Review (Interdisciplinary)</t>
        </is>
      </c>
      <c r="O1" s="1" t="inlineStr">
        <is>
          <t>#3 User Name - Review Form - Applicant Review (Interdisciplinary)</t>
        </is>
      </c>
      <c r="P1" s="1" t="inlineStr">
        <is>
          <t>#3 Comments - Review Form - Applicant Review (Interdisciplinary)</t>
        </is>
      </c>
      <c r="Q1" s="1" t="inlineStr">
        <is>
          <t>#3 Overall applicant rating (with 5 as the high scale) - Review Form - Applicant Review (Interdisciplinary)</t>
        </is>
      </c>
      <c r="R1" s="1" t="inlineStr">
        <is>
          <t>#4 User Name - Review Form - Applicant Review (Interdisciplinary)</t>
        </is>
      </c>
      <c r="S1" s="1" t="inlineStr">
        <is>
          <t>#4 Comments - Review Form - Applicant Review (Interdisciplinary)</t>
        </is>
      </c>
      <c r="T1" s="1" t="inlineStr">
        <is>
          <t>#4 Overall applicant rating (with 5 as the high scale) - Review Form - Applicant Review (Interdisciplinary)</t>
        </is>
      </c>
      <c r="U1" s="1" t="inlineStr">
        <is>
          <t>#5 User Name - Review Form - Applicant Review (Interdisciplinary)</t>
        </is>
      </c>
      <c r="V1" s="1" t="inlineStr">
        <is>
          <t>#5 Comments - Review Form - Applicant Review (Interdisciplinary)</t>
        </is>
      </c>
      <c r="W1" s="1" t="inlineStr">
        <is>
          <t>#5 Overall applicant rating (with 5 as the high scale) - Review Form - Applicant Review (Interdisciplinary)</t>
        </is>
      </c>
      <c r="X1" s="1" t="inlineStr">
        <is>
          <t>Number of evaluations</t>
        </is>
      </c>
    </row>
    <row r="2">
      <c r="A2" t="inlineStr">
        <is>
          <t>Alaghemand</t>
        </is>
      </c>
      <c r="B2" t="inlineStr">
        <is>
          <t>Aria</t>
        </is>
      </c>
      <c r="C2" t="inlineStr">
        <is>
          <t>US Citizen</t>
        </is>
      </c>
      <c r="D2" t="inlineStr">
        <is>
          <t>Domestic</t>
        </is>
      </c>
      <c r="E2" t="inlineStr">
        <is>
          <t>United States</t>
        </is>
      </c>
      <c r="F2" t="inlineStr">
        <is>
          <t>Mathematical, Computational, and Systems Biology</t>
        </is>
      </c>
      <c r="G2" t="inlineStr"/>
      <c r="H2" t="inlineStr">
        <is>
          <t>Doctoral</t>
        </is>
      </c>
      <c r="I2" t="inlineStr">
        <is>
          <t>Jun Allard</t>
        </is>
      </c>
      <c r="J2" t="inlineStr">
        <is>
          <t>The letters raise serious concerns.</t>
        </is>
      </c>
      <c r="K2" t="n">
        <v>1</v>
      </c>
      <c r="L2" t="inlineStr">
        <is>
          <t>Jing Zhang</t>
        </is>
      </c>
      <c r="M2" t="inlineStr">
        <is>
          <t>Some relavent research experience, decent GPA</t>
        </is>
      </c>
      <c r="N2" t="n">
        <v>4</v>
      </c>
      <c r="O2" t="inlineStr"/>
      <c r="P2" t="inlineStr"/>
      <c r="Q2" t="inlineStr"/>
      <c r="R2" t="inlineStr"/>
      <c r="S2" t="inlineStr"/>
      <c r="T2" t="inlineStr"/>
      <c r="U2" t="inlineStr"/>
      <c r="V2" t="inlineStr"/>
      <c r="W2" t="inlineStr"/>
      <c r="X2">
        <f>COUNTIF(A2:W2), "&gt;3.0")</f>
        <v/>
      </c>
    </row>
    <row r="3">
      <c r="A3" t="inlineStr">
        <is>
          <t>Boada</t>
        </is>
      </c>
      <c r="B3" t="inlineStr">
        <is>
          <t>Patrick</t>
        </is>
      </c>
      <c r="C3" t="inlineStr">
        <is>
          <t>US Citizen</t>
        </is>
      </c>
      <c r="D3" t="inlineStr">
        <is>
          <t>Domestic</t>
        </is>
      </c>
      <c r="E3" t="inlineStr">
        <is>
          <t>United States</t>
        </is>
      </c>
      <c r="F3" t="inlineStr">
        <is>
          <t>Mathematical, Computational, and Systems Biology</t>
        </is>
      </c>
      <c r="G3" t="inlineStr"/>
      <c r="H3" t="inlineStr">
        <is>
          <t>Doctoral</t>
        </is>
      </c>
      <c r="I3" t="inlineStr">
        <is>
          <t>Jun Allard</t>
        </is>
      </c>
      <c r="J3" t="inlineStr">
        <is>
          <t>Computational research experience with multiple PIs, including at Yale. Coding experience.</t>
        </is>
      </c>
      <c r="K3" t="n">
        <v>4</v>
      </c>
      <c r="L3" t="inlineStr">
        <is>
          <t>Jing Zhang</t>
        </is>
      </c>
      <c r="M3" t="inlineStr">
        <is>
          <t>I have talked to him and he made a presentation to my whole lab. A very strong candidate with extensive data analysis experience. Keen to learn computational skills for his phd.</t>
        </is>
      </c>
      <c r="N3" t="n">
        <v>5</v>
      </c>
      <c r="O3" t="inlineStr"/>
      <c r="P3" t="inlineStr"/>
      <c r="Q3" t="inlineStr"/>
      <c r="R3" t="inlineStr"/>
      <c r="S3" t="inlineStr"/>
      <c r="T3" t="inlineStr"/>
      <c r="U3" t="inlineStr"/>
      <c r="V3" t="inlineStr"/>
      <c r="W3" t="inlineStr"/>
      <c r="X3">
        <f>COUNTIF(A3:W3), "&gt;3.0")</f>
        <v/>
      </c>
    </row>
    <row r="4">
      <c r="A4" t="inlineStr">
        <is>
          <t>Brasse</t>
        </is>
      </c>
      <c r="B4" t="inlineStr">
        <is>
          <t>William</t>
        </is>
      </c>
      <c r="C4" t="inlineStr">
        <is>
          <t>US Citizen</t>
        </is>
      </c>
      <c r="D4" t="inlineStr">
        <is>
          <t>Domestic</t>
        </is>
      </c>
      <c r="E4" t="inlineStr">
        <is>
          <t>United States</t>
        </is>
      </c>
      <c r="F4" t="inlineStr">
        <is>
          <t>Mathematical, Computational, and Systems Biology</t>
        </is>
      </c>
      <c r="G4" t="inlineStr"/>
      <c r="H4" t="inlineStr">
        <is>
          <t>Doctoral</t>
        </is>
      </c>
      <c r="I4" t="inlineStr">
        <is>
          <t>Jun Allard</t>
        </is>
      </c>
      <c r="J4" t="inlineStr">
        <is>
          <t>Spent time at a biotech company. No letter from academic research advisor but 2 strong ones from startup. Mentions Xiaoyu Shi and Marcus Seldin. 
Less coding experience than others in pool.</t>
        </is>
      </c>
      <c r="K4" t="n">
        <v>3</v>
      </c>
      <c r="L4" t="inlineStr">
        <is>
          <t>Jing Zhang</t>
        </is>
      </c>
      <c r="M4" t="inlineStr">
        <is>
          <t>Good B.S. school with average GPA. Related but limited research experience</t>
        </is>
      </c>
      <c r="N4" t="n">
        <v>4</v>
      </c>
      <c r="O4" t="inlineStr"/>
      <c r="P4" t="inlineStr"/>
      <c r="Q4" t="inlineStr"/>
      <c r="R4" t="inlineStr"/>
      <c r="S4" t="inlineStr"/>
      <c r="T4" t="inlineStr"/>
      <c r="U4" t="inlineStr"/>
      <c r="V4" t="inlineStr"/>
      <c r="W4" t="inlineStr"/>
      <c r="X4">
        <f>COUNTIF(A4:W4), "&gt;3.0")</f>
        <v/>
      </c>
    </row>
    <row r="5">
      <c r="A5" t="inlineStr">
        <is>
          <t>Dalvi</t>
        </is>
      </c>
      <c r="B5" t="inlineStr">
        <is>
          <t>Ashish</t>
        </is>
      </c>
      <c r="C5" t="inlineStr">
        <is>
          <t>US Citizen</t>
        </is>
      </c>
      <c r="D5" t="inlineStr">
        <is>
          <t>Domestic</t>
        </is>
      </c>
      <c r="E5" t="inlineStr">
        <is>
          <t>United States</t>
        </is>
      </c>
      <c r="F5" t="inlineStr">
        <is>
          <t>Mathematical, Computational, and Systems Biology</t>
        </is>
      </c>
      <c r="G5" t="inlineStr"/>
      <c r="H5" t="inlineStr">
        <is>
          <t>Doctoral</t>
        </is>
      </c>
      <c r="I5" t="inlineStr">
        <is>
          <t>Jun Allard</t>
        </is>
      </c>
      <c r="J5" t="inlineStr">
        <is>
          <t>Computational research experience with multiple PIs. Mentions Zhang, Xie.</t>
        </is>
      </c>
      <c r="K5" t="n">
        <v>4</v>
      </c>
      <c r="L5" t="inlineStr">
        <is>
          <t>Jing Zhang</t>
        </is>
      </c>
      <c r="M5" t="inlineStr">
        <is>
          <t>Good GPA and undergraduate school. Some research experience.</t>
        </is>
      </c>
      <c r="N5" t="n">
        <v>4</v>
      </c>
      <c r="O5" t="inlineStr"/>
      <c r="P5" t="inlineStr"/>
      <c r="Q5" t="inlineStr"/>
      <c r="R5" t="inlineStr"/>
      <c r="S5" t="inlineStr"/>
      <c r="T5" t="inlineStr"/>
      <c r="U5" t="inlineStr"/>
      <c r="V5" t="inlineStr"/>
      <c r="W5" t="inlineStr"/>
      <c r="X5">
        <f>COUNTIF(A5:W5), "&gt;3.0")</f>
        <v/>
      </c>
    </row>
    <row r="6">
      <c r="A6" t="inlineStr">
        <is>
          <t>Espeleta</t>
        </is>
      </c>
      <c r="B6" t="inlineStr">
        <is>
          <t>Ana</t>
        </is>
      </c>
      <c r="C6" t="inlineStr">
        <is>
          <t>US Citizen</t>
        </is>
      </c>
      <c r="D6" t="inlineStr">
        <is>
          <t>Domestic</t>
        </is>
      </c>
      <c r="E6" t="inlineStr">
        <is>
          <t>United States</t>
        </is>
      </c>
      <c r="F6" t="inlineStr">
        <is>
          <t>Mathematical, Computational, and Systems Biology</t>
        </is>
      </c>
      <c r="G6" t="inlineStr"/>
      <c r="H6" t="inlineStr">
        <is>
          <t>Doctoral</t>
        </is>
      </c>
      <c r="I6" t="inlineStr">
        <is>
          <t>Jun Allard</t>
        </is>
      </c>
      <c r="J6" t="inlineStr">
        <is>
          <t>Computational research experience with multiple PIs.  Mentions Chang Liu, Devon Lawson.</t>
        </is>
      </c>
      <c r="K6" t="n">
        <v>5</v>
      </c>
      <c r="L6" t="inlineStr">
        <is>
          <t>Jing Zhang</t>
        </is>
      </c>
      <c r="M6" t="inlineStr">
        <is>
          <t>URM with good research experience and GPA.</t>
        </is>
      </c>
      <c r="N6" t="inlineStr"/>
      <c r="O6" t="inlineStr"/>
      <c r="P6" t="inlineStr"/>
      <c r="Q6" t="inlineStr"/>
      <c r="R6" t="inlineStr"/>
      <c r="S6" t="inlineStr"/>
      <c r="T6" t="inlineStr"/>
      <c r="U6" t="inlineStr"/>
      <c r="V6" t="inlineStr"/>
      <c r="W6" t="inlineStr"/>
      <c r="X6">
        <f>COUNTIF(A6:W6), "&gt;3.0")</f>
        <v/>
      </c>
    </row>
    <row r="7">
      <c r="A7" t="inlineStr">
        <is>
          <t>Farooqui</t>
        </is>
      </c>
      <c r="B7" t="inlineStr">
        <is>
          <t>Omar</t>
        </is>
      </c>
      <c r="C7" t="inlineStr">
        <is>
          <t>US Citizen</t>
        </is>
      </c>
      <c r="D7" t="inlineStr">
        <is>
          <t>Domestic</t>
        </is>
      </c>
      <c r="E7" t="inlineStr">
        <is>
          <t>United States</t>
        </is>
      </c>
      <c r="F7" t="inlineStr">
        <is>
          <t>Mathematical, Computational, and Systems Biology</t>
        </is>
      </c>
      <c r="G7" t="inlineStr"/>
      <c r="H7" t="inlineStr">
        <is>
          <t>Doctoral</t>
        </is>
      </c>
      <c r="I7" t="inlineStr">
        <is>
          <t>Jun Allard</t>
        </is>
      </c>
      <c r="J7" t="inlineStr">
        <is>
          <t>Strong math preparation. Computational research experience.</t>
        </is>
      </c>
      <c r="K7" t="n">
        <v>3.9</v>
      </c>
      <c r="L7" t="inlineStr"/>
      <c r="M7" t="inlineStr"/>
      <c r="N7" t="inlineStr"/>
      <c r="O7" t="inlineStr"/>
      <c r="P7" t="inlineStr"/>
      <c r="Q7" t="inlineStr"/>
      <c r="R7" t="inlineStr"/>
      <c r="S7" t="inlineStr"/>
      <c r="T7" t="inlineStr"/>
      <c r="U7" t="inlineStr"/>
      <c r="V7" t="inlineStr"/>
      <c r="W7" t="inlineStr"/>
      <c r="X7">
        <f>COUNTIF(A7:W7), "&gt;3.0")</f>
        <v/>
      </c>
    </row>
    <row r="8">
      <c r="A8" t="inlineStr">
        <is>
          <t>Ferguson</t>
        </is>
      </c>
      <c r="B8" t="inlineStr">
        <is>
          <t>Evan</t>
        </is>
      </c>
      <c r="C8" t="inlineStr">
        <is>
          <t>US Citizen</t>
        </is>
      </c>
      <c r="D8" t="inlineStr">
        <is>
          <t>Domestic</t>
        </is>
      </c>
      <c r="E8" t="inlineStr">
        <is>
          <t>United States</t>
        </is>
      </c>
      <c r="F8" t="inlineStr">
        <is>
          <t>Mathematical, Computational, and Systems Biology</t>
        </is>
      </c>
      <c r="G8" t="inlineStr"/>
      <c r="H8" t="inlineStr">
        <is>
          <t>Doctoral</t>
        </is>
      </c>
      <c r="I8" t="inlineStr">
        <is>
          <t>Jun Allard</t>
        </is>
      </c>
      <c r="J8" t="inlineStr">
        <is>
          <t>Strong mathematical preparation for the program. Mathematical-biology research with Hong Qian. Contacted me in November.</t>
        </is>
      </c>
      <c r="K8" t="n">
        <v>4.5</v>
      </c>
      <c r="L8" t="inlineStr"/>
      <c r="M8" t="inlineStr"/>
      <c r="N8" t="inlineStr"/>
      <c r="O8" t="inlineStr"/>
      <c r="P8" t="inlineStr"/>
      <c r="Q8" t="inlineStr"/>
      <c r="R8" t="inlineStr"/>
      <c r="S8" t="inlineStr"/>
      <c r="T8" t="inlineStr"/>
      <c r="U8" t="inlineStr"/>
      <c r="V8" t="inlineStr"/>
      <c r="W8" t="inlineStr"/>
      <c r="X8">
        <f>COUNTIF(A8:W8), "&gt;3.0")</f>
        <v/>
      </c>
    </row>
    <row r="9">
      <c r="A9" t="inlineStr">
        <is>
          <t>Ferrier</t>
        </is>
      </c>
      <c r="B9" t="inlineStr">
        <is>
          <t>Shelby</t>
        </is>
      </c>
      <c r="C9" t="inlineStr">
        <is>
          <t>US Citizen</t>
        </is>
      </c>
      <c r="D9" t="inlineStr">
        <is>
          <t>Domestic</t>
        </is>
      </c>
      <c r="E9" t="inlineStr">
        <is>
          <t>United States</t>
        </is>
      </c>
      <c r="F9" t="inlineStr">
        <is>
          <t>Mathematical, Computational, and Systems Biology</t>
        </is>
      </c>
      <c r="G9" t="inlineStr"/>
      <c r="H9" t="inlineStr">
        <is>
          <t>Doctoral</t>
        </is>
      </c>
      <c r="I9" t="inlineStr">
        <is>
          <t>Jun Allard</t>
        </is>
      </c>
      <c r="J9" t="inlineStr">
        <is>
          <t>Quite strong letters from supervisors at NIH. Strong mathematical preparation for MCSB program. Strong coding experience.</t>
        </is>
      </c>
      <c r="K9" t="n">
        <v>4.2</v>
      </c>
      <c r="L9" t="inlineStr"/>
      <c r="M9" t="inlineStr"/>
      <c r="N9" t="inlineStr"/>
      <c r="O9" t="inlineStr"/>
      <c r="P9" t="inlineStr"/>
      <c r="Q9" t="inlineStr"/>
      <c r="R9" t="inlineStr"/>
      <c r="S9" t="inlineStr"/>
      <c r="T9" t="inlineStr"/>
      <c r="U9" t="inlineStr"/>
      <c r="V9" t="inlineStr"/>
      <c r="W9" t="inlineStr"/>
      <c r="X9">
        <f>COUNTIF(A9:W9), "&gt;3.0")</f>
        <v/>
      </c>
    </row>
    <row r="10">
      <c r="A10" t="inlineStr">
        <is>
          <t>Frankum</t>
        </is>
      </c>
      <c r="B10" t="inlineStr">
        <is>
          <t>Crimson</t>
        </is>
      </c>
      <c r="C10" t="inlineStr">
        <is>
          <t>US Citizen</t>
        </is>
      </c>
      <c r="D10" t="inlineStr">
        <is>
          <t>Domestic</t>
        </is>
      </c>
      <c r="E10" t="inlineStr">
        <is>
          <t>United States</t>
        </is>
      </c>
      <c r="F10" t="inlineStr">
        <is>
          <t>Mathematical, Computational, and Systems Biology</t>
        </is>
      </c>
      <c r="G10" t="inlineStr"/>
      <c r="H10" t="inlineStr">
        <is>
          <t>Doctoral</t>
        </is>
      </c>
      <c r="I10" t="inlineStr"/>
      <c r="J10" t="inlineStr"/>
      <c r="K10" t="inlineStr"/>
      <c r="L10" t="inlineStr"/>
      <c r="M10" t="inlineStr"/>
      <c r="N10" t="inlineStr"/>
      <c r="O10" t="inlineStr"/>
      <c r="P10" t="inlineStr"/>
      <c r="Q10" t="inlineStr"/>
      <c r="R10" t="inlineStr"/>
      <c r="S10" t="inlineStr"/>
      <c r="T10" t="inlineStr"/>
      <c r="U10" t="inlineStr"/>
      <c r="V10" t="inlineStr"/>
      <c r="W10" t="inlineStr"/>
      <c r="X10">
        <f>COUNTIF(A10:W10), "&gt;3.0")</f>
        <v/>
      </c>
    </row>
    <row r="11">
      <c r="A11" t="inlineStr">
        <is>
          <t>Garakani</t>
        </is>
      </c>
      <c r="B11" t="inlineStr">
        <is>
          <t>Spalding</t>
        </is>
      </c>
      <c r="C11" t="inlineStr">
        <is>
          <t>US Citizen</t>
        </is>
      </c>
      <c r="D11" t="inlineStr">
        <is>
          <t>Domestic</t>
        </is>
      </c>
      <c r="E11" t="inlineStr">
        <is>
          <t>United States</t>
        </is>
      </c>
      <c r="F11" t="inlineStr">
        <is>
          <t>Mathematical, Computational, and Systems Biology</t>
        </is>
      </c>
      <c r="G11" t="inlineStr"/>
      <c r="H11" t="inlineStr">
        <is>
          <t>Doctoral</t>
        </is>
      </c>
      <c r="I11" t="inlineStr"/>
      <c r="J11" t="inlineStr"/>
      <c r="K11" t="inlineStr"/>
      <c r="L11" t="inlineStr"/>
      <c r="M11" t="inlineStr"/>
      <c r="N11" t="inlineStr"/>
      <c r="O11" t="inlineStr"/>
      <c r="P11" t="inlineStr"/>
      <c r="Q11" t="inlineStr"/>
      <c r="R11" t="inlineStr"/>
      <c r="S11" t="inlineStr"/>
      <c r="T11" t="inlineStr"/>
      <c r="U11" t="inlineStr"/>
      <c r="V11" t="inlineStr"/>
      <c r="W11" t="inlineStr"/>
      <c r="X11">
        <f>COUNTIF(A11:W11), "&gt;3.0")</f>
        <v/>
      </c>
    </row>
    <row r="12">
      <c r="A12" t="inlineStr">
        <is>
          <t>Ghaedi</t>
        </is>
      </c>
      <c r="B12" t="inlineStr">
        <is>
          <t>Sarvenaz</t>
        </is>
      </c>
      <c r="C12" t="inlineStr">
        <is>
          <t>Foreign National</t>
        </is>
      </c>
      <c r="D12" t="inlineStr">
        <is>
          <t>Domestic</t>
        </is>
      </c>
      <c r="E12" t="inlineStr">
        <is>
          <t>United States</t>
        </is>
      </c>
      <c r="F12" t="inlineStr">
        <is>
          <t>Mathematical, Computational, and Systems Biology</t>
        </is>
      </c>
      <c r="G12" t="inlineStr"/>
      <c r="H12" t="inlineStr">
        <is>
          <t>Doctoral</t>
        </is>
      </c>
      <c r="I12" t="inlineStr"/>
      <c r="J12" t="inlineStr"/>
      <c r="K12" t="inlineStr"/>
      <c r="L12" t="inlineStr"/>
      <c r="M12" t="inlineStr"/>
      <c r="N12" t="inlineStr"/>
      <c r="O12" t="inlineStr"/>
      <c r="P12" t="inlineStr"/>
      <c r="Q12" t="inlineStr"/>
      <c r="R12" t="inlineStr"/>
      <c r="S12" t="inlineStr"/>
      <c r="T12" t="inlineStr"/>
      <c r="U12" t="inlineStr"/>
      <c r="V12" t="inlineStr"/>
      <c r="W12" t="inlineStr"/>
      <c r="X12">
        <f>COUNTIF(A12:W12), "&gt;3.0")</f>
        <v/>
      </c>
    </row>
    <row r="13">
      <c r="A13" t="inlineStr">
        <is>
          <t>Gomez Lopez</t>
        </is>
      </c>
      <c r="B13" t="inlineStr">
        <is>
          <t>Mauricio</t>
        </is>
      </c>
      <c r="C13" t="inlineStr">
        <is>
          <t>Foreign National</t>
        </is>
      </c>
      <c r="D13" t="inlineStr">
        <is>
          <t>Domestic</t>
        </is>
      </c>
      <c r="E13" t="inlineStr">
        <is>
          <t>United States</t>
        </is>
      </c>
      <c r="F13" t="inlineStr">
        <is>
          <t>Mathematical, Computational, and Systems Biology</t>
        </is>
      </c>
      <c r="G13" t="inlineStr"/>
      <c r="H13" t="inlineStr">
        <is>
          <t>Doctoral</t>
        </is>
      </c>
      <c r="I13" t="inlineStr">
        <is>
          <t>Jun Allard</t>
        </is>
      </c>
      <c r="J13" t="inlineStr">
        <is>
          <t>Very strong letter from Wylie Ahmed. Both wet and dry aspects to research. Strong mathematical background. Best file in my stack so far.</t>
        </is>
      </c>
      <c r="K13" t="n">
        <v>5</v>
      </c>
      <c r="L13" t="inlineStr"/>
      <c r="M13" t="inlineStr"/>
      <c r="N13" t="inlineStr"/>
      <c r="O13" t="inlineStr"/>
      <c r="P13" t="inlineStr"/>
      <c r="Q13" t="inlineStr"/>
      <c r="R13" t="inlineStr"/>
      <c r="S13" t="inlineStr"/>
      <c r="T13" t="inlineStr"/>
      <c r="U13" t="inlineStr"/>
      <c r="V13" t="inlineStr"/>
      <c r="W13" t="inlineStr"/>
      <c r="X13">
        <f>COUNTIF(A13:W13), "&gt;3.0")</f>
        <v/>
      </c>
    </row>
    <row r="14">
      <c r="A14" t="inlineStr">
        <is>
          <t>Hendrick</t>
        </is>
      </c>
      <c r="B14" t="inlineStr">
        <is>
          <t>Caleb</t>
        </is>
      </c>
      <c r="C14" t="inlineStr">
        <is>
          <t>US Citizen</t>
        </is>
      </c>
      <c r="D14" t="inlineStr">
        <is>
          <t>Domestic</t>
        </is>
      </c>
      <c r="E14" t="inlineStr">
        <is>
          <t>United States</t>
        </is>
      </c>
      <c r="F14" t="inlineStr">
        <is>
          <t>Mathematical, Computational, and Systems Biology</t>
        </is>
      </c>
      <c r="G14" t="inlineStr"/>
      <c r="H14" t="inlineStr">
        <is>
          <t>Doctoral</t>
        </is>
      </c>
      <c r="I14" t="inlineStr">
        <is>
          <t>Jun Allard</t>
        </is>
      </c>
      <c r="J14" t="inlineStr">
        <is>
          <t>Both wet and dry research experience. Mentions Choi, Venugopalan</t>
        </is>
      </c>
      <c r="K14" t="n">
        <v>4</v>
      </c>
      <c r="L14" t="inlineStr"/>
      <c r="M14" t="inlineStr"/>
      <c r="N14" t="inlineStr"/>
      <c r="O14" t="inlineStr"/>
      <c r="P14" t="inlineStr"/>
      <c r="Q14" t="inlineStr"/>
      <c r="R14" t="inlineStr"/>
      <c r="S14" t="inlineStr"/>
      <c r="T14" t="inlineStr"/>
      <c r="U14" t="inlineStr"/>
      <c r="V14" t="inlineStr"/>
      <c r="W14" t="inlineStr"/>
      <c r="X14">
        <f>COUNTIF(A14:W14), "&gt;3.0")</f>
        <v/>
      </c>
    </row>
    <row r="15">
      <c r="A15" t="inlineStr">
        <is>
          <t>Ho</t>
        </is>
      </c>
      <c r="B15" t="inlineStr">
        <is>
          <t>Aaron</t>
        </is>
      </c>
      <c r="C15" t="inlineStr">
        <is>
          <t>US Citizen</t>
        </is>
      </c>
      <c r="D15" t="inlineStr">
        <is>
          <t>Domestic</t>
        </is>
      </c>
      <c r="E15" t="inlineStr">
        <is>
          <t>United States</t>
        </is>
      </c>
      <c r="F15" t="inlineStr">
        <is>
          <t>Mathematical, Computational, and Systems Biology</t>
        </is>
      </c>
      <c r="G15" t="inlineStr"/>
      <c r="H15" t="inlineStr">
        <is>
          <t>Doctoral</t>
        </is>
      </c>
      <c r="I15" t="inlineStr">
        <is>
          <t>Jun Allard</t>
        </is>
      </c>
      <c r="J15" t="inlineStr">
        <is>
          <t>The GPA is concerning but strong research experience, including mid-author of a paper.</t>
        </is>
      </c>
      <c r="K15" t="n">
        <v>3.8</v>
      </c>
      <c r="L15" t="inlineStr"/>
      <c r="M15" t="inlineStr"/>
      <c r="N15" t="inlineStr"/>
      <c r="O15" t="inlineStr"/>
      <c r="P15" t="inlineStr"/>
      <c r="Q15" t="inlineStr"/>
      <c r="R15" t="inlineStr"/>
      <c r="S15" t="inlineStr"/>
      <c r="T15" t="inlineStr"/>
      <c r="U15" t="inlineStr"/>
      <c r="V15" t="inlineStr"/>
      <c r="W15" t="inlineStr"/>
      <c r="X15">
        <f>COUNTIF(A15:W15), "&gt;3.0")</f>
        <v/>
      </c>
    </row>
    <row r="16">
      <c r="A16" t="inlineStr">
        <is>
          <t>Hulsy</t>
        </is>
      </c>
      <c r="B16" t="inlineStr">
        <is>
          <t>William</t>
        </is>
      </c>
      <c r="C16" t="inlineStr">
        <is>
          <t>US Citizen</t>
        </is>
      </c>
      <c r="D16" t="inlineStr">
        <is>
          <t>Domestic</t>
        </is>
      </c>
      <c r="E16" t="inlineStr">
        <is>
          <t>United States</t>
        </is>
      </c>
      <c r="F16" t="inlineStr">
        <is>
          <t>Mathematical, Computational, and Systems Biology</t>
        </is>
      </c>
      <c r="G16" t="inlineStr"/>
      <c r="H16" t="inlineStr">
        <is>
          <t>Doctoral</t>
        </is>
      </c>
      <c r="I16" t="inlineStr"/>
      <c r="J16" t="inlineStr"/>
      <c r="K16" t="inlineStr"/>
      <c r="L16" t="inlineStr"/>
      <c r="M16" t="inlineStr"/>
      <c r="N16" t="inlineStr"/>
      <c r="O16" t="inlineStr"/>
      <c r="P16" t="inlineStr"/>
      <c r="Q16" t="inlineStr"/>
      <c r="R16" t="inlineStr"/>
      <c r="S16" t="inlineStr"/>
      <c r="T16" t="inlineStr"/>
      <c r="U16" t="inlineStr"/>
      <c r="V16" t="inlineStr"/>
      <c r="W16" t="inlineStr"/>
      <c r="X16">
        <f>COUNTIF(A16:W16), "&gt;3.0")</f>
        <v/>
      </c>
    </row>
    <row r="17">
      <c r="A17" t="inlineStr">
        <is>
          <t>Ichii</t>
        </is>
      </c>
      <c r="B17" t="inlineStr">
        <is>
          <t>Keita</t>
        </is>
      </c>
      <c r="C17" t="inlineStr">
        <is>
          <t>Permanent Resident</t>
        </is>
      </c>
      <c r="D17" t="inlineStr">
        <is>
          <t>Domestic</t>
        </is>
      </c>
      <c r="E17" t="inlineStr">
        <is>
          <t>United States</t>
        </is>
      </c>
      <c r="F17" t="inlineStr">
        <is>
          <t>Mathematical, Computational, and Systems Biology</t>
        </is>
      </c>
      <c r="G17" t="inlineStr"/>
      <c r="H17" t="inlineStr">
        <is>
          <t>Doctoral</t>
        </is>
      </c>
      <c r="I17" t="inlineStr"/>
      <c r="J17" t="inlineStr"/>
      <c r="K17" t="inlineStr"/>
      <c r="L17" t="inlineStr"/>
      <c r="M17" t="inlineStr"/>
      <c r="N17" t="inlineStr"/>
      <c r="O17" t="inlineStr"/>
      <c r="P17" t="inlineStr"/>
      <c r="Q17" t="inlineStr"/>
      <c r="R17" t="inlineStr"/>
      <c r="S17" t="inlineStr"/>
      <c r="T17" t="inlineStr"/>
      <c r="U17" t="inlineStr"/>
      <c r="V17" t="inlineStr"/>
      <c r="W17" t="inlineStr"/>
      <c r="X17">
        <f>COUNTIF(A17:W17), "&gt;3.0")</f>
        <v/>
      </c>
    </row>
    <row r="18">
      <c r="A18" t="inlineStr">
        <is>
          <t>Karatas</t>
        </is>
      </c>
      <c r="B18" t="inlineStr">
        <is>
          <t>Aydin Loid</t>
        </is>
      </c>
      <c r="C18" t="inlineStr">
        <is>
          <t>US Citizen</t>
        </is>
      </c>
      <c r="D18" t="inlineStr">
        <is>
          <t>Domestic</t>
        </is>
      </c>
      <c r="E18" t="inlineStr">
        <is>
          <t>United States</t>
        </is>
      </c>
      <c r="F18" t="inlineStr">
        <is>
          <t>Mathematical, Computational, and Systems Biology</t>
        </is>
      </c>
      <c r="G18" t="inlineStr"/>
      <c r="H18" t="inlineStr">
        <is>
          <t>Doctoral</t>
        </is>
      </c>
      <c r="I18" t="inlineStr">
        <is>
          <t>Jun Allard</t>
        </is>
      </c>
      <c r="J18" t="inlineStr">
        <is>
          <t>Strong mathematical preparation. Mentions Xie, Nie.</t>
        </is>
      </c>
      <c r="K18" t="n">
        <v>4</v>
      </c>
      <c r="L18" t="inlineStr">
        <is>
          <t>Anthony Long</t>
        </is>
      </c>
      <c r="M18" t="inlineStr">
        <is>
          <t>Strong math and comp sci, strong letters, great grades at UCLA</t>
        </is>
      </c>
      <c r="N18" t="n">
        <v>5</v>
      </c>
      <c r="O18" t="inlineStr"/>
      <c r="P18" t="inlineStr"/>
      <c r="Q18" t="inlineStr"/>
      <c r="R18" t="inlineStr"/>
      <c r="S18" t="inlineStr"/>
      <c r="T18" t="inlineStr"/>
      <c r="U18" t="inlineStr"/>
      <c r="V18" t="inlineStr"/>
      <c r="W18" t="inlineStr"/>
      <c r="X18">
        <f>COUNTIF(A18:W18), "&gt;3.0")</f>
        <v/>
      </c>
    </row>
    <row r="19">
      <c r="A19" t="inlineStr">
        <is>
          <t>Kazemi</t>
        </is>
      </c>
      <c r="B19" t="inlineStr">
        <is>
          <t>Noorulhoda</t>
        </is>
      </c>
      <c r="C19" t="inlineStr">
        <is>
          <t>US Citizen</t>
        </is>
      </c>
      <c r="D19" t="inlineStr">
        <is>
          <t>Domestic</t>
        </is>
      </c>
      <c r="E19" t="inlineStr">
        <is>
          <t>United States</t>
        </is>
      </c>
      <c r="F19" t="inlineStr">
        <is>
          <t>Mathematical, Computational, and Systems Biology</t>
        </is>
      </c>
      <c r="G19" t="inlineStr"/>
      <c r="H19" t="inlineStr">
        <is>
          <t>Doctoral</t>
        </is>
      </c>
      <c r="I19" t="inlineStr">
        <is>
          <t>Daryl Preece</t>
        </is>
      </c>
      <c r="J19" t="inlineStr">
        <is>
          <t>This student has  a strong background in biophotonics.(raman /optical tweezers). 
Our lab would strongly consider taking this student if admitted and if it meets with the students research interests.</t>
        </is>
      </c>
      <c r="K19" t="n">
        <v>4</v>
      </c>
      <c r="L19" t="inlineStr">
        <is>
          <t>Anthony Long</t>
        </is>
      </c>
      <c r="M19" t="inlineStr">
        <is>
          <t>Strong letters from Masters at Cal State Northridge.  She has clearly managed to advance herself despite great hardship.</t>
        </is>
      </c>
      <c r="N19" t="n">
        <v>5</v>
      </c>
      <c r="O19" t="inlineStr"/>
      <c r="P19" t="inlineStr"/>
      <c r="Q19" t="inlineStr"/>
      <c r="R19" t="inlineStr"/>
      <c r="S19" t="inlineStr"/>
      <c r="T19" t="inlineStr"/>
      <c r="U19" t="inlineStr"/>
      <c r="V19" t="inlineStr"/>
      <c r="W19" t="inlineStr"/>
      <c r="X19">
        <f>COUNTIF(A19:W19), "&gt;3.0")</f>
        <v/>
      </c>
    </row>
    <row r="20">
      <c r="A20" t="inlineStr">
        <is>
          <t>Kermani</t>
        </is>
      </c>
      <c r="B20" t="inlineStr">
        <is>
          <t>Kianoush</t>
        </is>
      </c>
      <c r="C20" t="inlineStr">
        <is>
          <t>US Citizen</t>
        </is>
      </c>
      <c r="D20" t="inlineStr">
        <is>
          <t>Domestic</t>
        </is>
      </c>
      <c r="E20" t="inlineStr">
        <is>
          <t>United States</t>
        </is>
      </c>
      <c r="F20" t="inlineStr">
        <is>
          <t>Mathematical, Computational, and Systems Biology</t>
        </is>
      </c>
      <c r="G20" t="inlineStr"/>
      <c r="H20" t="inlineStr">
        <is>
          <t>Doctoral</t>
        </is>
      </c>
      <c r="I20" t="inlineStr">
        <is>
          <t>Jun Allard</t>
        </is>
      </c>
      <c r="J20" t="inlineStr">
        <is>
          <t>Did research with Matt Rose but no letter. No score until we get positive eval.</t>
        </is>
      </c>
      <c r="K20" t="n">
        <v>1</v>
      </c>
      <c r="L20" t="inlineStr">
        <is>
          <t>Anthony Long</t>
        </is>
      </c>
      <c r="M20" t="inlineStr">
        <is>
          <t>UCI BSc in Math.  Not much research experience.  Transcripts OK.  Good letter from Matt Rose.  I amnot sure this applicant will be competitive for admission to MCBS ... but he may end up being a strong data scientist and I suspect could be successful in another grad program at UCI.</t>
        </is>
      </c>
      <c r="N20" t="n">
        <v>2</v>
      </c>
      <c r="O20" t="inlineStr"/>
      <c r="P20" t="inlineStr"/>
      <c r="Q20" t="inlineStr"/>
      <c r="R20" t="inlineStr"/>
      <c r="S20" t="inlineStr"/>
      <c r="T20" t="inlineStr"/>
      <c r="U20" t="inlineStr"/>
      <c r="V20" t="inlineStr"/>
      <c r="W20" t="inlineStr"/>
      <c r="X20">
        <f>COUNTIF(A20:W20), "&gt;3.0")</f>
        <v/>
      </c>
    </row>
    <row r="21">
      <c r="A21" t="inlineStr">
        <is>
          <t>Ku</t>
        </is>
      </c>
      <c r="B21" t="inlineStr">
        <is>
          <t>Thomas</t>
        </is>
      </c>
      <c r="C21" t="inlineStr">
        <is>
          <t>US Citizen</t>
        </is>
      </c>
      <c r="D21" t="inlineStr">
        <is>
          <t>Domestic</t>
        </is>
      </c>
      <c r="E21" t="inlineStr">
        <is>
          <t>United States</t>
        </is>
      </c>
      <c r="F21" t="inlineStr">
        <is>
          <t>Mathematical, Computational, and Systems Biology</t>
        </is>
      </c>
      <c r="G21" t="inlineStr"/>
      <c r="H21" t="inlineStr">
        <is>
          <t>Doctoral</t>
        </is>
      </c>
      <c r="I21" t="inlineStr">
        <is>
          <t>Anthony Long</t>
        </is>
      </c>
      <c r="J21" t="inlineStr">
        <is>
          <t>U Pitt, some research.</t>
        </is>
      </c>
      <c r="K21" t="n">
        <v>4</v>
      </c>
      <c r="L21" t="inlineStr"/>
      <c r="M21" t="inlineStr"/>
      <c r="N21" t="inlineStr"/>
      <c r="O21" t="inlineStr"/>
      <c r="P21" t="inlineStr"/>
      <c r="Q21" t="inlineStr"/>
      <c r="R21" t="inlineStr"/>
      <c r="S21" t="inlineStr"/>
      <c r="T21" t="inlineStr"/>
      <c r="U21" t="inlineStr"/>
      <c r="V21" t="inlineStr"/>
      <c r="W21" t="inlineStr"/>
      <c r="X21">
        <f>COUNTIF(A21:W21), "&gt;3.0")</f>
        <v/>
      </c>
    </row>
    <row r="22">
      <c r="A22" t="inlineStr">
        <is>
          <t>Kutuva</t>
        </is>
      </c>
      <c r="B22" t="inlineStr">
        <is>
          <t>Achyudhan</t>
        </is>
      </c>
      <c r="C22" t="inlineStr">
        <is>
          <t>US Citizen</t>
        </is>
      </c>
      <c r="D22" t="inlineStr">
        <is>
          <t>Domestic</t>
        </is>
      </c>
      <c r="E22" t="inlineStr">
        <is>
          <t>United States</t>
        </is>
      </c>
      <c r="F22" t="inlineStr">
        <is>
          <t>Mathematical, Computational, and Systems Biology</t>
        </is>
      </c>
      <c r="G22" t="inlineStr"/>
      <c r="H22" t="inlineStr">
        <is>
          <t>Doctoral</t>
        </is>
      </c>
      <c r="I22" t="inlineStr">
        <is>
          <t>Anthony Long</t>
        </is>
      </c>
      <c r="J22" t="inlineStr">
        <is>
          <t>Perfect GPA from U Florida.  Including quantitative courses.  Great letters, publication.  Lots of outreach.</t>
        </is>
      </c>
      <c r="K22" t="n">
        <v>5</v>
      </c>
      <c r="L22" t="inlineStr"/>
      <c r="M22" t="inlineStr"/>
      <c r="N22" t="inlineStr"/>
      <c r="O22" t="inlineStr"/>
      <c r="P22" t="inlineStr"/>
      <c r="Q22" t="inlineStr"/>
      <c r="R22" t="inlineStr"/>
      <c r="S22" t="inlineStr"/>
      <c r="T22" t="inlineStr"/>
      <c r="U22" t="inlineStr"/>
      <c r="V22" t="inlineStr"/>
      <c r="W22" t="inlineStr"/>
      <c r="X22">
        <f>COUNTIF(A22:W22), "&gt;3.0")</f>
        <v/>
      </c>
    </row>
    <row r="23">
      <c r="A23" t="inlineStr">
        <is>
          <t>Larson</t>
        </is>
      </c>
      <c r="B23" t="inlineStr">
        <is>
          <t>Natalie</t>
        </is>
      </c>
      <c r="C23" t="inlineStr">
        <is>
          <t>US Citizen</t>
        </is>
      </c>
      <c r="D23" t="inlineStr">
        <is>
          <t>Domestic</t>
        </is>
      </c>
      <c r="E23" t="inlineStr">
        <is>
          <t>United States</t>
        </is>
      </c>
      <c r="F23" t="inlineStr">
        <is>
          <t>Mathematical, Computational, and Systems Biology</t>
        </is>
      </c>
      <c r="G23" t="inlineStr"/>
      <c r="H23" t="inlineStr">
        <is>
          <t>Doctoral</t>
        </is>
      </c>
      <c r="I23" t="inlineStr">
        <is>
          <t>Kevin Beier</t>
        </is>
      </c>
      <c r="J23" t="inlineStr">
        <is>
          <t>Unique student with unique background; red flag with exiting previous PhD program. Since candidate is local, worth asking current supervisors more about personal characteristics but seems worth interviewing.</t>
        </is>
      </c>
      <c r="K23" t="n">
        <v>4</v>
      </c>
      <c r="L23" t="inlineStr">
        <is>
          <t>Anthony Long</t>
        </is>
      </c>
      <c r="M23" t="inlineStr">
        <is>
          <t>A rather unique student with a rather unique background.  Seems like a more mature student than typical.  That being said, I like her skill set, interests, and strong letters.</t>
        </is>
      </c>
      <c r="N23" t="n">
        <v>4.5</v>
      </c>
      <c r="O23" t="inlineStr">
        <is>
          <t>Jing Zhang</t>
        </is>
      </c>
      <c r="P23" t="inlineStr"/>
      <c r="Q23" t="n">
        <v>4.5</v>
      </c>
      <c r="R23" t="inlineStr">
        <is>
          <t>Weining Shen</t>
        </is>
      </c>
      <c r="S23" t="inlineStr">
        <is>
          <t>I talked to her. She's quite unique compared to other applicants. Being at navy research for quite a few years. Probably need to work out some deal with navy/scholarship/part time to make it work the best. Did an ms degree in cs a while back at ucsd. I think she can be a good student working on bioinformatics.</t>
        </is>
      </c>
      <c r="T23" t="inlineStr"/>
      <c r="U23" t="inlineStr">
        <is>
          <t>Katherine Thompson-Peer</t>
        </is>
      </c>
      <c r="V23" t="inlineStr">
        <is>
          <t>seems like she should be a direct admit to the Seldin/Pannunzio/Masri labs.  She's working there currently and seems to plan to keep working there.  Would her rotations mostly be a formality?
Her interview answers felt more like those an advanced research specialist would give than a graduate student role.  Certainly highly technically skilled, but not enough independent questions.
Dropped out of previous PhD program at UCSD for personal reasons, seems reasonable enough.  She did bring up personal factors more times in the interview than other applicants did, but perhaps she's just trying to explain her unusual career trajectory.
She wants to consider continuing to work for the Navy at the same time as enrolling in graduate school, not sure how that is going to work?  Indicated that perhaps the Navy would fund her graduate degree?</t>
        </is>
      </c>
      <c r="W23" t="n">
        <v>4</v>
      </c>
      <c r="X23">
        <f>COUNTIF(A23:W23), "&gt;3.0")</f>
        <v/>
      </c>
    </row>
    <row r="24">
      <c r="A24" t="inlineStr">
        <is>
          <t>Lee</t>
        </is>
      </c>
      <c r="B24" t="inlineStr">
        <is>
          <t>Sinai</t>
        </is>
      </c>
      <c r="C24" t="inlineStr">
        <is>
          <t>US Citizen</t>
        </is>
      </c>
      <c r="D24" t="inlineStr">
        <is>
          <t>Domestic</t>
        </is>
      </c>
      <c r="E24" t="inlineStr">
        <is>
          <t>United States</t>
        </is>
      </c>
      <c r="F24" t="inlineStr">
        <is>
          <t>Mathematical, Computational, and Systems Biology</t>
        </is>
      </c>
      <c r="G24" t="inlineStr"/>
      <c r="H24" t="inlineStr">
        <is>
          <t>Doctoral</t>
        </is>
      </c>
      <c r="I24" t="inlineStr">
        <is>
          <t>Jun Allard</t>
        </is>
      </c>
      <c r="J24" t="inlineStr">
        <is>
          <t>Strong letter from 3 UCI faculty. One of the strongest cases in my pile.</t>
        </is>
      </c>
      <c r="K24" t="n">
        <v>5</v>
      </c>
      <c r="L24" t="inlineStr">
        <is>
          <t>Anthony Long</t>
        </is>
      </c>
      <c r="M24" t="inlineStr">
        <is>
          <t>UCI, math, mostly A's.  Strong letters (no papers).</t>
        </is>
      </c>
      <c r="N24" t="n">
        <v>4.5</v>
      </c>
      <c r="O24" t="inlineStr"/>
      <c r="P24" t="inlineStr"/>
      <c r="Q24" t="inlineStr"/>
      <c r="R24" t="inlineStr"/>
      <c r="S24" t="inlineStr"/>
      <c r="T24" t="inlineStr"/>
      <c r="U24" t="inlineStr"/>
      <c r="V24" t="inlineStr"/>
      <c r="W24" t="inlineStr"/>
      <c r="X24">
        <f>COUNTIF(A24:W24), "&gt;3.0")</f>
        <v/>
      </c>
    </row>
    <row r="25">
      <c r="A25" t="inlineStr">
        <is>
          <t>Loyola-Galindo</t>
        </is>
      </c>
      <c r="B25" t="inlineStr">
        <is>
          <t>Jose</t>
        </is>
      </c>
      <c r="C25" t="inlineStr">
        <is>
          <t>US Citizen</t>
        </is>
      </c>
      <c r="D25" t="inlineStr">
        <is>
          <t>Domestic</t>
        </is>
      </c>
      <c r="E25" t="inlineStr">
        <is>
          <t>United States</t>
        </is>
      </c>
      <c r="F25" t="inlineStr">
        <is>
          <t>Mathematical, Computational, and Systems Biology</t>
        </is>
      </c>
      <c r="G25" t="inlineStr"/>
      <c r="H25" t="inlineStr">
        <is>
          <t>Doctoral</t>
        </is>
      </c>
      <c r="I25" t="inlineStr">
        <is>
          <t>Fangyuan Ding</t>
        </is>
      </c>
      <c r="J25" t="inlineStr">
        <is>
          <t>Low GPA (2.71 Berkeley, transferred). 4 college training experience... 
Major in Biology. Worked in 23 and me, and several other bio tech companies. 
All molecular biology background, did not see much modeling training aspects. 
All 3 letters from 23 and me...</t>
        </is>
      </c>
      <c r="K25" t="inlineStr"/>
      <c r="L25" t="inlineStr">
        <is>
          <t>Anthony Long</t>
        </is>
      </c>
      <c r="M25" t="inlineStr">
        <is>
          <t>grades are likely a problem, and background in math comp sci.
Good letters from 23andMe, but details on quant skills, rankings, and pubs not there.</t>
        </is>
      </c>
      <c r="N25" t="n">
        <v>3.5</v>
      </c>
      <c r="O25" t="inlineStr"/>
      <c r="P25" t="inlineStr"/>
      <c r="Q25" t="inlineStr"/>
      <c r="R25" t="inlineStr"/>
      <c r="S25" t="inlineStr"/>
      <c r="T25" t="inlineStr"/>
      <c r="U25" t="inlineStr"/>
      <c r="V25" t="inlineStr"/>
      <c r="W25" t="inlineStr"/>
      <c r="X25">
        <f>COUNTIF(A25:W25), "&gt;3.0")</f>
        <v/>
      </c>
    </row>
    <row r="26">
      <c r="A26" t="inlineStr">
        <is>
          <t>Lu</t>
        </is>
      </c>
      <c r="B26" t="inlineStr">
        <is>
          <t>Matthew</t>
        </is>
      </c>
      <c r="C26" t="inlineStr">
        <is>
          <t>US Citizen</t>
        </is>
      </c>
      <c r="D26" t="inlineStr">
        <is>
          <t>Domestic</t>
        </is>
      </c>
      <c r="E26" t="inlineStr">
        <is>
          <t>United States</t>
        </is>
      </c>
      <c r="F26" t="inlineStr">
        <is>
          <t>Mathematical, Computational, and Systems Biology</t>
        </is>
      </c>
      <c r="G26" t="inlineStr"/>
      <c r="H26" t="inlineStr">
        <is>
          <t>Doctoral</t>
        </is>
      </c>
      <c r="I26" t="inlineStr">
        <is>
          <t>Fangyuan Ding</t>
        </is>
      </c>
      <c r="J26" t="inlineStr">
        <is>
          <t>Low GPA (3.06) BS in Cal State. Major in Biology.
1yr lab research. 
Concern: No modeling background.</t>
        </is>
      </c>
      <c r="K26" t="inlineStr"/>
      <c r="L26" t="inlineStr">
        <is>
          <t>Anthony Long</t>
        </is>
      </c>
      <c r="M26" t="inlineStr">
        <is>
          <t>grades at Cal Poly only OK (lots of B's and some C's).</t>
        </is>
      </c>
      <c r="N26" t="n">
        <v>2.5</v>
      </c>
      <c r="O26" t="inlineStr"/>
      <c r="P26" t="inlineStr"/>
      <c r="Q26" t="inlineStr"/>
      <c r="R26" t="inlineStr"/>
      <c r="S26" t="inlineStr"/>
      <c r="T26" t="inlineStr"/>
      <c r="U26" t="inlineStr"/>
      <c r="V26" t="inlineStr"/>
      <c r="W26" t="inlineStr"/>
      <c r="X26">
        <f>COUNTIF(A26:W26), "&gt;3.0")</f>
        <v/>
      </c>
    </row>
    <row r="27">
      <c r="A27" t="inlineStr">
        <is>
          <t>Mardani-Kamali</t>
        </is>
      </c>
      <c r="B27" t="inlineStr">
        <is>
          <t>Neeka</t>
        </is>
      </c>
      <c r="C27" t="inlineStr">
        <is>
          <t>US Citizen</t>
        </is>
      </c>
      <c r="D27" t="inlineStr">
        <is>
          <t>Domestic</t>
        </is>
      </c>
      <c r="E27" t="inlineStr">
        <is>
          <t>United States</t>
        </is>
      </c>
      <c r="F27" t="inlineStr">
        <is>
          <t>Mathematical, Computational, and Systems Biology</t>
        </is>
      </c>
      <c r="G27" t="inlineStr"/>
      <c r="H27" t="inlineStr">
        <is>
          <t>Doctoral</t>
        </is>
      </c>
      <c r="I27" t="inlineStr">
        <is>
          <t>Fangyuan Ding</t>
        </is>
      </c>
      <c r="J27" t="inlineStr">
        <is>
          <t>BS in biology (UT- arlington). Only half year research experience. Did a bit data analysis.</t>
        </is>
      </c>
      <c r="K27" t="inlineStr"/>
      <c r="L27" t="inlineStr">
        <is>
          <t>Anthony Long</t>
        </is>
      </c>
      <c r="M27" t="inlineStr">
        <is>
          <t>U Texas Arlington, OK transcripts. Traditional Bio type classes.  Letter writers odd.</t>
        </is>
      </c>
      <c r="N27" t="n">
        <v>3</v>
      </c>
      <c r="O27" t="inlineStr"/>
      <c r="P27" t="inlineStr"/>
      <c r="Q27" t="inlineStr"/>
      <c r="R27" t="inlineStr"/>
      <c r="S27" t="inlineStr"/>
      <c r="T27" t="inlineStr"/>
      <c r="U27" t="inlineStr"/>
      <c r="V27" t="inlineStr"/>
      <c r="W27" t="inlineStr"/>
      <c r="X27">
        <f>COUNTIF(A27:W27), "&gt;3.0")</f>
        <v/>
      </c>
    </row>
    <row r="28">
      <c r="A28" t="inlineStr">
        <is>
          <t>McLamb</t>
        </is>
      </c>
      <c r="B28" t="inlineStr">
        <is>
          <t>Flannery</t>
        </is>
      </c>
      <c r="C28" t="inlineStr">
        <is>
          <t>US Citizen</t>
        </is>
      </c>
      <c r="D28" t="inlineStr">
        <is>
          <t>Domestic</t>
        </is>
      </c>
      <c r="E28" t="inlineStr">
        <is>
          <t>United States</t>
        </is>
      </c>
      <c r="F28" t="inlineStr">
        <is>
          <t>Mathematical, Computational, and Systems Biology</t>
        </is>
      </c>
      <c r="G28" t="inlineStr"/>
      <c r="H28" t="inlineStr">
        <is>
          <t>Doctoral</t>
        </is>
      </c>
      <c r="I28" t="inlineStr">
        <is>
          <t>Fangyuan Ding</t>
        </is>
      </c>
      <c r="J28" t="inlineStr">
        <is>
          <t>Major in Biology (2020 BS, UCSB).
Worked as a data analyst (using R, Bash, Python) since BS graduation. 
7 publication, including one co-1st.  
A good fit for MCSB.</t>
        </is>
      </c>
      <c r="K28" t="inlineStr"/>
      <c r="L28" t="inlineStr">
        <is>
          <t>Jun Allard</t>
        </is>
      </c>
      <c r="M28" t="inlineStr">
        <is>
          <t>Many publications from different research groups. Mentions Thornton, Gaut, Ranz, Emerson.</t>
        </is>
      </c>
      <c r="N28" t="n">
        <v>4</v>
      </c>
      <c r="O28" t="inlineStr">
        <is>
          <t>Anthony Long</t>
        </is>
      </c>
      <c r="P28" t="inlineStr">
        <is>
          <t>More traditional Bio background, but good grades in match classes at UCSD.  A knack for being an author on papers. Some competence in bioinformatics.
Has a disability that she has overcome.</t>
        </is>
      </c>
      <c r="Q28" t="n">
        <v>3.8</v>
      </c>
      <c r="R28" t="inlineStr"/>
      <c r="S28" t="inlineStr"/>
      <c r="T28" t="inlineStr"/>
      <c r="U28" t="inlineStr"/>
      <c r="V28" t="inlineStr"/>
      <c r="W28" t="inlineStr"/>
      <c r="X28">
        <f>COUNTIF(A28:W28), "&gt;3.0")</f>
        <v/>
      </c>
    </row>
    <row r="29">
      <c r="A29" t="inlineStr">
        <is>
          <t>Murillo Munoz</t>
        </is>
      </c>
      <c r="B29" t="inlineStr">
        <is>
          <t>Stephany</t>
        </is>
      </c>
      <c r="C29" t="inlineStr">
        <is>
          <t>US Citizen</t>
        </is>
      </c>
      <c r="D29" t="inlineStr">
        <is>
          <t>Domestic</t>
        </is>
      </c>
      <c r="E29" t="inlineStr">
        <is>
          <t>United States</t>
        </is>
      </c>
      <c r="F29" t="inlineStr">
        <is>
          <t>Mathematical, Computational, and Systems Biology</t>
        </is>
      </c>
      <c r="G29" t="inlineStr"/>
      <c r="H29" t="inlineStr">
        <is>
          <t>Doctoral</t>
        </is>
      </c>
      <c r="I29" t="inlineStr">
        <is>
          <t>Fangyuan Ding</t>
        </is>
      </c>
      <c r="J29" t="inlineStr">
        <is>
          <t>BS in UCI (Psychology), then got Computer Science training in Fullerton College (without degree). 
Zero lab research experience...</t>
        </is>
      </c>
      <c r="K29" t="inlineStr"/>
      <c r="L29" t="inlineStr">
        <is>
          <t>Jun Allard</t>
        </is>
      </c>
      <c r="M29" t="inlineStr">
        <is>
          <t>Psychology major. Difficult case to evaluate.</t>
        </is>
      </c>
      <c r="N29" t="n">
        <v>2.9</v>
      </c>
      <c r="O29" t="inlineStr">
        <is>
          <t>Anthony Long</t>
        </is>
      </c>
      <c r="P29" t="inlineStr">
        <is>
          <t>URM female.  BA from UCI in Psychology.  Taking course at CS Fullerton.  Poor grades in quantitative classes.  No research experience.</t>
        </is>
      </c>
      <c r="Q29" t="n">
        <v>3</v>
      </c>
      <c r="R29" t="inlineStr"/>
      <c r="S29" t="inlineStr"/>
      <c r="T29" t="inlineStr"/>
      <c r="U29" t="inlineStr"/>
      <c r="V29" t="inlineStr"/>
      <c r="W29" t="inlineStr"/>
      <c r="X29">
        <f>COUNTIF(A29:W29), "&gt;3.0")</f>
        <v/>
      </c>
    </row>
    <row r="30">
      <c r="A30" t="inlineStr">
        <is>
          <t>Murthy</t>
        </is>
      </c>
      <c r="B30" t="inlineStr">
        <is>
          <t>Deepti</t>
        </is>
      </c>
      <c r="C30" t="inlineStr">
        <is>
          <t>US Citizen</t>
        </is>
      </c>
      <c r="D30" t="inlineStr">
        <is>
          <t>Domestic</t>
        </is>
      </c>
      <c r="E30" t="inlineStr">
        <is>
          <t>United States</t>
        </is>
      </c>
      <c r="F30" t="inlineStr">
        <is>
          <t>Mathematical, Computational, and Systems Biology</t>
        </is>
      </c>
      <c r="G30" t="inlineStr"/>
      <c r="H30" t="inlineStr">
        <is>
          <t>Doctoral</t>
        </is>
      </c>
      <c r="I30" t="inlineStr">
        <is>
          <t>Wei Li</t>
        </is>
      </c>
      <c r="J30" t="inlineStr"/>
      <c r="K30" t="n">
        <v>4</v>
      </c>
      <c r="L30" t="inlineStr">
        <is>
          <t>Fangyuan Ding</t>
        </is>
      </c>
      <c r="M30" t="inlineStr">
        <is>
          <t>Good-GPA BS in CMU (neuroscience).
Many lab research experience, in single-cell RNA sequencing analysis, 3d modeling of fibrils, disease model, etc.. 
One letter rank her as 1%.</t>
        </is>
      </c>
      <c r="N30" t="inlineStr"/>
      <c r="O30" t="inlineStr"/>
      <c r="P30" t="inlineStr"/>
      <c r="Q30" t="inlineStr"/>
      <c r="R30" t="inlineStr"/>
      <c r="S30" t="inlineStr"/>
      <c r="T30" t="inlineStr"/>
      <c r="U30" t="inlineStr"/>
      <c r="V30" t="inlineStr"/>
      <c r="W30" t="inlineStr"/>
      <c r="X30">
        <f>COUNTIF(A30:W30), "&gt;3.0")</f>
        <v/>
      </c>
    </row>
    <row r="31">
      <c r="A31" t="inlineStr">
        <is>
          <t>Nguyen</t>
        </is>
      </c>
      <c r="B31" t="inlineStr">
        <is>
          <t>Chelsea</t>
        </is>
      </c>
      <c r="C31" t="inlineStr">
        <is>
          <t>US Citizen</t>
        </is>
      </c>
      <c r="D31" t="inlineStr">
        <is>
          <t>Domestic</t>
        </is>
      </c>
      <c r="E31" t="inlineStr">
        <is>
          <t>United States</t>
        </is>
      </c>
      <c r="F31" t="inlineStr">
        <is>
          <t>Mathematical, Computational, and Systems Biology</t>
        </is>
      </c>
      <c r="G31" t="inlineStr"/>
      <c r="H31" t="inlineStr">
        <is>
          <t>Doctoral</t>
        </is>
      </c>
      <c r="I31" t="inlineStr">
        <is>
          <t>Wei Li</t>
        </is>
      </c>
      <c r="J31" t="inlineStr"/>
      <c r="K31" t="n">
        <v>4</v>
      </c>
      <c r="L31" t="inlineStr">
        <is>
          <t>Fangyuan Ding</t>
        </is>
      </c>
      <c r="M31" t="inlineStr">
        <is>
          <t>Good GPA in Hawaii, major in Math. 
Only half year lab research (not even sure it's lab, maybe just homework project...), or summer program.
All recommendation letter from lecturer, or summer program. 
Concern: did not see many bio-related training.</t>
        </is>
      </c>
      <c r="N31" t="inlineStr"/>
      <c r="O31" t="inlineStr"/>
      <c r="P31" t="inlineStr"/>
      <c r="Q31" t="inlineStr"/>
      <c r="R31" t="inlineStr"/>
      <c r="S31" t="inlineStr"/>
      <c r="T31" t="inlineStr"/>
      <c r="U31" t="inlineStr"/>
      <c r="V31" t="inlineStr"/>
      <c r="W31" t="inlineStr"/>
      <c r="X31">
        <f>COUNTIF(A31:W31), "&gt;3.0")</f>
        <v/>
      </c>
    </row>
    <row r="32">
      <c r="A32" t="inlineStr">
        <is>
          <t>Pelayo</t>
        </is>
      </c>
      <c r="B32" t="inlineStr">
        <is>
          <t>Natalya</t>
        </is>
      </c>
      <c r="C32" t="inlineStr">
        <is>
          <t>US Citizen</t>
        </is>
      </c>
      <c r="D32" t="inlineStr">
        <is>
          <t>Domestic</t>
        </is>
      </c>
      <c r="E32" t="inlineStr">
        <is>
          <t>United States</t>
        </is>
      </c>
      <c r="F32" t="inlineStr">
        <is>
          <t>Mathematical, Computational, and Systems Biology</t>
        </is>
      </c>
      <c r="G32" t="inlineStr"/>
      <c r="H32" t="inlineStr">
        <is>
          <t>Doctoral</t>
        </is>
      </c>
      <c r="I32" t="inlineStr">
        <is>
          <t>Wei Li</t>
        </is>
      </c>
      <c r="J32" t="inlineStr"/>
      <c r="K32" t="n">
        <v>3</v>
      </c>
      <c r="L32" t="inlineStr">
        <is>
          <t>Fangyuan Ding</t>
        </is>
      </c>
      <c r="M32" t="inlineStr">
        <is>
          <t>Cal State BS (major in Biology)
Quite some bio-related lab research experience. 
Worked with Elizabeth Read for one summer (2 months modeling training), as well as 2 other summers' ML training etc.. 
None of the letters comments on modeling part. Maybe double-check with Elizabeth??</t>
        </is>
      </c>
      <c r="N32" t="inlineStr"/>
      <c r="O32" t="inlineStr">
        <is>
          <t>Jun Allard</t>
        </is>
      </c>
      <c r="P32" t="inlineStr">
        <is>
          <t>No computational experience, but biology research experience with multiple labs. On balance, worth interviewing.</t>
        </is>
      </c>
      <c r="Q32" t="n">
        <v>3.1</v>
      </c>
      <c r="R32" t="inlineStr"/>
      <c r="S32" t="inlineStr"/>
      <c r="T32" t="inlineStr"/>
      <c r="U32" t="inlineStr"/>
      <c r="V32" t="inlineStr"/>
      <c r="W32" t="inlineStr"/>
      <c r="X32">
        <f>COUNTIF(A32:W32), "&gt;3.0")</f>
        <v/>
      </c>
    </row>
    <row r="33">
      <c r="A33" t="inlineStr">
        <is>
          <t>Prabhakar</t>
        </is>
      </c>
      <c r="B33" t="inlineStr">
        <is>
          <t>Gautham</t>
        </is>
      </c>
      <c r="C33" t="inlineStr">
        <is>
          <t>US Citizen</t>
        </is>
      </c>
      <c r="D33" t="inlineStr">
        <is>
          <t>Domestic</t>
        </is>
      </c>
      <c r="E33" t="inlineStr">
        <is>
          <t>United States</t>
        </is>
      </c>
      <c r="F33" t="inlineStr">
        <is>
          <t>Mathematical, Computational, and Systems Biology</t>
        </is>
      </c>
      <c r="G33" t="inlineStr"/>
      <c r="H33" t="inlineStr">
        <is>
          <t>Doctoral</t>
        </is>
      </c>
      <c r="I33" t="inlineStr">
        <is>
          <t>Wei Li</t>
        </is>
      </c>
      <c r="J33" t="inlineStr"/>
      <c r="K33" t="n">
        <v>3.5</v>
      </c>
      <c r="L33" t="inlineStr">
        <is>
          <t>Fangyuan Ding</t>
        </is>
      </c>
      <c r="M33" t="inlineStr">
        <is>
          <t>BS in UCSD (Bioinformatics). Two yrs lab research experience. Topics fit in MCSB. 
Good letters. 
Interested in Naomi Chesler, Pierre Baldi, Bernard Choi.</t>
        </is>
      </c>
      <c r="N33" t="inlineStr"/>
      <c r="O33" t="inlineStr">
        <is>
          <t>Jun Allard</t>
        </is>
      </c>
      <c r="P33" t="inlineStr">
        <is>
          <t>Strong letter from research advisor at UCSD. Mentions Chesler, Choi, Baldi.</t>
        </is>
      </c>
      <c r="Q33" t="n">
        <v>4</v>
      </c>
      <c r="R33" t="inlineStr"/>
      <c r="S33" t="inlineStr"/>
      <c r="T33" t="inlineStr"/>
      <c r="U33" t="inlineStr"/>
      <c r="V33" t="inlineStr"/>
      <c r="W33" t="inlineStr"/>
      <c r="X33">
        <f>COUNTIF(A33:W33), "&gt;3.0")</f>
        <v/>
      </c>
    </row>
    <row r="34">
      <c r="A34" t="inlineStr">
        <is>
          <t>Sahni</t>
        </is>
      </c>
      <c r="B34" t="inlineStr">
        <is>
          <t>Sahil</t>
        </is>
      </c>
      <c r="C34" t="inlineStr">
        <is>
          <t>US Citizen</t>
        </is>
      </c>
      <c r="D34" t="inlineStr">
        <is>
          <t>Domestic</t>
        </is>
      </c>
      <c r="E34" t="inlineStr">
        <is>
          <t>United States</t>
        </is>
      </c>
      <c r="F34" t="inlineStr">
        <is>
          <t>Mathematical, Computational, and Systems Biology</t>
        </is>
      </c>
      <c r="G34" t="inlineStr"/>
      <c r="H34" t="inlineStr">
        <is>
          <t>Doctoral</t>
        </is>
      </c>
      <c r="I34" t="inlineStr">
        <is>
          <t>Wei Li</t>
        </is>
      </c>
      <c r="J34" t="inlineStr"/>
      <c r="K34" t="n">
        <v>4.4</v>
      </c>
      <c r="L34" t="inlineStr">
        <is>
          <t>Fangyuan Ding</t>
        </is>
      </c>
      <c r="M34" t="inlineStr">
        <is>
          <t>BS in Anatomy and cell biology (McGill) 2022. 
Quite some lab research experience:
2yrs Worked in NCI lab, developped ML app
2yrs McGill and 1yr in NCI for bioinformatic using R
Some submitted publications (only one on bioRxiv, cannot check the others).
Good letters.</t>
        </is>
      </c>
      <c r="N34" t="inlineStr"/>
      <c r="O34" t="inlineStr"/>
      <c r="P34" t="inlineStr"/>
      <c r="Q34" t="inlineStr"/>
      <c r="R34" t="inlineStr"/>
      <c r="S34" t="inlineStr"/>
      <c r="T34" t="inlineStr"/>
      <c r="U34" t="inlineStr"/>
      <c r="V34" t="inlineStr"/>
      <c r="W34" t="inlineStr"/>
      <c r="X34">
        <f>COUNTIF(A34:W34), "&gt;3.0")</f>
        <v/>
      </c>
    </row>
    <row r="35">
      <c r="A35" t="inlineStr">
        <is>
          <t>Sawa</t>
        </is>
      </c>
      <c r="B35" t="inlineStr">
        <is>
          <t>Yun</t>
        </is>
      </c>
      <c r="C35" t="inlineStr">
        <is>
          <t>Permanent Resident</t>
        </is>
      </c>
      <c r="D35" t="inlineStr">
        <is>
          <t>Domestic</t>
        </is>
      </c>
      <c r="E35" t="inlineStr">
        <is>
          <t>United States</t>
        </is>
      </c>
      <c r="F35" t="inlineStr">
        <is>
          <t>Mathematical, Computational, and Systems Biology</t>
        </is>
      </c>
      <c r="G35" t="inlineStr"/>
      <c r="H35" t="inlineStr">
        <is>
          <t>Doctoral</t>
        </is>
      </c>
      <c r="I35" t="inlineStr">
        <is>
          <t>Wei Li</t>
        </is>
      </c>
      <c r="J35" t="inlineStr"/>
      <c r="K35" t="n">
        <v>4.1</v>
      </c>
      <c r="L35" t="inlineStr">
        <is>
          <t>Fangyuan Ding</t>
        </is>
      </c>
      <c r="M35" t="inlineStr">
        <is>
          <t>BS in MSU in ChemE, then 2yrs MS Biomedical data analytics in USC, then 1yr Applied bioinformatics in UCSD. 
Several yrs of lab research experience, from bioinformatics, modeling, to molecule biology and animal care. Perfect background for MCSB. 
Some publications. 
Interested in Devon Lawson, Qing Nie.</t>
        </is>
      </c>
      <c r="N35" t="inlineStr"/>
      <c r="O35" t="inlineStr">
        <is>
          <t>Jun Allard</t>
        </is>
      </c>
      <c r="P35" t="inlineStr">
        <is>
          <t>Very strong file. Multiple research experience. Strong in math and coding.</t>
        </is>
      </c>
      <c r="Q35" t="n">
        <v>4.2</v>
      </c>
      <c r="R35" t="inlineStr"/>
      <c r="S35" t="inlineStr"/>
      <c r="T35" t="inlineStr"/>
      <c r="U35" t="inlineStr"/>
      <c r="V35" t="inlineStr"/>
      <c r="W35" t="inlineStr"/>
      <c r="X35">
        <f>COUNTIF(A35:W35), "&gt;3.0")</f>
        <v/>
      </c>
    </row>
    <row r="36">
      <c r="A36" t="inlineStr">
        <is>
          <t>Solorzano</t>
        </is>
      </c>
      <c r="B36" t="inlineStr">
        <is>
          <t>Rafael</t>
        </is>
      </c>
      <c r="C36" t="inlineStr">
        <is>
          <t>US Citizen</t>
        </is>
      </c>
      <c r="D36" t="inlineStr">
        <is>
          <t>Domestic</t>
        </is>
      </c>
      <c r="E36" t="inlineStr">
        <is>
          <t>United States</t>
        </is>
      </c>
      <c r="F36" t="inlineStr">
        <is>
          <t>Mathematical, Computational, and Systems Biology</t>
        </is>
      </c>
      <c r="G36" t="inlineStr"/>
      <c r="H36" t="inlineStr">
        <is>
          <t>Doctoral</t>
        </is>
      </c>
      <c r="I36" t="inlineStr">
        <is>
          <t>Wei Li</t>
        </is>
      </c>
      <c r="J36" t="inlineStr"/>
      <c r="K36" t="n">
        <v>3.8</v>
      </c>
      <c r="L36" t="inlineStr">
        <is>
          <t>Jun Allard</t>
        </is>
      </c>
      <c r="M36" t="inlineStr">
        <is>
          <t>Some wet bench experience, looks like strong coding skills.</t>
        </is>
      </c>
      <c r="N36" t="n">
        <v>4.2</v>
      </c>
      <c r="O36" t="inlineStr">
        <is>
          <t>Jing Zhang</t>
        </is>
      </c>
      <c r="P36" t="inlineStr"/>
      <c r="Q36" t="n">
        <v>3.8</v>
      </c>
      <c r="R36" t="inlineStr"/>
      <c r="S36" t="inlineStr"/>
      <c r="T36" t="inlineStr"/>
      <c r="U36" t="inlineStr"/>
      <c r="V36" t="inlineStr"/>
      <c r="W36" t="inlineStr"/>
      <c r="X36">
        <f>COUNTIF(A36:W36), "&gt;3.0")</f>
        <v/>
      </c>
    </row>
    <row r="37">
      <c r="A37" t="inlineStr">
        <is>
          <t>Steele</t>
        </is>
      </c>
      <c r="B37" t="inlineStr">
        <is>
          <t>Sean</t>
        </is>
      </c>
      <c r="C37" t="inlineStr">
        <is>
          <t>US Citizen</t>
        </is>
      </c>
      <c r="D37" t="inlineStr">
        <is>
          <t>Domestic</t>
        </is>
      </c>
      <c r="E37" t="inlineStr">
        <is>
          <t>United States</t>
        </is>
      </c>
      <c r="F37" t="inlineStr">
        <is>
          <t>Mathematical, Computational, and Systems Biology</t>
        </is>
      </c>
      <c r="G37" t="inlineStr"/>
      <c r="H37" t="inlineStr">
        <is>
          <t>Doctoral</t>
        </is>
      </c>
      <c r="I37" t="inlineStr">
        <is>
          <t>Wei Li</t>
        </is>
      </c>
      <c r="J37" t="inlineStr"/>
      <c r="K37" t="n">
        <v>4</v>
      </c>
      <c r="L37" t="inlineStr">
        <is>
          <t>Jing Zhang</t>
        </is>
      </c>
      <c r="M37" t="inlineStr"/>
      <c r="N37" t="n">
        <v>4</v>
      </c>
      <c r="O37" t="inlineStr"/>
      <c r="P37" t="inlineStr"/>
      <c r="Q37" t="inlineStr"/>
      <c r="R37" t="inlineStr"/>
      <c r="S37" t="inlineStr"/>
      <c r="T37" t="inlineStr"/>
      <c r="U37" t="inlineStr"/>
      <c r="V37" t="inlineStr"/>
      <c r="W37" t="inlineStr"/>
      <c r="X37">
        <f>COUNTIF(A37:W37), "&gt;3.0")</f>
        <v/>
      </c>
    </row>
    <row r="38">
      <c r="A38" t="inlineStr">
        <is>
          <t>Vo</t>
        </is>
      </c>
      <c r="B38" t="inlineStr">
        <is>
          <t>Daniel</t>
        </is>
      </c>
      <c r="C38" t="inlineStr">
        <is>
          <t>US Citizen</t>
        </is>
      </c>
      <c r="D38" t="inlineStr">
        <is>
          <t>Domestic</t>
        </is>
      </c>
      <c r="E38" t="inlineStr">
        <is>
          <t>United States</t>
        </is>
      </c>
      <c r="F38" t="inlineStr">
        <is>
          <t>Mathematical, Computational, and Systems Biology</t>
        </is>
      </c>
      <c r="G38" t="inlineStr"/>
      <c r="H38" t="inlineStr">
        <is>
          <t>Doctoral</t>
        </is>
      </c>
      <c r="I38" t="inlineStr">
        <is>
          <t>Wei Li</t>
        </is>
      </c>
      <c r="J38" t="inlineStr"/>
      <c r="K38" t="n">
        <v>4.8</v>
      </c>
      <c r="L38" t="inlineStr">
        <is>
          <t>Jing Zhang</t>
        </is>
      </c>
      <c r="M38" t="inlineStr">
        <is>
          <t>Very good candidate. Might have offer from multiple institutes.</t>
        </is>
      </c>
      <c r="N38" t="n">
        <v>5</v>
      </c>
      <c r="O38" t="inlineStr"/>
      <c r="P38" t="inlineStr"/>
      <c r="Q38" t="inlineStr"/>
      <c r="R38" t="inlineStr"/>
      <c r="S38" t="inlineStr"/>
      <c r="T38" t="inlineStr"/>
      <c r="U38" t="inlineStr"/>
      <c r="V38" t="inlineStr"/>
      <c r="W38" t="inlineStr"/>
      <c r="X38">
        <f>COUNTIF(A38:W38), "&gt;3.0")</f>
        <v/>
      </c>
    </row>
    <row r="39">
      <c r="A39" t="inlineStr">
        <is>
          <t>Wu</t>
        </is>
      </c>
      <c r="B39" t="inlineStr">
        <is>
          <t>Michelle</t>
        </is>
      </c>
      <c r="C39" t="inlineStr">
        <is>
          <t>US Citizen</t>
        </is>
      </c>
      <c r="D39" t="inlineStr">
        <is>
          <t>Domestic</t>
        </is>
      </c>
      <c r="E39" t="inlineStr">
        <is>
          <t>United States</t>
        </is>
      </c>
      <c r="F39" t="inlineStr">
        <is>
          <t>Mathematical, Computational, and Systems Biology</t>
        </is>
      </c>
      <c r="G39" t="inlineStr"/>
      <c r="H39" t="inlineStr">
        <is>
          <t>Doctoral</t>
        </is>
      </c>
      <c r="I39" t="inlineStr">
        <is>
          <t>Wei Li</t>
        </is>
      </c>
      <c r="J39" t="inlineStr"/>
      <c r="K39" t="n">
        <v>3</v>
      </c>
      <c r="L39" t="inlineStr">
        <is>
          <t>Jun Allard</t>
        </is>
      </c>
      <c r="M39" t="inlineStr">
        <is>
          <t>Took some math classes multiple times due to failed grades. Coding and computational research experience.</t>
        </is>
      </c>
      <c r="N39" t="n">
        <v>2.9</v>
      </c>
      <c r="O39" t="inlineStr">
        <is>
          <t>Jing Zhang</t>
        </is>
      </c>
      <c r="P39" t="inlineStr"/>
      <c r="Q39" t="n">
        <v>3</v>
      </c>
      <c r="R39" t="inlineStr"/>
      <c r="S39" t="inlineStr"/>
      <c r="T39" t="inlineStr"/>
      <c r="U39" t="inlineStr"/>
      <c r="V39" t="inlineStr"/>
      <c r="W39" t="inlineStr"/>
      <c r="X39">
        <f>COUNTIF(A39:W39), "&gt;3.0")</f>
        <v/>
      </c>
    </row>
    <row r="40">
      <c r="A40" t="inlineStr">
        <is>
          <t>Xu</t>
        </is>
      </c>
      <c r="B40" t="inlineStr">
        <is>
          <t>Robert</t>
        </is>
      </c>
      <c r="C40" t="inlineStr">
        <is>
          <t>US Citizen</t>
        </is>
      </c>
      <c r="D40" t="inlineStr">
        <is>
          <t>Domestic</t>
        </is>
      </c>
      <c r="E40" t="inlineStr">
        <is>
          <t>United States</t>
        </is>
      </c>
      <c r="F40" t="inlineStr">
        <is>
          <t>Mathematical, Computational, and Systems Biology</t>
        </is>
      </c>
      <c r="G40" t="inlineStr"/>
      <c r="H40" t="inlineStr">
        <is>
          <t>Doctoral</t>
        </is>
      </c>
      <c r="I40" t="inlineStr">
        <is>
          <t>Wei Li</t>
        </is>
      </c>
      <c r="J40" t="inlineStr"/>
      <c r="K40" t="n">
        <v>3</v>
      </c>
      <c r="L40" t="inlineStr">
        <is>
          <t>Jing Zhang</t>
        </is>
      </c>
      <c r="M40" t="inlineStr"/>
      <c r="N40" t="n">
        <v>3.5</v>
      </c>
      <c r="O40" t="inlineStr"/>
      <c r="P40" t="inlineStr"/>
      <c r="Q40" t="inlineStr"/>
      <c r="R40" t="inlineStr"/>
      <c r="S40" t="inlineStr"/>
      <c r="T40" t="inlineStr"/>
      <c r="U40" t="inlineStr"/>
      <c r="V40" t="inlineStr"/>
      <c r="W40" t="inlineStr"/>
      <c r="X40">
        <f>COUNTIF(A40:W40), "&gt;3.0")</f>
        <v/>
      </c>
    </row>
    <row r="41">
      <c r="A41" t="inlineStr">
        <is>
          <t>da Silva</t>
        </is>
      </c>
      <c r="B41" t="inlineStr">
        <is>
          <t>Kate</t>
        </is>
      </c>
      <c r="C41" t="inlineStr">
        <is>
          <t>US Citizen</t>
        </is>
      </c>
      <c r="D41" t="inlineStr">
        <is>
          <t>Domestic</t>
        </is>
      </c>
      <c r="E41" t="inlineStr">
        <is>
          <t>United States</t>
        </is>
      </c>
      <c r="F41" t="inlineStr">
        <is>
          <t>Mathematical, Computational, and Systems Biology</t>
        </is>
      </c>
      <c r="G41" t="inlineStr"/>
      <c r="H41" t="inlineStr">
        <is>
          <t>Doctoral</t>
        </is>
      </c>
      <c r="I41" t="inlineStr">
        <is>
          <t>Jun Allard</t>
        </is>
      </c>
      <c r="J41" t="inlineStr">
        <is>
          <t>Computational research experience, coding skills. In-depth discussion of potential PIs at UCI (eg Lowengrub). Looks very strong and interests are well-suited.</t>
        </is>
      </c>
      <c r="K41" t="n">
        <v>5</v>
      </c>
      <c r="L41" t="inlineStr">
        <is>
          <t>Jing Zhang</t>
        </is>
      </c>
      <c r="M41" t="inlineStr">
        <is>
          <t>URM with related research experience.</t>
        </is>
      </c>
      <c r="N41" t="n">
        <v>4</v>
      </c>
      <c r="O41" t="inlineStr"/>
      <c r="P41" t="inlineStr"/>
      <c r="Q41" t="inlineStr"/>
      <c r="R41" t="inlineStr"/>
      <c r="S41" t="inlineStr"/>
      <c r="T41" t="inlineStr"/>
      <c r="U41" t="inlineStr"/>
      <c r="V41" t="inlineStr"/>
      <c r="W41" t="inlineStr"/>
      <c r="X41">
        <f>COUNTIF(A41:W41), "&gt;3.0")</f>
        <v/>
      </c>
    </row>
    <row r="42">
      <c r="A42" t="inlineStr">
        <is>
          <t>Chang</t>
        </is>
      </c>
      <c r="B42" t="inlineStr">
        <is>
          <t>Yung-Han</t>
        </is>
      </c>
      <c r="C42" t="inlineStr">
        <is>
          <t>Foreign National</t>
        </is>
      </c>
      <c r="D42" t="inlineStr">
        <is>
          <t>International</t>
        </is>
      </c>
      <c r="E42" t="inlineStr">
        <is>
          <t>United States</t>
        </is>
      </c>
      <c r="F42" t="inlineStr">
        <is>
          <t>Mathematical, Computational, and Systems Biology</t>
        </is>
      </c>
      <c r="G42" t="inlineStr"/>
      <c r="H42" t="inlineStr">
        <is>
          <t>Doctoral</t>
        </is>
      </c>
      <c r="I42" t="inlineStr">
        <is>
          <t>Jing Zhang</t>
        </is>
      </c>
      <c r="J42" t="inlineStr">
        <is>
          <t>Very good school and GPA. Relevant research experience.</t>
        </is>
      </c>
      <c r="K42" t="n">
        <v>4.75</v>
      </c>
      <c r="L42" t="inlineStr"/>
      <c r="M42" t="inlineStr"/>
      <c r="N42" t="inlineStr"/>
      <c r="O42" t="inlineStr"/>
      <c r="P42" t="inlineStr"/>
      <c r="Q42" t="inlineStr"/>
      <c r="R42" t="inlineStr"/>
      <c r="S42" t="inlineStr"/>
      <c r="T42" t="inlineStr"/>
      <c r="U42" t="inlineStr"/>
      <c r="V42" t="inlineStr"/>
      <c r="W42" t="inlineStr"/>
      <c r="X42">
        <f>COUNTIF(A42:W42), "&gt;3.0")</f>
        <v/>
      </c>
    </row>
    <row r="43">
      <c r="A43" t="inlineStr">
        <is>
          <t>Chen</t>
        </is>
      </c>
      <c r="B43" t="inlineStr">
        <is>
          <t>Shuting</t>
        </is>
      </c>
      <c r="C43" t="inlineStr">
        <is>
          <t>Foreign National</t>
        </is>
      </c>
      <c r="D43" t="inlineStr">
        <is>
          <t>International</t>
        </is>
      </c>
      <c r="E43" t="inlineStr">
        <is>
          <t>United States</t>
        </is>
      </c>
      <c r="F43" t="inlineStr">
        <is>
          <t>Mathematical, Computational, and Systems Biology</t>
        </is>
      </c>
      <c r="G43" t="inlineStr"/>
      <c r="H43" t="inlineStr">
        <is>
          <t>Doctoral</t>
        </is>
      </c>
      <c r="I43" t="inlineStr">
        <is>
          <t>Jing Zhang</t>
        </is>
      </c>
      <c r="J43" t="inlineStr">
        <is>
          <t>Background fits MCSB. Relevant Research experience but concerning undergraduate GPA</t>
        </is>
      </c>
      <c r="K43" t="n">
        <v>3.8</v>
      </c>
      <c r="L43" t="inlineStr"/>
      <c r="M43" t="inlineStr"/>
      <c r="N43" t="inlineStr"/>
      <c r="O43" t="inlineStr"/>
      <c r="P43" t="inlineStr"/>
      <c r="Q43" t="inlineStr"/>
      <c r="R43" t="inlineStr"/>
      <c r="S43" t="inlineStr"/>
      <c r="T43" t="inlineStr"/>
      <c r="U43" t="inlineStr"/>
      <c r="V43" t="inlineStr"/>
      <c r="W43" t="inlineStr"/>
      <c r="X43">
        <f>COUNTIF(A43:W43), "&gt;3.0")</f>
        <v/>
      </c>
    </row>
    <row r="44">
      <c r="A44" t="inlineStr">
        <is>
          <t>Dai</t>
        </is>
      </c>
      <c r="B44" t="inlineStr">
        <is>
          <t>Xinming</t>
        </is>
      </c>
      <c r="C44" t="inlineStr">
        <is>
          <t>Foreign National</t>
        </is>
      </c>
      <c r="D44" t="inlineStr">
        <is>
          <t>International</t>
        </is>
      </c>
      <c r="E44" t="inlineStr">
        <is>
          <t>United States</t>
        </is>
      </c>
      <c r="F44" t="inlineStr">
        <is>
          <t>Mathematical, Computational, and Systems Biology</t>
        </is>
      </c>
      <c r="G44" t="inlineStr"/>
      <c r="H44" t="inlineStr">
        <is>
          <t>Doctoral</t>
        </is>
      </c>
      <c r="I44" t="inlineStr">
        <is>
          <t>Jing Zhang</t>
        </is>
      </c>
      <c r="J44" t="inlineStr">
        <is>
          <t>Good student but background is too far away from MCSB</t>
        </is>
      </c>
      <c r="K44" t="n">
        <v>3.5</v>
      </c>
      <c r="L44" t="inlineStr"/>
      <c r="M44" t="inlineStr"/>
      <c r="N44" t="inlineStr"/>
      <c r="O44" t="inlineStr"/>
      <c r="P44" t="inlineStr"/>
      <c r="Q44" t="inlineStr"/>
      <c r="R44" t="inlineStr"/>
      <c r="S44" t="inlineStr"/>
      <c r="T44" t="inlineStr"/>
      <c r="U44" t="inlineStr"/>
      <c r="V44" t="inlineStr"/>
      <c r="W44" t="inlineStr"/>
      <c r="X44">
        <f>COUNTIF(A44:W44), "&gt;3.0")</f>
        <v/>
      </c>
    </row>
    <row r="45">
      <c r="A45" t="inlineStr">
        <is>
          <t>Gorgi</t>
        </is>
      </c>
      <c r="B45" t="inlineStr">
        <is>
          <t>Melika</t>
        </is>
      </c>
      <c r="C45" t="inlineStr">
        <is>
          <t>Foreign National</t>
        </is>
      </c>
      <c r="D45" t="inlineStr">
        <is>
          <t>International</t>
        </is>
      </c>
      <c r="E45" t="inlineStr">
        <is>
          <t>United States</t>
        </is>
      </c>
      <c r="F45" t="inlineStr">
        <is>
          <t>Mathematical, Computational, and Systems Biology</t>
        </is>
      </c>
      <c r="G45" t="inlineStr"/>
      <c r="H45" t="inlineStr">
        <is>
          <t>Doctoral</t>
        </is>
      </c>
      <c r="I45" t="inlineStr">
        <is>
          <t>Jun Allard</t>
        </is>
      </c>
      <c r="J45" t="inlineStr">
        <is>
          <t>This is a strong one, but the unusual aspect is that the applicant is currently in first year of a PhD program at USC. Change of field? I would interview to find out?</t>
        </is>
      </c>
      <c r="K45" t="n">
        <v>3.9</v>
      </c>
      <c r="L45" t="inlineStr">
        <is>
          <t>Jing Zhang</t>
        </is>
      </c>
      <c r="M45" t="inlineStr">
        <is>
          <t>Existing PhD student at USC. Not sure about the reason for transfer.</t>
        </is>
      </c>
      <c r="N45" t="n">
        <v>3.8</v>
      </c>
      <c r="O45" t="inlineStr"/>
      <c r="P45" t="inlineStr"/>
      <c r="Q45" t="inlineStr"/>
      <c r="R45" t="inlineStr"/>
      <c r="S45" t="inlineStr"/>
      <c r="T45" t="inlineStr"/>
      <c r="U45" t="inlineStr"/>
      <c r="V45" t="inlineStr"/>
      <c r="W45" t="inlineStr"/>
      <c r="X45">
        <f>COUNTIF(A45:W45), "&gt;3.0")</f>
        <v/>
      </c>
    </row>
    <row r="46">
      <c r="A46" t="inlineStr">
        <is>
          <t>Hu</t>
        </is>
      </c>
      <c r="B46" t="inlineStr">
        <is>
          <t>Gang</t>
        </is>
      </c>
      <c r="C46" t="inlineStr">
        <is>
          <t>Foreign National</t>
        </is>
      </c>
      <c r="D46" t="inlineStr">
        <is>
          <t>International</t>
        </is>
      </c>
      <c r="E46" t="inlineStr">
        <is>
          <t>United States</t>
        </is>
      </c>
      <c r="F46" t="inlineStr">
        <is>
          <t>Mathematical, Computational, and Systems Biology</t>
        </is>
      </c>
      <c r="G46" t="inlineStr"/>
      <c r="H46" t="inlineStr">
        <is>
          <t>Doctoral</t>
        </is>
      </c>
      <c r="I46" t="inlineStr"/>
      <c r="J46" t="inlineStr"/>
      <c r="K46" t="inlineStr"/>
      <c r="L46" t="inlineStr"/>
      <c r="M46" t="inlineStr"/>
      <c r="N46" t="inlineStr"/>
      <c r="O46" t="inlineStr"/>
      <c r="P46" t="inlineStr"/>
      <c r="Q46" t="inlineStr"/>
      <c r="R46" t="inlineStr"/>
      <c r="S46" t="inlineStr"/>
      <c r="T46" t="inlineStr"/>
      <c r="U46" t="inlineStr"/>
      <c r="V46" t="inlineStr"/>
      <c r="W46" t="inlineStr"/>
      <c r="X46">
        <f>COUNTIF(A46:W46), "&gt;3.0")</f>
        <v/>
      </c>
    </row>
    <row r="47">
      <c r="A47" t="inlineStr">
        <is>
          <t>Liu</t>
        </is>
      </c>
      <c r="B47" t="inlineStr">
        <is>
          <t>Anqi</t>
        </is>
      </c>
      <c r="C47" t="inlineStr">
        <is>
          <t>Foreign National</t>
        </is>
      </c>
      <c r="D47" t="inlineStr">
        <is>
          <t>International</t>
        </is>
      </c>
      <c r="E47" t="inlineStr">
        <is>
          <t>United States</t>
        </is>
      </c>
      <c r="F47" t="inlineStr">
        <is>
          <t>Mathematical, Computational, and Systems Biology</t>
        </is>
      </c>
      <c r="G47" t="inlineStr"/>
      <c r="H47" t="inlineStr">
        <is>
          <t>Doctoral</t>
        </is>
      </c>
      <c r="I47" t="inlineStr"/>
      <c r="J47" t="inlineStr"/>
      <c r="K47" t="inlineStr"/>
      <c r="L47" t="inlineStr"/>
      <c r="M47" t="inlineStr"/>
      <c r="N47" t="inlineStr"/>
      <c r="O47" t="inlineStr"/>
      <c r="P47" t="inlineStr"/>
      <c r="Q47" t="inlineStr"/>
      <c r="R47" t="inlineStr"/>
      <c r="S47" t="inlineStr"/>
      <c r="T47" t="inlineStr"/>
      <c r="U47" t="inlineStr"/>
      <c r="V47" t="inlineStr"/>
      <c r="W47" t="inlineStr"/>
      <c r="X47">
        <f>COUNTIF(A47:W47), "&gt;3.0")</f>
        <v/>
      </c>
    </row>
    <row r="48">
      <c r="A48" t="inlineStr">
        <is>
          <t>Liu</t>
        </is>
      </c>
      <c r="B48" t="inlineStr">
        <is>
          <t>Wenjin</t>
        </is>
      </c>
      <c r="C48" t="inlineStr">
        <is>
          <t>Foreign National</t>
        </is>
      </c>
      <c r="D48" t="inlineStr">
        <is>
          <t>International</t>
        </is>
      </c>
      <c r="E48" t="inlineStr">
        <is>
          <t>United States</t>
        </is>
      </c>
      <c r="F48" t="inlineStr">
        <is>
          <t>Mathematical, Computational, and Systems Biology</t>
        </is>
      </c>
      <c r="G48" t="inlineStr"/>
      <c r="H48" t="inlineStr">
        <is>
          <t>Doctoral</t>
        </is>
      </c>
      <c r="I48" t="inlineStr"/>
      <c r="J48" t="inlineStr"/>
      <c r="K48" t="inlineStr"/>
      <c r="L48" t="inlineStr"/>
      <c r="M48" t="inlineStr"/>
      <c r="N48" t="inlineStr"/>
      <c r="O48" t="inlineStr"/>
      <c r="P48" t="inlineStr"/>
      <c r="Q48" t="inlineStr"/>
      <c r="R48" t="inlineStr"/>
      <c r="S48" t="inlineStr"/>
      <c r="T48" t="inlineStr"/>
      <c r="U48" t="inlineStr"/>
      <c r="V48" t="inlineStr"/>
      <c r="W48" t="inlineStr"/>
      <c r="X48">
        <f>COUNTIF(A48:W48), "&gt;3.0")</f>
        <v/>
      </c>
    </row>
    <row r="49">
      <c r="A49" t="inlineStr">
        <is>
          <t>Lu</t>
        </is>
      </c>
      <c r="B49" t="inlineStr">
        <is>
          <t>Rongying</t>
        </is>
      </c>
      <c r="C49" t="inlineStr">
        <is>
          <t>Foreign National</t>
        </is>
      </c>
      <c r="D49" t="inlineStr">
        <is>
          <t>International</t>
        </is>
      </c>
      <c r="E49" t="inlineStr">
        <is>
          <t>United States</t>
        </is>
      </c>
      <c r="F49" t="inlineStr">
        <is>
          <t>Mathematical, Computational, and Systems Biology</t>
        </is>
      </c>
      <c r="G49" t="inlineStr"/>
      <c r="H49" t="inlineStr">
        <is>
          <t>Doctoral</t>
        </is>
      </c>
      <c r="I49" t="inlineStr"/>
      <c r="J49" t="inlineStr"/>
      <c r="K49" t="inlineStr"/>
      <c r="L49" t="inlineStr"/>
      <c r="M49" t="inlineStr"/>
      <c r="N49" t="inlineStr"/>
      <c r="O49" t="inlineStr"/>
      <c r="P49" t="inlineStr"/>
      <c r="Q49" t="inlineStr"/>
      <c r="R49" t="inlineStr"/>
      <c r="S49" t="inlineStr"/>
      <c r="T49" t="inlineStr"/>
      <c r="U49" t="inlineStr"/>
      <c r="V49" t="inlineStr"/>
      <c r="W49" t="inlineStr"/>
      <c r="X49">
        <f>COUNTIF(A49:W49), "&gt;3.0")</f>
        <v/>
      </c>
    </row>
    <row r="50">
      <c r="A50" t="inlineStr">
        <is>
          <t>Lu</t>
        </is>
      </c>
      <c r="B50" t="inlineStr">
        <is>
          <t>Yihui</t>
        </is>
      </c>
      <c r="C50" t="inlineStr">
        <is>
          <t>Foreign National</t>
        </is>
      </c>
      <c r="D50" t="inlineStr">
        <is>
          <t>International</t>
        </is>
      </c>
      <c r="E50" t="inlineStr">
        <is>
          <t>United States</t>
        </is>
      </c>
      <c r="F50" t="inlineStr">
        <is>
          <t>Mathematical, Computational, and Systems Biology</t>
        </is>
      </c>
      <c r="G50" t="inlineStr"/>
      <c r="H50" t="inlineStr">
        <is>
          <t>Doctoral</t>
        </is>
      </c>
      <c r="I50" t="inlineStr"/>
      <c r="J50" t="inlineStr"/>
      <c r="K50" t="inlineStr"/>
      <c r="L50" t="inlineStr"/>
      <c r="M50" t="inlineStr"/>
      <c r="N50" t="inlineStr"/>
      <c r="O50" t="inlineStr"/>
      <c r="P50" t="inlineStr"/>
      <c r="Q50" t="inlineStr"/>
      <c r="R50" t="inlineStr"/>
      <c r="S50" t="inlineStr"/>
      <c r="T50" t="inlineStr"/>
      <c r="U50" t="inlineStr"/>
      <c r="V50" t="inlineStr"/>
      <c r="W50" t="inlineStr"/>
      <c r="X50">
        <f>COUNTIF(A50:W50), "&gt;3.0")</f>
        <v/>
      </c>
    </row>
    <row r="51">
      <c r="A51" t="inlineStr">
        <is>
          <t>Lu</t>
        </is>
      </c>
      <c r="B51" t="inlineStr">
        <is>
          <t>Yueh-Hao</t>
        </is>
      </c>
      <c r="C51" t="inlineStr">
        <is>
          <t>Foreign National</t>
        </is>
      </c>
      <c r="D51" t="inlineStr">
        <is>
          <t>International</t>
        </is>
      </c>
      <c r="E51" t="inlineStr">
        <is>
          <t>United States</t>
        </is>
      </c>
      <c r="F51" t="inlineStr">
        <is>
          <t>Mathematical, Computational, and Systems Biology</t>
        </is>
      </c>
      <c r="G51" t="inlineStr"/>
      <c r="H51" t="inlineStr">
        <is>
          <t>Doctoral</t>
        </is>
      </c>
      <c r="I51" t="inlineStr"/>
      <c r="J51" t="inlineStr"/>
      <c r="K51" t="inlineStr"/>
      <c r="L51" t="inlineStr"/>
      <c r="M51" t="inlineStr"/>
      <c r="N51" t="inlineStr"/>
      <c r="O51" t="inlineStr"/>
      <c r="P51" t="inlineStr"/>
      <c r="Q51" t="inlineStr"/>
      <c r="R51" t="inlineStr"/>
      <c r="S51" t="inlineStr"/>
      <c r="T51" t="inlineStr"/>
      <c r="U51" t="inlineStr"/>
      <c r="V51" t="inlineStr"/>
      <c r="W51" t="inlineStr"/>
      <c r="X51">
        <f>COUNTIF(A51:W51), "&gt;3.0")</f>
        <v/>
      </c>
    </row>
    <row r="52">
      <c r="A52" t="inlineStr">
        <is>
          <t>Ma</t>
        </is>
      </c>
      <c r="B52" t="inlineStr">
        <is>
          <t>Qixuan</t>
        </is>
      </c>
      <c r="C52" t="inlineStr">
        <is>
          <t>Foreign National</t>
        </is>
      </c>
      <c r="D52" t="inlineStr">
        <is>
          <t>International</t>
        </is>
      </c>
      <c r="E52" t="inlineStr">
        <is>
          <t>United States</t>
        </is>
      </c>
      <c r="F52" t="inlineStr">
        <is>
          <t>Mathematical, Computational, and Systems Biology</t>
        </is>
      </c>
      <c r="G52" t="inlineStr"/>
      <c r="H52" t="inlineStr">
        <is>
          <t>Doctoral</t>
        </is>
      </c>
      <c r="I52" t="inlineStr">
        <is>
          <t>Jun Allard</t>
        </is>
      </c>
      <c r="J52" t="inlineStr">
        <is>
          <t>Research experience. Fairly low grades in some math classes, but mostly ok. Mentions Nie.</t>
        </is>
      </c>
      <c r="K52" t="n">
        <v>3.9</v>
      </c>
      <c r="L52" t="inlineStr"/>
      <c r="M52" t="inlineStr"/>
      <c r="N52" t="inlineStr"/>
      <c r="O52" t="inlineStr"/>
      <c r="P52" t="inlineStr"/>
      <c r="Q52" t="inlineStr"/>
      <c r="R52" t="inlineStr"/>
      <c r="S52" t="inlineStr"/>
      <c r="T52" t="inlineStr"/>
      <c r="U52" t="inlineStr"/>
      <c r="V52" t="inlineStr"/>
      <c r="W52" t="inlineStr"/>
      <c r="X52">
        <f>COUNTIF(A52:W52), "&gt;3.0")</f>
        <v/>
      </c>
    </row>
    <row r="53">
      <c r="A53" t="inlineStr">
        <is>
          <t>Matulionis</t>
        </is>
      </c>
      <c r="B53" t="inlineStr">
        <is>
          <t>Nedas</t>
        </is>
      </c>
      <c r="C53" t="inlineStr">
        <is>
          <t>Foreign National</t>
        </is>
      </c>
      <c r="D53" t="inlineStr">
        <is>
          <t>International</t>
        </is>
      </c>
      <c r="E53" t="inlineStr">
        <is>
          <t>United States</t>
        </is>
      </c>
      <c r="F53" t="inlineStr">
        <is>
          <t>Mathematical, Computational, and Systems Biology</t>
        </is>
      </c>
      <c r="G53" t="inlineStr"/>
      <c r="H53" t="inlineStr">
        <is>
          <t>Doctoral</t>
        </is>
      </c>
      <c r="I53" t="inlineStr"/>
      <c r="J53" t="inlineStr"/>
      <c r="K53" t="inlineStr"/>
      <c r="L53" t="inlineStr"/>
      <c r="M53" t="inlineStr"/>
      <c r="N53" t="inlineStr"/>
      <c r="O53" t="inlineStr"/>
      <c r="P53" t="inlineStr"/>
      <c r="Q53" t="inlineStr"/>
      <c r="R53" t="inlineStr"/>
      <c r="S53" t="inlineStr"/>
      <c r="T53" t="inlineStr"/>
      <c r="U53" t="inlineStr"/>
      <c r="V53" t="inlineStr"/>
      <c r="W53" t="inlineStr"/>
      <c r="X53">
        <f>COUNTIF(A53:W53), "&gt;3.0")</f>
        <v/>
      </c>
    </row>
    <row r="54">
      <c r="A54" t="inlineStr">
        <is>
          <t>Nguyen</t>
        </is>
      </c>
      <c r="B54" t="inlineStr">
        <is>
          <t>Huynh Cat Uyen</t>
        </is>
      </c>
      <c r="C54" t="inlineStr">
        <is>
          <t>Foreign National</t>
        </is>
      </c>
      <c r="D54" t="inlineStr">
        <is>
          <t>International</t>
        </is>
      </c>
      <c r="E54" t="inlineStr">
        <is>
          <t>United States</t>
        </is>
      </c>
      <c r="F54" t="inlineStr">
        <is>
          <t>Mathematical, Computational, and Systems Biology</t>
        </is>
      </c>
      <c r="G54" t="inlineStr"/>
      <c r="H54" t="inlineStr">
        <is>
          <t>Doctoral</t>
        </is>
      </c>
      <c r="I54" t="inlineStr">
        <is>
          <t>Jun Allard</t>
        </is>
      </c>
      <c r="J54" t="inlineStr">
        <is>
          <t>Experimental and computational experience. Mentions Lawson. Coding experience. Strong overall.</t>
        </is>
      </c>
      <c r="K54" t="n">
        <v>4.5</v>
      </c>
      <c r="L54" t="inlineStr">
        <is>
          <t>Anthony Long</t>
        </is>
      </c>
      <c r="M54" t="inlineStr">
        <is>
          <t>International (Vietnam) female.  Mostly A's at Rhodes College (Memphis), but not much math despite it being her major (??).</t>
        </is>
      </c>
      <c r="N54" t="n">
        <v>3.5</v>
      </c>
      <c r="O54" t="inlineStr"/>
      <c r="P54" t="inlineStr"/>
      <c r="Q54" t="inlineStr"/>
      <c r="R54" t="inlineStr"/>
      <c r="S54" t="inlineStr"/>
      <c r="T54" t="inlineStr"/>
      <c r="U54" t="inlineStr"/>
      <c r="V54" t="inlineStr"/>
      <c r="W54" t="inlineStr"/>
      <c r="X54">
        <f>COUNTIF(A54:W54), "&gt;3.0")</f>
        <v/>
      </c>
    </row>
    <row r="55">
      <c r="A55" t="inlineStr">
        <is>
          <t>Sanchez Arias</t>
        </is>
      </c>
      <c r="B55" t="inlineStr">
        <is>
          <t>Adrian</t>
        </is>
      </c>
      <c r="C55" t="inlineStr">
        <is>
          <t>Foreign National</t>
        </is>
      </c>
      <c r="D55" t="inlineStr">
        <is>
          <t>International</t>
        </is>
      </c>
      <c r="E55" t="inlineStr">
        <is>
          <t>United States</t>
        </is>
      </c>
      <c r="F55" t="inlineStr">
        <is>
          <t>Mathematical, Computational, and Systems Biology</t>
        </is>
      </c>
      <c r="G55" t="inlineStr"/>
      <c r="H55" t="inlineStr">
        <is>
          <t>Doctoral</t>
        </is>
      </c>
      <c r="I55" t="inlineStr">
        <is>
          <t>Anthony Long</t>
        </is>
      </c>
      <c r="J55" t="inlineStr">
        <is>
          <t>International, Male, Panama.
BSc from Harvey Mudd (Comp Sci and Math).  Great GPA.
2018 - now software engineer from Google and Verily.
Total unicorn.  Absolute no-brainer admit.</t>
        </is>
      </c>
      <c r="K55" t="n">
        <v>5</v>
      </c>
      <c r="L55" t="inlineStr"/>
      <c r="M55" t="inlineStr"/>
      <c r="N55" t="inlineStr"/>
      <c r="O55" t="inlineStr"/>
      <c r="P55" t="inlineStr"/>
      <c r="Q55" t="inlineStr"/>
      <c r="R55" t="inlineStr"/>
      <c r="S55" t="inlineStr"/>
      <c r="T55" t="inlineStr"/>
      <c r="U55" t="inlineStr"/>
      <c r="V55" t="inlineStr"/>
      <c r="W55" t="inlineStr"/>
      <c r="X55">
        <f>COUNTIF(A55:W55), "&gt;3.0")</f>
        <v/>
      </c>
    </row>
    <row r="56">
      <c r="A56" t="inlineStr">
        <is>
          <t>Wang</t>
        </is>
      </c>
      <c r="B56" t="inlineStr">
        <is>
          <t>Luxuan</t>
        </is>
      </c>
      <c r="C56" t="inlineStr">
        <is>
          <t>Foreign National</t>
        </is>
      </c>
      <c r="D56" t="inlineStr">
        <is>
          <t>International</t>
        </is>
      </c>
      <c r="E56" t="inlineStr">
        <is>
          <t>United States</t>
        </is>
      </c>
      <c r="F56" t="inlineStr">
        <is>
          <t>Mathematical, Computational, and Systems Biology</t>
        </is>
      </c>
      <c r="G56" t="inlineStr"/>
      <c r="H56" t="inlineStr">
        <is>
          <t>Doctoral</t>
        </is>
      </c>
      <c r="I56" t="inlineStr">
        <is>
          <t>Anthony Long</t>
        </is>
      </c>
      <c r="J56" t="inlineStr">
        <is>
          <t>BSc from China, MSc from U Pittsburg.
Seems more like Pharm Sci, or Chemistry than MCBS student?
Some pubs.</t>
        </is>
      </c>
      <c r="K56" t="n">
        <v>3.5</v>
      </c>
      <c r="L56" t="inlineStr"/>
      <c r="M56" t="inlineStr"/>
      <c r="N56" t="inlineStr"/>
      <c r="O56" t="inlineStr"/>
      <c r="P56" t="inlineStr"/>
      <c r="Q56" t="inlineStr"/>
      <c r="R56" t="inlineStr"/>
      <c r="S56" t="inlineStr"/>
      <c r="T56" t="inlineStr"/>
      <c r="U56" t="inlineStr"/>
      <c r="V56" t="inlineStr"/>
      <c r="W56" t="inlineStr"/>
      <c r="X56">
        <f>COUNTIF(A56:W56), "&gt;3.0")</f>
        <v/>
      </c>
    </row>
    <row r="57">
      <c r="A57" t="inlineStr">
        <is>
          <t>Wang</t>
        </is>
      </c>
      <c r="B57" t="inlineStr">
        <is>
          <t>Shiyuan</t>
        </is>
      </c>
      <c r="C57" t="inlineStr">
        <is>
          <t>Foreign National</t>
        </is>
      </c>
      <c r="D57" t="inlineStr">
        <is>
          <t>International</t>
        </is>
      </c>
      <c r="E57" t="inlineStr">
        <is>
          <t>United States</t>
        </is>
      </c>
      <c r="F57" t="inlineStr">
        <is>
          <t>Mathematical, Computational, and Systems Biology</t>
        </is>
      </c>
      <c r="G57" t="inlineStr"/>
      <c r="H57" t="inlineStr">
        <is>
          <t>Doctoral</t>
        </is>
      </c>
      <c r="I57" t="inlineStr">
        <is>
          <t>Jun Allard</t>
        </is>
      </c>
      <c r="J57" t="inlineStr">
        <is>
          <t>Computational experience in multiple labs. Strong training from UCSD (MS and BS in EE). Mentions Mortazavi, Minin, Schilling.</t>
        </is>
      </c>
      <c r="K57" t="n">
        <v>4.1</v>
      </c>
      <c r="L57" t="inlineStr">
        <is>
          <t>Anthony Long</t>
        </is>
      </c>
      <c r="M57" t="inlineStr">
        <is>
          <t>International, China, male.  UCSD BSc (mostly A's) and MSc.
Really good pig picture understanding for his age.
Despite impressive set of problems he has worked on, oddly nothing that has resulted in a publication.
One letter recycled...but strong letter from Eran Mukamel.</t>
        </is>
      </c>
      <c r="N57" t="n">
        <v>3.8</v>
      </c>
      <c r="O57" t="inlineStr"/>
      <c r="P57" t="inlineStr"/>
      <c r="Q57" t="inlineStr"/>
      <c r="R57" t="inlineStr"/>
      <c r="S57" t="inlineStr"/>
      <c r="T57" t="inlineStr"/>
      <c r="U57" t="inlineStr"/>
      <c r="V57" t="inlineStr"/>
      <c r="W57" t="inlineStr"/>
      <c r="X57">
        <f>COUNTIF(A57:W57), "&gt;3.0")</f>
        <v/>
      </c>
    </row>
    <row r="58">
      <c r="A58" t="inlineStr">
        <is>
          <t>Wang</t>
        </is>
      </c>
      <c r="B58" t="inlineStr">
        <is>
          <t>Yancheng</t>
        </is>
      </c>
      <c r="C58" t="inlineStr">
        <is>
          <t>Foreign National</t>
        </is>
      </c>
      <c r="D58" t="inlineStr">
        <is>
          <t>International</t>
        </is>
      </c>
      <c r="E58" t="inlineStr">
        <is>
          <t>United States</t>
        </is>
      </c>
      <c r="F58" t="inlineStr">
        <is>
          <t>Mathematical, Computational, and Systems Biology</t>
        </is>
      </c>
      <c r="G58" t="inlineStr"/>
      <c r="H58" t="inlineStr">
        <is>
          <t>Doctoral</t>
        </is>
      </c>
      <c r="I58" t="inlineStr">
        <is>
          <t>Fangyuan Ding</t>
        </is>
      </c>
      <c r="J58" t="inlineStr">
        <is>
          <t>PSU, 2022 BS double-major (Math and philosophy). GPA 4.0
Then, working as a math teacher. 
Concern: no biology background, no real lab research experience...</t>
        </is>
      </c>
      <c r="K58" t="inlineStr"/>
      <c r="L58" t="inlineStr">
        <is>
          <t>Jun Allard</t>
        </is>
      </c>
      <c r="M58" t="inlineStr">
        <is>
          <t>Solid math-bio research experience. The applicant reached out to me a few months ago.</t>
        </is>
      </c>
      <c r="N58" t="n">
        <v>4.3</v>
      </c>
      <c r="O58" t="inlineStr">
        <is>
          <t>Anthony Long</t>
        </is>
      </c>
      <c r="P58" t="inlineStr">
        <is>
          <t>International, Male, China.
Philosophy and Math at Penn State -- perfect GPA!  Writes well.
Very good match to our program.</t>
        </is>
      </c>
      <c r="Q58" t="n">
        <v>4.5</v>
      </c>
      <c r="R58" t="inlineStr"/>
      <c r="S58" t="inlineStr"/>
      <c r="T58" t="inlineStr"/>
      <c r="U58" t="inlineStr"/>
      <c r="V58" t="inlineStr"/>
      <c r="W58" t="inlineStr"/>
      <c r="X58">
        <f>COUNTIF(A58:W58), "&gt;3.0")</f>
        <v/>
      </c>
    </row>
    <row r="59">
      <c r="A59" t="inlineStr">
        <is>
          <t>Wang</t>
        </is>
      </c>
      <c r="B59" t="inlineStr">
        <is>
          <t>Yizhuo</t>
        </is>
      </c>
      <c r="C59" t="inlineStr">
        <is>
          <t>Foreign National</t>
        </is>
      </c>
      <c r="D59" t="inlineStr">
        <is>
          <t>International</t>
        </is>
      </c>
      <c r="E59" t="inlineStr">
        <is>
          <t>United States</t>
        </is>
      </c>
      <c r="F59" t="inlineStr">
        <is>
          <t>Mathematical, Computational, and Systems Biology</t>
        </is>
      </c>
      <c r="G59" t="inlineStr"/>
      <c r="H59" t="inlineStr">
        <is>
          <t>Doctoral</t>
        </is>
      </c>
      <c r="I59" t="inlineStr">
        <is>
          <t>Fangyuan Ding</t>
        </is>
      </c>
      <c r="J59" t="inlineStr">
        <is>
          <t>Low GPA in PKU BS (explained in Essay) and 3yrs MS PKU. 
Worked on RNA velocity algorithms. Only research experience during MS. 
one co-author paper on Arxiv. Two good letters from her advisors (in PKU and Yale). 
Should be a good fit for MCSB. Interested in Qing Nie, Roman Vershynin.</t>
        </is>
      </c>
      <c r="K59" t="inlineStr"/>
      <c r="L59" t="inlineStr"/>
      <c r="M59" t="inlineStr"/>
      <c r="N59" t="inlineStr"/>
      <c r="O59" t="inlineStr"/>
      <c r="P59" t="inlineStr"/>
      <c r="Q59" t="inlineStr"/>
      <c r="R59" t="inlineStr"/>
      <c r="S59" t="inlineStr"/>
      <c r="T59" t="inlineStr"/>
      <c r="U59" t="inlineStr"/>
      <c r="V59" t="inlineStr"/>
      <c r="W59" t="inlineStr"/>
      <c r="X59">
        <f>COUNTIF(A59:W59), "&gt;3.0")</f>
        <v/>
      </c>
    </row>
    <row r="60">
      <c r="A60" t="inlineStr">
        <is>
          <t>Wang</t>
        </is>
      </c>
      <c r="B60" t="inlineStr">
        <is>
          <t>Yuhe</t>
        </is>
      </c>
      <c r="C60" t="inlineStr">
        <is>
          <t>Foreign National</t>
        </is>
      </c>
      <c r="D60" t="inlineStr">
        <is>
          <t>International</t>
        </is>
      </c>
      <c r="E60" t="inlineStr">
        <is>
          <t>United States</t>
        </is>
      </c>
      <c r="F60" t="inlineStr">
        <is>
          <t>Mathematical, Computational, and Systems Biology</t>
        </is>
      </c>
      <c r="G60" t="inlineStr"/>
      <c r="H60" t="inlineStr">
        <is>
          <t>Doctoral</t>
        </is>
      </c>
      <c r="I60" t="inlineStr">
        <is>
          <t>Fangyuan Ding</t>
        </is>
      </c>
      <c r="J60" t="inlineStr">
        <is>
          <t>Low-GPA Math in Queens (3/4.3), then 2yrs MS Applied Data Analytics in BU
Two publications (1st authors). 
Lab research experience all during MS. Helping several groups ML modeling diverse biological system. 
Concern: 1. did not mention any specific around UCI. 2. despite several lab research experience, only 1 letter from the lab advisor.</t>
        </is>
      </c>
      <c r="K60" t="inlineStr"/>
      <c r="L60" t="inlineStr">
        <is>
          <t>Anthony Long</t>
        </is>
      </c>
      <c r="M60" t="inlineStr">
        <is>
          <t>International Female China.  BSc from Queens (Canada).  She struggled academically at Queens. Albeit grades improve with time.  Masters at BostonU all A's.  So a tricky transcript.
Letters are more positive but limited research.</t>
        </is>
      </c>
      <c r="N60" t="n">
        <v>3</v>
      </c>
      <c r="O60" t="inlineStr"/>
      <c r="P60" t="inlineStr"/>
      <c r="Q60" t="inlineStr"/>
      <c r="R60" t="inlineStr"/>
      <c r="S60" t="inlineStr"/>
      <c r="T60" t="inlineStr"/>
      <c r="U60" t="inlineStr"/>
      <c r="V60" t="inlineStr"/>
      <c r="W60" t="inlineStr"/>
      <c r="X60">
        <f>COUNTIF(A60:W60), "&gt;3.0")</f>
        <v/>
      </c>
    </row>
    <row r="61">
      <c r="A61" t="inlineStr">
        <is>
          <t>Wu</t>
        </is>
      </c>
      <c r="B61" t="inlineStr">
        <is>
          <t>Hanrui</t>
        </is>
      </c>
      <c r="C61" t="inlineStr">
        <is>
          <t>Foreign National</t>
        </is>
      </c>
      <c r="D61" t="inlineStr">
        <is>
          <t>International</t>
        </is>
      </c>
      <c r="E61" t="inlineStr">
        <is>
          <t>United States</t>
        </is>
      </c>
      <c r="F61" t="inlineStr">
        <is>
          <t>Mathematical, Computational, and Systems Biology</t>
        </is>
      </c>
      <c r="G61" t="inlineStr"/>
      <c r="H61" t="inlineStr">
        <is>
          <t>Doctoral</t>
        </is>
      </c>
      <c r="I61" t="inlineStr">
        <is>
          <t>Fangyuan Ding</t>
        </is>
      </c>
      <c r="J61" t="inlineStr">
        <is>
          <t>BS in Bio (2015), then 3yrs MS 2019 in Computational and Systems Biology (Purdue). 
6 co-author publications. Several lab research experience. 
Perfect background for MCSB. Good letters.
Small concern: did not mention any particular labs at UCI.</t>
        </is>
      </c>
      <c r="K61" t="inlineStr"/>
      <c r="L61" t="inlineStr">
        <is>
          <t>Anthony Long</t>
        </is>
      </c>
      <c r="M61" t="inlineStr">
        <is>
          <t>International, Male, China. Masters from Purdue that seems course-lite.  Struggled a little in BSc from Flagstaff.
4 years at Fed Hutch after graduation.  That resulted in some papers (co-1st in Nature + some others + some in prep).  It seems from the letters that he has really matured in that environment.</t>
        </is>
      </c>
      <c r="N61" t="n">
        <v>4</v>
      </c>
      <c r="O61" t="inlineStr"/>
      <c r="P61" t="inlineStr"/>
      <c r="Q61" t="inlineStr"/>
      <c r="R61" t="inlineStr"/>
      <c r="S61" t="inlineStr"/>
      <c r="T61" t="inlineStr"/>
      <c r="U61" t="inlineStr"/>
      <c r="V61" t="inlineStr"/>
      <c r="W61" t="inlineStr"/>
      <c r="X61">
        <f>COUNTIF(A61:W61), "&gt;3.0")</f>
        <v/>
      </c>
    </row>
    <row r="62">
      <c r="A62" t="inlineStr">
        <is>
          <t>Yang</t>
        </is>
      </c>
      <c r="B62" t="inlineStr">
        <is>
          <t>Huiyi</t>
        </is>
      </c>
      <c r="C62" t="inlineStr">
        <is>
          <t>Foreign National</t>
        </is>
      </c>
      <c r="D62" t="inlineStr">
        <is>
          <t>International</t>
        </is>
      </c>
      <c r="E62" t="inlineStr">
        <is>
          <t>United States</t>
        </is>
      </c>
      <c r="F62" t="inlineStr">
        <is>
          <t>Mathematical, Computational, and Systems Biology</t>
        </is>
      </c>
      <c r="G62" t="inlineStr"/>
      <c r="H62" t="inlineStr">
        <is>
          <t>Doctoral</t>
        </is>
      </c>
      <c r="I62" t="inlineStr">
        <is>
          <t>Wei Li</t>
        </is>
      </c>
      <c r="J62" t="inlineStr"/>
      <c r="K62" t="n">
        <v>3</v>
      </c>
      <c r="L62" t="inlineStr">
        <is>
          <t>Fangyuan Ding</t>
        </is>
      </c>
      <c r="M62" t="inlineStr">
        <is>
          <t>BS in BioE 2019, 2yrs MS 2021 in BME at UCI. Worked in industry since then. ML + oncology
Worked with Anya Grosberg during MS. 
Concerns: the letter quality so-so.</t>
        </is>
      </c>
      <c r="N62" t="inlineStr"/>
      <c r="O62" t="inlineStr"/>
      <c r="P62" t="inlineStr"/>
      <c r="Q62" t="inlineStr"/>
      <c r="R62" t="inlineStr"/>
      <c r="S62" t="inlineStr"/>
      <c r="T62" t="inlineStr"/>
      <c r="U62" t="inlineStr"/>
      <c r="V62" t="inlineStr"/>
      <c r="W62" t="inlineStr"/>
      <c r="X62">
        <f>COUNTIF(A62:W62), "&gt;3.0")</f>
        <v/>
      </c>
    </row>
    <row r="63">
      <c r="A63" t="inlineStr">
        <is>
          <t>Zhang</t>
        </is>
      </c>
      <c r="B63" t="inlineStr">
        <is>
          <t>Jinchun</t>
        </is>
      </c>
      <c r="C63" t="inlineStr">
        <is>
          <t>Foreign National</t>
        </is>
      </c>
      <c r="D63" t="inlineStr">
        <is>
          <t>International</t>
        </is>
      </c>
      <c r="E63" t="inlineStr">
        <is>
          <t>United States</t>
        </is>
      </c>
      <c r="F63" t="inlineStr">
        <is>
          <t>Mathematical, Computational, and Systems Biology</t>
        </is>
      </c>
      <c r="G63" t="inlineStr"/>
      <c r="H63" t="inlineStr">
        <is>
          <t>Doctoral</t>
        </is>
      </c>
      <c r="I63" t="inlineStr">
        <is>
          <t>Wei Li</t>
        </is>
      </c>
      <c r="J63" t="inlineStr"/>
      <c r="K63" t="n">
        <v>4</v>
      </c>
      <c r="L63" t="inlineStr">
        <is>
          <t>Fangyuan Ding</t>
        </is>
      </c>
      <c r="M63" t="inlineStr">
        <is>
          <t>High-GPA BS in top Chinese university. then 2yrs MS at NYU. All major in biology though. 
3-co-authors publications
Lab research includes NGS RAN-seq bioinformatics training. 
Interested in Wei Li.</t>
        </is>
      </c>
      <c r="N63" t="inlineStr"/>
      <c r="O63" t="inlineStr"/>
      <c r="P63" t="inlineStr"/>
      <c r="Q63" t="inlineStr"/>
      <c r="R63" t="inlineStr"/>
      <c r="S63" t="inlineStr"/>
      <c r="T63" t="inlineStr"/>
      <c r="U63" t="inlineStr"/>
      <c r="V63" t="inlineStr"/>
      <c r="W63" t="inlineStr"/>
      <c r="X63">
        <f>COUNTIF(A63:W63), "&gt;3.0")</f>
        <v/>
      </c>
    </row>
    <row r="64">
      <c r="A64" t="inlineStr">
        <is>
          <t>Zhang</t>
        </is>
      </c>
      <c r="B64" t="inlineStr">
        <is>
          <t>Xingyuan</t>
        </is>
      </c>
      <c r="C64" t="inlineStr">
        <is>
          <t>Foreign National</t>
        </is>
      </c>
      <c r="D64" t="inlineStr">
        <is>
          <t>International</t>
        </is>
      </c>
      <c r="E64" t="inlineStr">
        <is>
          <t>United States</t>
        </is>
      </c>
      <c r="F64" t="inlineStr">
        <is>
          <t>Mathematical, Computational, and Systems Biology</t>
        </is>
      </c>
      <c r="G64" t="inlineStr"/>
      <c r="H64" t="inlineStr">
        <is>
          <t>Doctoral</t>
        </is>
      </c>
      <c r="I64" t="inlineStr">
        <is>
          <t>Wei Li</t>
        </is>
      </c>
      <c r="J64" t="inlineStr"/>
      <c r="K64" t="n">
        <v>3.5</v>
      </c>
      <c r="L64" t="inlineStr">
        <is>
          <t>Fangyuan Ding</t>
        </is>
      </c>
      <c r="M64" t="inlineStr">
        <is>
          <t>BS in BioE PKU, then 2yrs MS in biostatics Chapel Hill
Several lab-research experiences with topics fits MCSB. 
Two publications. 
Interested in Xiaoyu Shi, Zhaoxia Yu.</t>
        </is>
      </c>
      <c r="N64" t="inlineStr"/>
      <c r="O64" t="inlineStr"/>
      <c r="P64" t="inlineStr"/>
      <c r="Q64" t="inlineStr"/>
      <c r="R64" t="inlineStr"/>
      <c r="S64" t="inlineStr"/>
      <c r="T64" t="inlineStr"/>
      <c r="U64" t="inlineStr"/>
      <c r="V64" t="inlineStr"/>
      <c r="W64" t="inlineStr"/>
      <c r="X64">
        <f>COUNTIF(A64:W64), "&gt;3.0")</f>
        <v/>
      </c>
    </row>
    <row r="65">
      <c r="A65" t="inlineStr">
        <is>
          <t>Zhang</t>
        </is>
      </c>
      <c r="B65" t="inlineStr">
        <is>
          <t>Zihao</t>
        </is>
      </c>
      <c r="C65" t="inlineStr">
        <is>
          <t>Foreign National</t>
        </is>
      </c>
      <c r="D65" t="inlineStr">
        <is>
          <t>International</t>
        </is>
      </c>
      <c r="E65" t="inlineStr">
        <is>
          <t>United States</t>
        </is>
      </c>
      <c r="F65" t="inlineStr">
        <is>
          <t>Mathematical, Computational, and Systems Biology</t>
        </is>
      </c>
      <c r="G65" t="inlineStr"/>
      <c r="H65" t="inlineStr">
        <is>
          <t>Doctoral</t>
        </is>
      </c>
      <c r="I65" t="inlineStr">
        <is>
          <t>Wei Li</t>
        </is>
      </c>
      <c r="J65" t="inlineStr"/>
      <c r="K65" t="n">
        <v>3.3</v>
      </c>
      <c r="L65" t="inlineStr">
        <is>
          <t>Jing Zhang</t>
        </is>
      </c>
      <c r="M65" t="inlineStr"/>
      <c r="N65" t="n">
        <v>3.5</v>
      </c>
      <c r="O65" t="inlineStr"/>
      <c r="P65" t="inlineStr"/>
      <c r="Q65" t="inlineStr"/>
      <c r="R65" t="inlineStr"/>
      <c r="S65" t="inlineStr"/>
      <c r="T65" t="inlineStr"/>
      <c r="U65" t="inlineStr"/>
      <c r="V65" t="inlineStr"/>
      <c r="W65" t="inlineStr"/>
      <c r="X65">
        <f>COUNTIF(A65:W65), "&gt;3.0")</f>
        <v/>
      </c>
    </row>
    <row r="66">
      <c r="A66" t="inlineStr">
        <is>
          <t>Zhao</t>
        </is>
      </c>
      <c r="B66" t="inlineStr">
        <is>
          <t>Cizhang</t>
        </is>
      </c>
      <c r="C66" t="inlineStr">
        <is>
          <t>Foreign National</t>
        </is>
      </c>
      <c r="D66" t="inlineStr">
        <is>
          <t>International</t>
        </is>
      </c>
      <c r="E66" t="inlineStr">
        <is>
          <t>United States</t>
        </is>
      </c>
      <c r="F66" t="inlineStr">
        <is>
          <t>Mathematical, Computational, and Systems Biology</t>
        </is>
      </c>
      <c r="G66" t="inlineStr"/>
      <c r="H66" t="inlineStr">
        <is>
          <t>Doctoral</t>
        </is>
      </c>
      <c r="I66" t="inlineStr">
        <is>
          <t>Wei Li</t>
        </is>
      </c>
      <c r="J66" t="inlineStr"/>
      <c r="K66" t="n">
        <v>3</v>
      </c>
      <c r="L66" t="inlineStr">
        <is>
          <t>Jing Zhang</t>
        </is>
      </c>
      <c r="M66" t="inlineStr"/>
      <c r="N66" t="n">
        <v>3.25</v>
      </c>
      <c r="O66" t="inlineStr"/>
      <c r="P66" t="inlineStr"/>
      <c r="Q66" t="inlineStr"/>
      <c r="R66" t="inlineStr"/>
      <c r="S66" t="inlineStr"/>
      <c r="T66" t="inlineStr"/>
      <c r="U66" t="inlineStr"/>
      <c r="V66" t="inlineStr"/>
      <c r="W66" t="inlineStr"/>
      <c r="X66">
        <f>COUNTIF(A66:W66), "&gt;3.0")</f>
        <v/>
      </c>
    </row>
    <row r="67">
      <c r="A67" t="inlineStr">
        <is>
          <t>Zhou</t>
        </is>
      </c>
      <c r="B67" t="inlineStr">
        <is>
          <t>Xinyi</t>
        </is>
      </c>
      <c r="C67" t="inlineStr">
        <is>
          <t>Foreign National</t>
        </is>
      </c>
      <c r="D67" t="inlineStr">
        <is>
          <t>International</t>
        </is>
      </c>
      <c r="E67" t="inlineStr">
        <is>
          <t>United States</t>
        </is>
      </c>
      <c r="F67" t="inlineStr">
        <is>
          <t>Mathematical, Computational, and Systems Biology</t>
        </is>
      </c>
      <c r="G67" t="inlineStr"/>
      <c r="H67" t="inlineStr">
        <is>
          <t>Doctoral</t>
        </is>
      </c>
      <c r="I67" t="inlineStr">
        <is>
          <t>Wei Li</t>
        </is>
      </c>
      <c r="J67" t="inlineStr"/>
      <c r="K67" t="n">
        <v>3.2</v>
      </c>
      <c r="L67" t="inlineStr">
        <is>
          <t>Jun Allard</t>
        </is>
      </c>
      <c r="M67" t="inlineStr">
        <is>
          <t>Research experience in computational labs including Ray Luo's, with a strong letter from him. Good technical skills match.</t>
        </is>
      </c>
      <c r="N67" t="n">
        <v>4</v>
      </c>
      <c r="O67" t="inlineStr">
        <is>
          <t>Jing Zhang</t>
        </is>
      </c>
      <c r="P67" t="inlineStr"/>
      <c r="Q67" t="n">
        <v>3.25</v>
      </c>
      <c r="R67" t="inlineStr"/>
      <c r="S67" t="inlineStr"/>
      <c r="T67" t="inlineStr"/>
      <c r="U67" t="inlineStr"/>
      <c r="V67" t="inlineStr"/>
      <c r="W67" t="inlineStr"/>
      <c r="X67">
        <f>COUNTIF(A67:W67), "&gt;3.0")</f>
        <v/>
      </c>
    </row>
    <row r="68">
      <c r="A68" t="inlineStr">
        <is>
          <t>Osa-Afiana</t>
        </is>
      </c>
      <c r="B68" t="inlineStr">
        <is>
          <t>Nwabunwene</t>
        </is>
      </c>
      <c r="C68" t="inlineStr">
        <is>
          <t>Foreign National</t>
        </is>
      </c>
      <c r="D68" t="inlineStr">
        <is>
          <t>International</t>
        </is>
      </c>
      <c r="E68" t="inlineStr">
        <is>
          <t>United Kingdom</t>
        </is>
      </c>
      <c r="F68" t="inlineStr">
        <is>
          <t>Mathematical, Computational, and Systems Biology</t>
        </is>
      </c>
      <c r="G68" t="inlineStr"/>
      <c r="H68" t="inlineStr">
        <is>
          <t>Doctoral</t>
        </is>
      </c>
      <c r="I68" t="inlineStr"/>
      <c r="J68" t="inlineStr"/>
      <c r="K68" t="inlineStr"/>
      <c r="L68" t="inlineStr"/>
      <c r="M68" t="inlineStr"/>
      <c r="N68" t="inlineStr"/>
      <c r="O68" t="inlineStr"/>
      <c r="P68" t="inlineStr"/>
      <c r="Q68" t="inlineStr"/>
      <c r="R68" t="inlineStr"/>
      <c r="S68" t="inlineStr"/>
      <c r="T68" t="inlineStr"/>
      <c r="U68" t="inlineStr"/>
      <c r="V68" t="inlineStr"/>
      <c r="W68" t="inlineStr"/>
      <c r="X68">
        <f>COUNTIF(A68:W68), "&gt;3.0")</f>
        <v/>
      </c>
    </row>
    <row r="69">
      <c r="A69" t="inlineStr">
        <is>
          <t>Rao</t>
        </is>
      </c>
      <c r="B69" t="inlineStr">
        <is>
          <t>Rashmi</t>
        </is>
      </c>
      <c r="C69" t="inlineStr">
        <is>
          <t>Foreign National</t>
        </is>
      </c>
      <c r="D69" t="inlineStr">
        <is>
          <t>International</t>
        </is>
      </c>
      <c r="E69" t="inlineStr">
        <is>
          <t>United Kingdom</t>
        </is>
      </c>
      <c r="F69" t="inlineStr">
        <is>
          <t>Mathematical, Computational, and Systems Biology</t>
        </is>
      </c>
      <c r="G69" t="inlineStr"/>
      <c r="H69" t="inlineStr">
        <is>
          <t>Doctoral</t>
        </is>
      </c>
      <c r="I69" t="inlineStr"/>
      <c r="J69" t="inlineStr"/>
      <c r="K69" t="inlineStr"/>
      <c r="L69" t="inlineStr"/>
      <c r="M69" t="inlineStr"/>
      <c r="N69" t="inlineStr"/>
      <c r="O69" t="inlineStr"/>
      <c r="P69" t="inlineStr"/>
      <c r="Q69" t="inlineStr"/>
      <c r="R69" t="inlineStr"/>
      <c r="S69" t="inlineStr"/>
      <c r="T69" t="inlineStr"/>
      <c r="U69" t="inlineStr"/>
      <c r="V69" t="inlineStr"/>
      <c r="W69" t="inlineStr"/>
      <c r="X69">
        <f>COUNTIF(A69:W69), "&gt;3.0")</f>
        <v/>
      </c>
    </row>
    <row r="70">
      <c r="A70" t="inlineStr">
        <is>
          <t>Chou</t>
        </is>
      </c>
      <c r="B70" t="inlineStr">
        <is>
          <t>Chia-Hsuan</t>
        </is>
      </c>
      <c r="C70" t="inlineStr">
        <is>
          <t>Foreign National</t>
        </is>
      </c>
      <c r="D70" t="inlineStr">
        <is>
          <t>International</t>
        </is>
      </c>
      <c r="E70" t="inlineStr">
        <is>
          <t>Taiwan</t>
        </is>
      </c>
      <c r="F70" t="inlineStr">
        <is>
          <t>Mathematical, Computational, and Systems Biology</t>
        </is>
      </c>
      <c r="G70" t="inlineStr"/>
      <c r="H70" t="inlineStr">
        <is>
          <t>Doctoral</t>
        </is>
      </c>
      <c r="I70" t="inlineStr"/>
      <c r="J70" t="inlineStr"/>
      <c r="K70" t="inlineStr"/>
      <c r="L70" t="inlineStr"/>
      <c r="M70" t="inlineStr"/>
      <c r="N70" t="inlineStr"/>
      <c r="O70" t="inlineStr"/>
      <c r="P70" t="inlineStr"/>
      <c r="Q70" t="inlineStr"/>
      <c r="R70" t="inlineStr"/>
      <c r="S70" t="inlineStr"/>
      <c r="T70" t="inlineStr"/>
      <c r="U70" t="inlineStr"/>
      <c r="V70" t="inlineStr"/>
      <c r="W70" t="inlineStr"/>
      <c r="X70">
        <f>COUNTIF(A70:W70), "&gt;3.0")</f>
        <v/>
      </c>
    </row>
    <row r="71">
      <c r="A71" t="inlineStr">
        <is>
          <t>Jen</t>
        </is>
      </c>
      <c r="B71" t="inlineStr">
        <is>
          <t>Chia-Yu</t>
        </is>
      </c>
      <c r="C71" t="inlineStr">
        <is>
          <t>Foreign National</t>
        </is>
      </c>
      <c r="D71" t="inlineStr">
        <is>
          <t>International</t>
        </is>
      </c>
      <c r="E71" t="inlineStr">
        <is>
          <t>Taiwan</t>
        </is>
      </c>
      <c r="F71" t="inlineStr">
        <is>
          <t>Mathematical, Computational, and Systems Biology</t>
        </is>
      </c>
      <c r="G71" t="inlineStr"/>
      <c r="H71" t="inlineStr">
        <is>
          <t>Doctoral</t>
        </is>
      </c>
      <c r="I71" t="inlineStr"/>
      <c r="J71" t="inlineStr"/>
      <c r="K71" t="inlineStr"/>
      <c r="L71" t="inlineStr"/>
      <c r="M71" t="inlineStr"/>
      <c r="N71" t="inlineStr"/>
      <c r="O71" t="inlineStr"/>
      <c r="P71" t="inlineStr"/>
      <c r="Q71" t="inlineStr"/>
      <c r="R71" t="inlineStr"/>
      <c r="S71" t="inlineStr"/>
      <c r="T71" t="inlineStr"/>
      <c r="U71" t="inlineStr"/>
      <c r="V71" t="inlineStr"/>
      <c r="W71" t="inlineStr"/>
      <c r="X71">
        <f>COUNTIF(A71:W71), "&gt;3.0")</f>
        <v/>
      </c>
    </row>
    <row r="72">
      <c r="A72" t="inlineStr">
        <is>
          <t>Ji</t>
        </is>
      </c>
      <c r="B72" t="inlineStr">
        <is>
          <t>Jung Eun</t>
        </is>
      </c>
      <c r="C72" t="inlineStr">
        <is>
          <t>Foreign National</t>
        </is>
      </c>
      <c r="D72" t="inlineStr">
        <is>
          <t>International</t>
        </is>
      </c>
      <c r="E72" t="inlineStr">
        <is>
          <t>South Korea</t>
        </is>
      </c>
      <c r="F72" t="inlineStr">
        <is>
          <t>Mathematical, Computational, and Systems Biology</t>
        </is>
      </c>
      <c r="G72" t="inlineStr"/>
      <c r="H72" t="inlineStr">
        <is>
          <t>Doctoral</t>
        </is>
      </c>
      <c r="I72" t="inlineStr"/>
      <c r="J72" t="inlineStr"/>
      <c r="K72" t="inlineStr"/>
      <c r="L72" t="inlineStr"/>
      <c r="M72" t="inlineStr"/>
      <c r="N72" t="inlineStr"/>
      <c r="O72" t="inlineStr"/>
      <c r="P72" t="inlineStr"/>
      <c r="Q72" t="inlineStr"/>
      <c r="R72" t="inlineStr"/>
      <c r="S72" t="inlineStr"/>
      <c r="T72" t="inlineStr"/>
      <c r="U72" t="inlineStr"/>
      <c r="V72" t="inlineStr"/>
      <c r="W72" t="inlineStr"/>
      <c r="X72">
        <f>COUNTIF(A72:W72), "&gt;3.0")</f>
        <v/>
      </c>
    </row>
    <row r="73">
      <c r="A73" t="inlineStr">
        <is>
          <t>Kim</t>
        </is>
      </c>
      <c r="B73" t="inlineStr">
        <is>
          <t>Myounghyun</t>
        </is>
      </c>
      <c r="C73" t="inlineStr">
        <is>
          <t>Foreign National</t>
        </is>
      </c>
      <c r="D73" t="inlineStr">
        <is>
          <t>International</t>
        </is>
      </c>
      <c r="E73" t="inlineStr">
        <is>
          <t>South Korea</t>
        </is>
      </c>
      <c r="F73" t="inlineStr">
        <is>
          <t>Mathematical, Computational, and Systems Biology</t>
        </is>
      </c>
      <c r="G73" t="inlineStr"/>
      <c r="H73" t="inlineStr">
        <is>
          <t>Doctoral</t>
        </is>
      </c>
      <c r="I73" t="inlineStr"/>
      <c r="J73" t="inlineStr"/>
      <c r="K73" t="inlineStr"/>
      <c r="L73" t="inlineStr"/>
      <c r="M73" t="inlineStr"/>
      <c r="N73" t="inlineStr"/>
      <c r="O73" t="inlineStr"/>
      <c r="P73" t="inlineStr"/>
      <c r="Q73" t="inlineStr"/>
      <c r="R73" t="inlineStr"/>
      <c r="S73" t="inlineStr"/>
      <c r="T73" t="inlineStr"/>
      <c r="U73" t="inlineStr"/>
      <c r="V73" t="inlineStr"/>
      <c r="W73" t="inlineStr"/>
      <c r="X73">
        <f>COUNTIF(A73:W73), "&gt;3.0")</f>
        <v/>
      </c>
    </row>
    <row r="74">
      <c r="A74" t="inlineStr">
        <is>
          <t>Kim</t>
        </is>
      </c>
      <c r="B74" t="inlineStr">
        <is>
          <t>Young Min</t>
        </is>
      </c>
      <c r="C74" t="inlineStr">
        <is>
          <t>Foreign National</t>
        </is>
      </c>
      <c r="D74" t="inlineStr">
        <is>
          <t>International</t>
        </is>
      </c>
      <c r="E74" t="inlineStr">
        <is>
          <t>South Korea</t>
        </is>
      </c>
      <c r="F74" t="inlineStr">
        <is>
          <t>Mathematical, Computational, and Systems Biology</t>
        </is>
      </c>
      <c r="G74" t="inlineStr"/>
      <c r="H74" t="inlineStr">
        <is>
          <t>Doctoral</t>
        </is>
      </c>
      <c r="I74" t="inlineStr"/>
      <c r="J74" t="inlineStr"/>
      <c r="K74" t="inlineStr"/>
      <c r="L74" t="inlineStr"/>
      <c r="M74" t="inlineStr"/>
      <c r="N74" t="inlineStr"/>
      <c r="O74" t="inlineStr"/>
      <c r="P74" t="inlineStr"/>
      <c r="Q74" t="inlineStr"/>
      <c r="R74" t="inlineStr"/>
      <c r="S74" t="inlineStr"/>
      <c r="T74" t="inlineStr"/>
      <c r="U74" t="inlineStr"/>
      <c r="V74" t="inlineStr"/>
      <c r="W74" t="inlineStr"/>
      <c r="X74">
        <f>COUNTIF(A74:W74), "&gt;3.0")</f>
        <v/>
      </c>
    </row>
    <row r="75">
      <c r="A75" t="inlineStr">
        <is>
          <t>Sarbishegi</t>
        </is>
      </c>
      <c r="B75" t="inlineStr">
        <is>
          <t>Mohamad Mahdi</t>
        </is>
      </c>
      <c r="C75" t="inlineStr">
        <is>
          <t>Foreign National</t>
        </is>
      </c>
      <c r="D75" t="inlineStr">
        <is>
          <t>International</t>
        </is>
      </c>
      <c r="E75" t="inlineStr">
        <is>
          <t>Iran</t>
        </is>
      </c>
      <c r="F75" t="inlineStr">
        <is>
          <t>Mathematical, Computational, and Systems Biology</t>
        </is>
      </c>
      <c r="G75" t="inlineStr"/>
      <c r="H75" t="inlineStr">
        <is>
          <t>Doctoral</t>
        </is>
      </c>
      <c r="I75" t="inlineStr"/>
      <c r="J75" t="inlineStr"/>
      <c r="K75" t="inlineStr"/>
      <c r="L75" t="inlineStr"/>
      <c r="M75" t="inlineStr"/>
      <c r="N75" t="inlineStr"/>
      <c r="O75" t="inlineStr"/>
      <c r="P75" t="inlineStr"/>
      <c r="Q75" t="inlineStr"/>
      <c r="R75" t="inlineStr"/>
      <c r="S75" t="inlineStr"/>
      <c r="T75" t="inlineStr"/>
      <c r="U75" t="inlineStr"/>
      <c r="V75" t="inlineStr"/>
      <c r="W75" t="inlineStr"/>
      <c r="X75">
        <f>COUNTIF(A75:W75), "&gt;3.0")</f>
        <v/>
      </c>
    </row>
    <row r="76">
      <c r="A76" t="inlineStr">
        <is>
          <t>Seyed Jafari</t>
        </is>
      </c>
      <c r="B76" t="inlineStr">
        <is>
          <t>Seyed Amin</t>
        </is>
      </c>
      <c r="C76" t="inlineStr">
        <is>
          <t>Foreign National</t>
        </is>
      </c>
      <c r="D76" t="inlineStr">
        <is>
          <t>International</t>
        </is>
      </c>
      <c r="E76" t="inlineStr">
        <is>
          <t>Iran</t>
        </is>
      </c>
      <c r="F76" t="inlineStr">
        <is>
          <t>Mathematical, Computational, and Systems Biology</t>
        </is>
      </c>
      <c r="G76" t="inlineStr"/>
      <c r="H76" t="inlineStr">
        <is>
          <t>Doctoral</t>
        </is>
      </c>
      <c r="I76" t="inlineStr"/>
      <c r="J76" t="inlineStr"/>
      <c r="K76" t="inlineStr"/>
      <c r="L76" t="inlineStr"/>
      <c r="M76" t="inlineStr"/>
      <c r="N76" t="inlineStr"/>
      <c r="O76" t="inlineStr"/>
      <c r="P76" t="inlineStr"/>
      <c r="Q76" t="inlineStr"/>
      <c r="R76" t="inlineStr"/>
      <c r="S76" t="inlineStr"/>
      <c r="T76" t="inlineStr"/>
      <c r="U76" t="inlineStr"/>
      <c r="V76" t="inlineStr"/>
      <c r="W76" t="inlineStr"/>
      <c r="X76">
        <f>COUNTIF(A76:W76), "&gt;3.0")</f>
        <v/>
      </c>
    </row>
    <row r="77">
      <c r="A77" t="inlineStr">
        <is>
          <t>Tahan</t>
        </is>
      </c>
      <c r="B77" t="inlineStr">
        <is>
          <t>Ali</t>
        </is>
      </c>
      <c r="C77" t="inlineStr">
        <is>
          <t>Foreign National</t>
        </is>
      </c>
      <c r="D77" t="inlineStr">
        <is>
          <t>International</t>
        </is>
      </c>
      <c r="E77" t="inlineStr">
        <is>
          <t>Iran</t>
        </is>
      </c>
      <c r="F77" t="inlineStr">
        <is>
          <t>Mathematical, Computational, and Systems Biology</t>
        </is>
      </c>
      <c r="G77" t="inlineStr"/>
      <c r="H77" t="inlineStr">
        <is>
          <t>Doctoral</t>
        </is>
      </c>
      <c r="I77" t="inlineStr"/>
      <c r="J77" t="inlineStr"/>
      <c r="K77" t="inlineStr"/>
      <c r="L77" t="inlineStr"/>
      <c r="M77" t="inlineStr"/>
      <c r="N77" t="inlineStr"/>
      <c r="O77" t="inlineStr"/>
      <c r="P77" t="inlineStr"/>
      <c r="Q77" t="inlineStr"/>
      <c r="R77" t="inlineStr"/>
      <c r="S77" t="inlineStr"/>
      <c r="T77" t="inlineStr"/>
      <c r="U77" t="inlineStr"/>
      <c r="V77" t="inlineStr"/>
      <c r="W77" t="inlineStr"/>
      <c r="X77">
        <f>COUNTIF(A77:W77), "&gt;3.0")</f>
        <v/>
      </c>
    </row>
    <row r="78">
      <c r="A78" t="inlineStr">
        <is>
          <t>Dash</t>
        </is>
      </c>
      <c r="B78" t="inlineStr">
        <is>
          <t>Akarsh Kumar</t>
        </is>
      </c>
      <c r="C78" t="inlineStr">
        <is>
          <t>Foreign National</t>
        </is>
      </c>
      <c r="D78" t="inlineStr">
        <is>
          <t>International</t>
        </is>
      </c>
      <c r="E78" t="inlineStr">
        <is>
          <t>India</t>
        </is>
      </c>
      <c r="F78" t="inlineStr">
        <is>
          <t>Mathematical, Computational, and Systems Biology</t>
        </is>
      </c>
      <c r="G78" t="inlineStr"/>
      <c r="H78" t="inlineStr">
        <is>
          <t>Doctoral</t>
        </is>
      </c>
      <c r="I78" t="inlineStr"/>
      <c r="J78" t="inlineStr"/>
      <c r="K78" t="inlineStr"/>
      <c r="L78" t="inlineStr"/>
      <c r="M78" t="inlineStr"/>
      <c r="N78" t="inlineStr"/>
      <c r="O78" t="inlineStr"/>
      <c r="P78" t="inlineStr"/>
      <c r="Q78" t="inlineStr"/>
      <c r="R78" t="inlineStr"/>
      <c r="S78" t="inlineStr"/>
      <c r="T78" t="inlineStr"/>
      <c r="U78" t="inlineStr"/>
      <c r="V78" t="inlineStr"/>
      <c r="W78" t="inlineStr"/>
      <c r="X78">
        <f>COUNTIF(A78:W78), "&gt;3.0")</f>
        <v/>
      </c>
    </row>
    <row r="79">
      <c r="A79" t="inlineStr">
        <is>
          <t>Lo</t>
        </is>
      </c>
      <c r="B79" t="inlineStr">
        <is>
          <t>Chun Shing</t>
        </is>
      </c>
      <c r="C79" t="inlineStr">
        <is>
          <t>Foreign National</t>
        </is>
      </c>
      <c r="D79" t="inlineStr">
        <is>
          <t>International</t>
        </is>
      </c>
      <c r="E79" t="inlineStr">
        <is>
          <t>Hong Kong S.A.R.</t>
        </is>
      </c>
      <c r="F79" t="inlineStr">
        <is>
          <t>Mathematical, Computational, and Systems Biology</t>
        </is>
      </c>
      <c r="G79" t="inlineStr"/>
      <c r="H79" t="inlineStr">
        <is>
          <t>Doctoral</t>
        </is>
      </c>
      <c r="I79" t="inlineStr"/>
      <c r="J79" t="inlineStr"/>
      <c r="K79" t="inlineStr"/>
      <c r="L79" t="inlineStr"/>
      <c r="M79" t="inlineStr"/>
      <c r="N79" t="inlineStr"/>
      <c r="O79" t="inlineStr"/>
      <c r="P79" t="inlineStr"/>
      <c r="Q79" t="inlineStr"/>
      <c r="R79" t="inlineStr"/>
      <c r="S79" t="inlineStr"/>
      <c r="T79" t="inlineStr"/>
      <c r="U79" t="inlineStr"/>
      <c r="V79" t="inlineStr"/>
      <c r="W79" t="inlineStr"/>
      <c r="X79">
        <f>COUNTIF(A79:W79), "&gt;3.0")</f>
        <v/>
      </c>
    </row>
    <row r="80">
      <c r="A80" t="inlineStr">
        <is>
          <t>Metaferia</t>
        </is>
      </c>
      <c r="B80" t="inlineStr">
        <is>
          <t>Nebiyou Yonas</t>
        </is>
      </c>
      <c r="C80" t="inlineStr">
        <is>
          <t>Foreign National</t>
        </is>
      </c>
      <c r="D80" t="inlineStr">
        <is>
          <t>International</t>
        </is>
      </c>
      <c r="E80" t="inlineStr">
        <is>
          <t>Ethiopia</t>
        </is>
      </c>
      <c r="F80" t="inlineStr">
        <is>
          <t>Mathematical, Computational, and Systems Biology</t>
        </is>
      </c>
      <c r="G80" t="inlineStr"/>
      <c r="H80" t="inlineStr">
        <is>
          <t>Doctoral</t>
        </is>
      </c>
      <c r="I80" t="inlineStr"/>
      <c r="J80" t="inlineStr"/>
      <c r="K80" t="inlineStr"/>
      <c r="L80" t="inlineStr"/>
      <c r="M80" t="inlineStr"/>
      <c r="N80" t="inlineStr"/>
      <c r="O80" t="inlineStr"/>
      <c r="P80" t="inlineStr"/>
      <c r="Q80" t="inlineStr"/>
      <c r="R80" t="inlineStr"/>
      <c r="S80" t="inlineStr"/>
      <c r="T80" t="inlineStr"/>
      <c r="U80" t="inlineStr"/>
      <c r="V80" t="inlineStr"/>
      <c r="W80" t="inlineStr"/>
      <c r="X80">
        <f>COUNTIF(A80:W80), "&gt;3.0")</f>
        <v/>
      </c>
    </row>
    <row r="81">
      <c r="A81" t="inlineStr">
        <is>
          <t>Mansour</t>
        </is>
      </c>
      <c r="B81" t="inlineStr">
        <is>
          <t>Omar</t>
        </is>
      </c>
      <c r="C81" t="inlineStr">
        <is>
          <t>Foreign National</t>
        </is>
      </c>
      <c r="D81" t="inlineStr">
        <is>
          <t>International</t>
        </is>
      </c>
      <c r="E81" t="inlineStr">
        <is>
          <t>Egypt</t>
        </is>
      </c>
      <c r="F81" t="inlineStr">
        <is>
          <t>Mathematical, Computational, and Systems Biology</t>
        </is>
      </c>
      <c r="G81" t="inlineStr"/>
      <c r="H81" t="inlineStr">
        <is>
          <t>Doctoral</t>
        </is>
      </c>
      <c r="I81" t="inlineStr"/>
      <c r="J81" t="inlineStr"/>
      <c r="K81" t="inlineStr"/>
      <c r="L81" t="inlineStr"/>
      <c r="M81" t="inlineStr"/>
      <c r="N81" t="inlineStr"/>
      <c r="O81" t="inlineStr"/>
      <c r="P81" t="inlineStr"/>
      <c r="Q81" t="inlineStr"/>
      <c r="R81" t="inlineStr"/>
      <c r="S81" t="inlineStr"/>
      <c r="T81" t="inlineStr"/>
      <c r="U81" t="inlineStr"/>
      <c r="V81" t="inlineStr"/>
      <c r="W81" t="inlineStr"/>
      <c r="X81">
        <f>COUNTIF(A81:W81), "&gt;3.0")</f>
        <v/>
      </c>
    </row>
    <row r="82">
      <c r="A82" t="inlineStr">
        <is>
          <t>Chen</t>
        </is>
      </c>
      <c r="B82" t="inlineStr">
        <is>
          <t>Baizhen</t>
        </is>
      </c>
      <c r="C82" t="inlineStr">
        <is>
          <t>Foreign National</t>
        </is>
      </c>
      <c r="D82" t="inlineStr">
        <is>
          <t>International</t>
        </is>
      </c>
      <c r="E82" t="inlineStr">
        <is>
          <t>China</t>
        </is>
      </c>
      <c r="F82" t="inlineStr">
        <is>
          <t>Mathematical, Computational, and Systems Biology</t>
        </is>
      </c>
      <c r="G82" t="inlineStr"/>
      <c r="H82" t="inlineStr">
        <is>
          <t>Doctoral</t>
        </is>
      </c>
      <c r="I82" t="inlineStr"/>
      <c r="J82" t="inlineStr"/>
      <c r="K82" t="inlineStr"/>
      <c r="L82" t="inlineStr"/>
      <c r="M82" t="inlineStr"/>
      <c r="N82" t="inlineStr"/>
      <c r="O82" t="inlineStr"/>
      <c r="P82" t="inlineStr"/>
      <c r="Q82" t="inlineStr"/>
      <c r="R82" t="inlineStr"/>
      <c r="S82" t="inlineStr"/>
      <c r="T82" t="inlineStr"/>
      <c r="U82" t="inlineStr"/>
      <c r="V82" t="inlineStr"/>
      <c r="W82" t="inlineStr"/>
      <c r="X82">
        <f>COUNTIF(A82:W82), "&gt;3.0")</f>
        <v/>
      </c>
    </row>
    <row r="83">
      <c r="A83" t="inlineStr">
        <is>
          <t>Guo</t>
        </is>
      </c>
      <c r="B83" t="inlineStr">
        <is>
          <t>Pinyue</t>
        </is>
      </c>
      <c r="C83" t="inlineStr">
        <is>
          <t>Foreign National</t>
        </is>
      </c>
      <c r="D83" t="inlineStr">
        <is>
          <t>International</t>
        </is>
      </c>
      <c r="E83" t="inlineStr">
        <is>
          <t>China</t>
        </is>
      </c>
      <c r="F83" t="inlineStr">
        <is>
          <t>Mathematical, Computational, and Systems Biology</t>
        </is>
      </c>
      <c r="G83" t="inlineStr"/>
      <c r="H83" t="inlineStr">
        <is>
          <t>Doctoral</t>
        </is>
      </c>
      <c r="I83" t="inlineStr"/>
      <c r="J83" t="inlineStr"/>
      <c r="K83" t="inlineStr"/>
      <c r="L83" t="inlineStr"/>
      <c r="M83" t="inlineStr"/>
      <c r="N83" t="inlineStr"/>
      <c r="O83" t="inlineStr"/>
      <c r="P83" t="inlineStr"/>
      <c r="Q83" t="inlineStr"/>
      <c r="R83" t="inlineStr"/>
      <c r="S83" t="inlineStr"/>
      <c r="T83" t="inlineStr"/>
      <c r="U83" t="inlineStr"/>
      <c r="V83" t="inlineStr"/>
      <c r="W83" t="inlineStr"/>
      <c r="X83">
        <f>COUNTIF(A83:W83), "&gt;3.0")</f>
        <v/>
      </c>
    </row>
    <row r="84">
      <c r="A84" t="inlineStr">
        <is>
          <t>Han</t>
        </is>
      </c>
      <c r="B84" t="inlineStr">
        <is>
          <t>Yingying</t>
        </is>
      </c>
      <c r="C84" t="inlineStr">
        <is>
          <t>Foreign National</t>
        </is>
      </c>
      <c r="D84" t="inlineStr">
        <is>
          <t>International</t>
        </is>
      </c>
      <c r="E84" t="inlineStr">
        <is>
          <t>China</t>
        </is>
      </c>
      <c r="F84" t="inlineStr">
        <is>
          <t>Mathematical, Computational, and Systems Biology</t>
        </is>
      </c>
      <c r="G84" t="inlineStr"/>
      <c r="H84" t="inlineStr">
        <is>
          <t>Doctoral</t>
        </is>
      </c>
      <c r="I84" t="inlineStr"/>
      <c r="J84" t="inlineStr"/>
      <c r="K84" t="inlineStr"/>
      <c r="L84" t="inlineStr"/>
      <c r="M84" t="inlineStr"/>
      <c r="N84" t="inlineStr"/>
      <c r="O84" t="inlineStr"/>
      <c r="P84" t="inlineStr"/>
      <c r="Q84" t="inlineStr"/>
      <c r="R84" t="inlineStr"/>
      <c r="S84" t="inlineStr"/>
      <c r="T84" t="inlineStr"/>
      <c r="U84" t="inlineStr"/>
      <c r="V84" t="inlineStr"/>
      <c r="W84" t="inlineStr"/>
      <c r="X84">
        <f>COUNTIF(A84:W84), "&gt;3.0")</f>
        <v/>
      </c>
    </row>
    <row r="85">
      <c r="A85" t="inlineStr">
        <is>
          <t>Han</t>
        </is>
      </c>
      <c r="B85" t="inlineStr">
        <is>
          <t>Zhirun</t>
        </is>
      </c>
      <c r="C85" t="inlineStr">
        <is>
          <t>Foreign National</t>
        </is>
      </c>
      <c r="D85" t="inlineStr">
        <is>
          <t>International</t>
        </is>
      </c>
      <c r="E85" t="inlineStr">
        <is>
          <t>China</t>
        </is>
      </c>
      <c r="F85" t="inlineStr">
        <is>
          <t>Mathematical, Computational, and Systems Biology</t>
        </is>
      </c>
      <c r="G85" t="inlineStr"/>
      <c r="H85" t="inlineStr">
        <is>
          <t>Doctoral</t>
        </is>
      </c>
      <c r="I85" t="inlineStr"/>
      <c r="J85" t="inlineStr"/>
      <c r="K85" t="inlineStr"/>
      <c r="L85" t="inlineStr"/>
      <c r="M85" t="inlineStr"/>
      <c r="N85" t="inlineStr"/>
      <c r="O85" t="inlineStr"/>
      <c r="P85" t="inlineStr"/>
      <c r="Q85" t="inlineStr"/>
      <c r="R85" t="inlineStr"/>
      <c r="S85" t="inlineStr"/>
      <c r="T85" t="inlineStr"/>
      <c r="U85" t="inlineStr"/>
      <c r="V85" t="inlineStr"/>
      <c r="W85" t="inlineStr"/>
      <c r="X85">
        <f>COUNTIF(A85:W85), "&gt;3.0")</f>
        <v/>
      </c>
    </row>
    <row r="86">
      <c r="A86" t="inlineStr">
        <is>
          <t>Huang</t>
        </is>
      </c>
      <c r="B86" t="inlineStr">
        <is>
          <t>Ziyin</t>
        </is>
      </c>
      <c r="C86" t="inlineStr">
        <is>
          <t>Foreign National</t>
        </is>
      </c>
      <c r="D86" t="inlineStr">
        <is>
          <t>International</t>
        </is>
      </c>
      <c r="E86" t="inlineStr">
        <is>
          <t>China</t>
        </is>
      </c>
      <c r="F86" t="inlineStr">
        <is>
          <t>Mathematical, Computational, and Systems Biology</t>
        </is>
      </c>
      <c r="G86" t="inlineStr"/>
      <c r="H86" t="inlineStr">
        <is>
          <t>Doctoral</t>
        </is>
      </c>
      <c r="I86" t="inlineStr"/>
      <c r="J86" t="inlineStr"/>
      <c r="K86" t="inlineStr"/>
      <c r="L86" t="inlineStr"/>
      <c r="M86" t="inlineStr"/>
      <c r="N86" t="inlineStr"/>
      <c r="O86" t="inlineStr"/>
      <c r="P86" t="inlineStr"/>
      <c r="Q86" t="inlineStr"/>
      <c r="R86" t="inlineStr"/>
      <c r="S86" t="inlineStr"/>
      <c r="T86" t="inlineStr"/>
      <c r="U86" t="inlineStr"/>
      <c r="V86" t="inlineStr"/>
      <c r="W86" t="inlineStr"/>
      <c r="X86">
        <f>COUNTIF(A86:W86), "&gt;3.0")</f>
        <v/>
      </c>
    </row>
    <row r="87">
      <c r="A87" t="inlineStr">
        <is>
          <t>Jiang</t>
        </is>
      </c>
      <c r="B87" t="inlineStr">
        <is>
          <t>Jici</t>
        </is>
      </c>
      <c r="C87" t="inlineStr">
        <is>
          <t>Foreign National</t>
        </is>
      </c>
      <c r="D87" t="inlineStr">
        <is>
          <t>International</t>
        </is>
      </c>
      <c r="E87" t="inlineStr">
        <is>
          <t>China</t>
        </is>
      </c>
      <c r="F87" t="inlineStr">
        <is>
          <t>Mathematical, Computational, and Systems Biology</t>
        </is>
      </c>
      <c r="G87" t="inlineStr"/>
      <c r="H87" t="inlineStr">
        <is>
          <t>Doctoral</t>
        </is>
      </c>
      <c r="I87" t="inlineStr"/>
      <c r="J87" t="inlineStr"/>
      <c r="K87" t="inlineStr"/>
      <c r="L87" t="inlineStr"/>
      <c r="M87" t="inlineStr"/>
      <c r="N87" t="inlineStr"/>
      <c r="O87" t="inlineStr"/>
      <c r="P87" t="inlineStr"/>
      <c r="Q87" t="inlineStr"/>
      <c r="R87" t="inlineStr"/>
      <c r="S87" t="inlineStr"/>
      <c r="T87" t="inlineStr"/>
      <c r="U87" t="inlineStr"/>
      <c r="V87" t="inlineStr"/>
      <c r="W87" t="inlineStr"/>
      <c r="X87">
        <f>COUNTIF(A87:W87), "&gt;3.0")</f>
        <v/>
      </c>
    </row>
    <row r="88">
      <c r="A88" t="inlineStr">
        <is>
          <t>Jiang</t>
        </is>
      </c>
      <c r="B88" t="inlineStr">
        <is>
          <t>Shifeng</t>
        </is>
      </c>
      <c r="C88" t="inlineStr">
        <is>
          <t>Foreign National</t>
        </is>
      </c>
      <c r="D88" t="inlineStr">
        <is>
          <t>International</t>
        </is>
      </c>
      <c r="E88" t="inlineStr">
        <is>
          <t>China</t>
        </is>
      </c>
      <c r="F88" t="inlineStr">
        <is>
          <t>Mathematical, Computational, and Systems Biology</t>
        </is>
      </c>
      <c r="G88" t="inlineStr"/>
      <c r="H88" t="inlineStr">
        <is>
          <t>Doctoral</t>
        </is>
      </c>
      <c r="I88" t="inlineStr"/>
      <c r="J88" t="inlineStr"/>
      <c r="K88" t="inlineStr"/>
      <c r="L88" t="inlineStr"/>
      <c r="M88" t="inlineStr"/>
      <c r="N88" t="inlineStr"/>
      <c r="O88" t="inlineStr"/>
      <c r="P88" t="inlineStr"/>
      <c r="Q88" t="inlineStr"/>
      <c r="R88" t="inlineStr"/>
      <c r="S88" t="inlineStr"/>
      <c r="T88" t="inlineStr"/>
      <c r="U88" t="inlineStr"/>
      <c r="V88" t="inlineStr"/>
      <c r="W88" t="inlineStr"/>
      <c r="X88">
        <f>COUNTIF(A88:W88), "&gt;3.0")</f>
        <v/>
      </c>
    </row>
    <row r="89">
      <c r="A89" t="inlineStr">
        <is>
          <t>Liang</t>
        </is>
      </c>
      <c r="B89" t="inlineStr">
        <is>
          <t>Jialu</t>
        </is>
      </c>
      <c r="C89" t="inlineStr">
        <is>
          <t>Foreign National</t>
        </is>
      </c>
      <c r="D89" t="inlineStr">
        <is>
          <t>International</t>
        </is>
      </c>
      <c r="E89" t="inlineStr">
        <is>
          <t>China</t>
        </is>
      </c>
      <c r="F89" t="inlineStr">
        <is>
          <t>Mathematical, Computational, and Systems Biology</t>
        </is>
      </c>
      <c r="G89" t="inlineStr"/>
      <c r="H89" t="inlineStr">
        <is>
          <t>Doctoral</t>
        </is>
      </c>
      <c r="I89" t="inlineStr"/>
      <c r="J89" t="inlineStr"/>
      <c r="K89" t="inlineStr"/>
      <c r="L89" t="inlineStr"/>
      <c r="M89" t="inlineStr"/>
      <c r="N89" t="inlineStr"/>
      <c r="O89" t="inlineStr"/>
      <c r="P89" t="inlineStr"/>
      <c r="Q89" t="inlineStr"/>
      <c r="R89" t="inlineStr"/>
      <c r="S89" t="inlineStr"/>
      <c r="T89" t="inlineStr"/>
      <c r="U89" t="inlineStr"/>
      <c r="V89" t="inlineStr"/>
      <c r="W89" t="inlineStr"/>
      <c r="X89">
        <f>COUNTIF(A89:W89), "&gt;3.0")</f>
        <v/>
      </c>
    </row>
    <row r="90">
      <c r="A90" t="inlineStr">
        <is>
          <t>Lou</t>
        </is>
      </c>
      <c r="B90" t="inlineStr">
        <is>
          <t>Jiangrong</t>
        </is>
      </c>
      <c r="C90" t="inlineStr">
        <is>
          <t>Foreign National</t>
        </is>
      </c>
      <c r="D90" t="inlineStr">
        <is>
          <t>International</t>
        </is>
      </c>
      <c r="E90" t="inlineStr">
        <is>
          <t>China</t>
        </is>
      </c>
      <c r="F90" t="inlineStr">
        <is>
          <t>Mathematical, Computational, and Systems Biology</t>
        </is>
      </c>
      <c r="G90" t="inlineStr"/>
      <c r="H90" t="inlineStr">
        <is>
          <t>Doctoral</t>
        </is>
      </c>
      <c r="I90" t="inlineStr"/>
      <c r="J90" t="inlineStr"/>
      <c r="K90" t="inlineStr"/>
      <c r="L90" t="inlineStr"/>
      <c r="M90" t="inlineStr"/>
      <c r="N90" t="inlineStr"/>
      <c r="O90" t="inlineStr"/>
      <c r="P90" t="inlineStr"/>
      <c r="Q90" t="inlineStr"/>
      <c r="R90" t="inlineStr"/>
      <c r="S90" t="inlineStr"/>
      <c r="T90" t="inlineStr"/>
      <c r="U90" t="inlineStr"/>
      <c r="V90" t="inlineStr"/>
      <c r="W90" t="inlineStr"/>
      <c r="X90">
        <f>COUNTIF(A90:W90), "&gt;3.0")</f>
        <v/>
      </c>
    </row>
    <row r="91">
      <c r="A91" t="inlineStr">
        <is>
          <t>Luo</t>
        </is>
      </c>
      <c r="B91" t="inlineStr">
        <is>
          <t>Yihai</t>
        </is>
      </c>
      <c r="C91" t="inlineStr">
        <is>
          <t>Foreign National</t>
        </is>
      </c>
      <c r="D91" t="inlineStr">
        <is>
          <t>International</t>
        </is>
      </c>
      <c r="E91" t="inlineStr">
        <is>
          <t>China</t>
        </is>
      </c>
      <c r="F91" t="inlineStr">
        <is>
          <t>Mathematical, Computational, and Systems Biology</t>
        </is>
      </c>
      <c r="G91" t="inlineStr"/>
      <c r="H91" t="inlineStr">
        <is>
          <t>Doctoral</t>
        </is>
      </c>
      <c r="I91" t="inlineStr"/>
      <c r="J91" t="inlineStr"/>
      <c r="K91" t="inlineStr"/>
      <c r="L91" t="inlineStr"/>
      <c r="M91" t="inlineStr"/>
      <c r="N91" t="inlineStr"/>
      <c r="O91" t="inlineStr"/>
      <c r="P91" t="inlineStr"/>
      <c r="Q91" t="inlineStr"/>
      <c r="R91" t="inlineStr"/>
      <c r="S91" t="inlineStr"/>
      <c r="T91" t="inlineStr"/>
      <c r="U91" t="inlineStr"/>
      <c r="V91" t="inlineStr"/>
      <c r="W91" t="inlineStr"/>
      <c r="X91">
        <f>COUNTIF(A91:W91), "&gt;3.0")</f>
        <v/>
      </c>
    </row>
    <row r="92">
      <c r="A92" t="inlineStr">
        <is>
          <t>Luxu</t>
        </is>
      </c>
      <c r="B92" t="inlineStr">
        <is>
          <t>Shupeng</t>
        </is>
      </c>
      <c r="C92" t="inlineStr">
        <is>
          <t>Foreign National</t>
        </is>
      </c>
      <c r="D92" t="inlineStr">
        <is>
          <t>International</t>
        </is>
      </c>
      <c r="E92" t="inlineStr">
        <is>
          <t>China</t>
        </is>
      </c>
      <c r="F92" t="inlineStr">
        <is>
          <t>Mathematical, Computational, and Systems Biology</t>
        </is>
      </c>
      <c r="G92" t="inlineStr"/>
      <c r="H92" t="inlineStr">
        <is>
          <t>Doctoral</t>
        </is>
      </c>
      <c r="I92" t="inlineStr"/>
      <c r="J92" t="inlineStr"/>
      <c r="K92" t="inlineStr"/>
      <c r="L92" t="inlineStr"/>
      <c r="M92" t="inlineStr"/>
      <c r="N92" t="inlineStr"/>
      <c r="O92" t="inlineStr"/>
      <c r="P92" t="inlineStr"/>
      <c r="Q92" t="inlineStr"/>
      <c r="R92" t="inlineStr"/>
      <c r="S92" t="inlineStr"/>
      <c r="T92" t="inlineStr"/>
      <c r="U92" t="inlineStr"/>
      <c r="V92" t="inlineStr"/>
      <c r="W92" t="inlineStr"/>
      <c r="X92">
        <f>COUNTIF(A92:W92), "&gt;3.0")</f>
        <v/>
      </c>
    </row>
    <row r="93">
      <c r="A93" t="inlineStr">
        <is>
          <t>Shen</t>
        </is>
      </c>
      <c r="B93" t="inlineStr">
        <is>
          <t>Bo</t>
        </is>
      </c>
      <c r="C93" t="inlineStr">
        <is>
          <t>Foreign National</t>
        </is>
      </c>
      <c r="D93" t="inlineStr">
        <is>
          <t>International</t>
        </is>
      </c>
      <c r="E93" t="inlineStr">
        <is>
          <t>China</t>
        </is>
      </c>
      <c r="F93" t="inlineStr">
        <is>
          <t>Mathematical, Computational, and Systems Biology</t>
        </is>
      </c>
      <c r="G93" t="inlineStr"/>
      <c r="H93" t="inlineStr">
        <is>
          <t>Doctoral</t>
        </is>
      </c>
      <c r="I93" t="inlineStr"/>
      <c r="J93" t="inlineStr"/>
      <c r="K93" t="inlineStr"/>
      <c r="L93" t="inlineStr"/>
      <c r="M93" t="inlineStr"/>
      <c r="N93" t="inlineStr"/>
      <c r="O93" t="inlineStr"/>
      <c r="P93" t="inlineStr"/>
      <c r="Q93" t="inlineStr"/>
      <c r="R93" t="inlineStr"/>
      <c r="S93" t="inlineStr"/>
      <c r="T93" t="inlineStr"/>
      <c r="U93" t="inlineStr"/>
      <c r="V93" t="inlineStr"/>
      <c r="W93" t="inlineStr"/>
      <c r="X93">
        <f>COUNTIF(A93:W93), "&gt;3.0")</f>
        <v/>
      </c>
    </row>
    <row r="94">
      <c r="A94" t="inlineStr">
        <is>
          <t>Tong</t>
        </is>
      </c>
      <c r="B94" t="inlineStr">
        <is>
          <t>Yao</t>
        </is>
      </c>
      <c r="C94" t="inlineStr">
        <is>
          <t>Foreign National</t>
        </is>
      </c>
      <c r="D94" t="inlineStr">
        <is>
          <t>International</t>
        </is>
      </c>
      <c r="E94" t="inlineStr">
        <is>
          <t>China</t>
        </is>
      </c>
      <c r="F94" t="inlineStr">
        <is>
          <t>Mathematical, Computational, and Systems Biology</t>
        </is>
      </c>
      <c r="G94" t="inlineStr"/>
      <c r="H94" t="inlineStr">
        <is>
          <t>Doctoral</t>
        </is>
      </c>
      <c r="I94" t="inlineStr"/>
      <c r="J94" t="inlineStr"/>
      <c r="K94" t="inlineStr"/>
      <c r="L94" t="inlineStr"/>
      <c r="M94" t="inlineStr"/>
      <c r="N94" t="inlineStr"/>
      <c r="O94" t="inlineStr"/>
      <c r="P94" t="inlineStr"/>
      <c r="Q94" t="inlineStr"/>
      <c r="R94" t="inlineStr"/>
      <c r="S94" t="inlineStr"/>
      <c r="T94" t="inlineStr"/>
      <c r="U94" t="inlineStr"/>
      <c r="V94" t="inlineStr"/>
      <c r="W94" t="inlineStr"/>
      <c r="X94">
        <f>COUNTIF(A94:W94), "&gt;3.0")</f>
        <v/>
      </c>
    </row>
    <row r="95">
      <c r="A95" t="inlineStr">
        <is>
          <t>Wu</t>
        </is>
      </c>
      <c r="B95" t="inlineStr">
        <is>
          <t>Yue</t>
        </is>
      </c>
      <c r="C95" t="inlineStr">
        <is>
          <t>Foreign National</t>
        </is>
      </c>
      <c r="D95" t="inlineStr">
        <is>
          <t>International</t>
        </is>
      </c>
      <c r="E95" t="inlineStr">
        <is>
          <t>China</t>
        </is>
      </c>
      <c r="F95" t="inlineStr">
        <is>
          <t>Mathematical, Computational, and Systems Biology</t>
        </is>
      </c>
      <c r="G95" t="inlineStr"/>
      <c r="H95" t="inlineStr">
        <is>
          <t>Doctoral</t>
        </is>
      </c>
      <c r="I95" t="inlineStr"/>
      <c r="J95" t="inlineStr"/>
      <c r="K95" t="inlineStr"/>
      <c r="L95" t="inlineStr"/>
      <c r="M95" t="inlineStr"/>
      <c r="N95" t="inlineStr"/>
      <c r="O95" t="inlineStr"/>
      <c r="P95" t="inlineStr"/>
      <c r="Q95" t="inlineStr"/>
      <c r="R95" t="inlineStr"/>
      <c r="S95" t="inlineStr"/>
      <c r="T95" t="inlineStr"/>
      <c r="U95" t="inlineStr"/>
      <c r="V95" t="inlineStr"/>
      <c r="W95" t="inlineStr"/>
      <c r="X95">
        <f>COUNTIF(A95:W95), "&gt;3.0")</f>
        <v/>
      </c>
    </row>
    <row r="96">
      <c r="A96" t="inlineStr">
        <is>
          <t>Zhang</t>
        </is>
      </c>
      <c r="B96" t="inlineStr">
        <is>
          <t>Ziyue</t>
        </is>
      </c>
      <c r="C96" t="inlineStr">
        <is>
          <t>Foreign National</t>
        </is>
      </c>
      <c r="D96" t="inlineStr">
        <is>
          <t>International</t>
        </is>
      </c>
      <c r="E96" t="inlineStr">
        <is>
          <t>China</t>
        </is>
      </c>
      <c r="F96" t="inlineStr">
        <is>
          <t>Mathematical, Computational, and Systems Biology</t>
        </is>
      </c>
      <c r="G96" t="inlineStr"/>
      <c r="H96" t="inlineStr">
        <is>
          <t>Doctoral</t>
        </is>
      </c>
      <c r="I96" t="inlineStr"/>
      <c r="J96" t="inlineStr"/>
      <c r="K96" t="inlineStr"/>
      <c r="L96" t="inlineStr"/>
      <c r="M96" t="inlineStr"/>
      <c r="N96" t="inlineStr"/>
      <c r="O96" t="inlineStr"/>
      <c r="P96" t="inlineStr"/>
      <c r="Q96" t="inlineStr"/>
      <c r="R96" t="inlineStr"/>
      <c r="S96" t="inlineStr"/>
      <c r="T96" t="inlineStr"/>
      <c r="U96" t="inlineStr"/>
      <c r="V96" t="inlineStr"/>
      <c r="W96" t="inlineStr"/>
      <c r="X96">
        <f>COUNTIF(A96:W96), "&gt;3.0")</f>
        <v/>
      </c>
    </row>
    <row r="97">
      <c r="A97" t="inlineStr">
        <is>
          <t>Zhu</t>
        </is>
      </c>
      <c r="B97" t="inlineStr">
        <is>
          <t>Yu</t>
        </is>
      </c>
      <c r="C97" t="inlineStr">
        <is>
          <t>Foreign National</t>
        </is>
      </c>
      <c r="D97" t="inlineStr">
        <is>
          <t>International</t>
        </is>
      </c>
      <c r="E97" t="inlineStr">
        <is>
          <t>China</t>
        </is>
      </c>
      <c r="F97" t="inlineStr">
        <is>
          <t>Mathematical, Computational, and Systems Biology</t>
        </is>
      </c>
      <c r="G97" t="inlineStr"/>
      <c r="H97" t="inlineStr">
        <is>
          <t>Doctoral</t>
        </is>
      </c>
      <c r="I97" t="inlineStr"/>
      <c r="J97" t="inlineStr"/>
      <c r="K97" t="inlineStr"/>
      <c r="L97" t="inlineStr"/>
      <c r="M97" t="inlineStr"/>
      <c r="N97" t="inlineStr"/>
      <c r="O97" t="inlineStr"/>
      <c r="P97" t="inlineStr"/>
      <c r="Q97" t="inlineStr"/>
      <c r="R97" t="inlineStr"/>
      <c r="S97" t="inlineStr"/>
      <c r="T97" t="inlineStr"/>
      <c r="U97" t="inlineStr"/>
      <c r="V97" t="inlineStr"/>
      <c r="W97" t="inlineStr"/>
      <c r="X97">
        <f>COUNTIF(A97:W97), "&gt;3.0")</f>
        <v/>
      </c>
    </row>
    <row r="98">
      <c r="A98" t="inlineStr">
        <is>
          <t>Kawser Parsha</t>
        </is>
      </c>
      <c r="B98" t="inlineStr">
        <is>
          <t>Ayesha Sanjana</t>
        </is>
      </c>
      <c r="C98" t="inlineStr">
        <is>
          <t>Foreign National</t>
        </is>
      </c>
      <c r="D98" t="inlineStr">
        <is>
          <t>International</t>
        </is>
      </c>
      <c r="E98" t="inlineStr">
        <is>
          <t>Canada</t>
        </is>
      </c>
      <c r="F98" t="inlineStr">
        <is>
          <t>Mathematical, Computational, and Systems Biology</t>
        </is>
      </c>
      <c r="G98" t="inlineStr"/>
      <c r="H98" t="inlineStr">
        <is>
          <t>Doctoral</t>
        </is>
      </c>
      <c r="I98" t="inlineStr"/>
      <c r="J98" t="inlineStr"/>
      <c r="K98" t="inlineStr"/>
      <c r="L98" t="inlineStr"/>
      <c r="M98" t="inlineStr"/>
      <c r="N98" t="inlineStr"/>
      <c r="O98" t="inlineStr"/>
      <c r="P98" t="inlineStr"/>
      <c r="Q98" t="inlineStr"/>
      <c r="R98" t="inlineStr"/>
      <c r="S98" t="inlineStr"/>
      <c r="T98" t="inlineStr"/>
      <c r="U98" t="inlineStr"/>
      <c r="V98" t="inlineStr"/>
      <c r="W98" t="inlineStr"/>
      <c r="X98">
        <f>COUNTIF(A98:W98), "&gt;3.0")</f>
        <v/>
      </c>
    </row>
    <row r="99">
      <c r="A99" t="inlineStr">
        <is>
          <t>Ahmed</t>
        </is>
      </c>
      <c r="B99" t="inlineStr">
        <is>
          <t>Zahin</t>
        </is>
      </c>
      <c r="C99" t="inlineStr">
        <is>
          <t>Foreign National</t>
        </is>
      </c>
      <c r="D99" t="inlineStr">
        <is>
          <t>International</t>
        </is>
      </c>
      <c r="E99" t="inlineStr">
        <is>
          <t>Bangladesh</t>
        </is>
      </c>
      <c r="F99" t="inlineStr">
        <is>
          <t>Mathematical, Computational, and Systems Biology</t>
        </is>
      </c>
      <c r="G99" t="inlineStr"/>
      <c r="H99" t="inlineStr">
        <is>
          <t>Doctoral</t>
        </is>
      </c>
      <c r="I99" t="inlineStr"/>
      <c r="J99" t="inlineStr"/>
      <c r="K99" t="inlineStr"/>
      <c r="L99" t="inlineStr"/>
      <c r="M99" t="inlineStr"/>
      <c r="N99" t="inlineStr"/>
      <c r="O99" t="inlineStr"/>
      <c r="P99" t="inlineStr"/>
      <c r="Q99" t="inlineStr"/>
      <c r="R99" t="inlineStr"/>
      <c r="S99" t="inlineStr"/>
      <c r="T99" t="inlineStr"/>
      <c r="U99" t="inlineStr"/>
      <c r="V99" t="inlineStr"/>
      <c r="W99" t="inlineStr"/>
      <c r="X99">
        <f>COUNTIF(A99:W99), "&gt;3.0")</f>
        <v/>
      </c>
    </row>
    <row r="100">
      <c r="A100" t="inlineStr">
        <is>
          <t>Zakaria</t>
        </is>
      </c>
      <c r="B100" t="inlineStr">
        <is>
          <t>Jumaria Binte</t>
        </is>
      </c>
      <c r="C100" t="inlineStr">
        <is>
          <t>Foreign National</t>
        </is>
      </c>
      <c r="D100" t="inlineStr">
        <is>
          <t>International</t>
        </is>
      </c>
      <c r="E100" t="inlineStr">
        <is>
          <t>Bangladesh</t>
        </is>
      </c>
      <c r="F100" t="inlineStr">
        <is>
          <t>Mathematical, Computational, and Systems Biology</t>
        </is>
      </c>
      <c r="G100" t="inlineStr"/>
      <c r="H100" t="inlineStr">
        <is>
          <t>Doctoral</t>
        </is>
      </c>
      <c r="I100" t="inlineStr"/>
      <c r="J100" t="inlineStr"/>
      <c r="K100" t="inlineStr"/>
      <c r="L100" t="inlineStr"/>
      <c r="M100" t="inlineStr"/>
      <c r="N100" t="inlineStr"/>
      <c r="O100" t="inlineStr"/>
      <c r="P100" t="inlineStr"/>
      <c r="Q100" t="inlineStr"/>
      <c r="R100" t="inlineStr"/>
      <c r="S100" t="inlineStr"/>
      <c r="T100" t="inlineStr"/>
      <c r="U100" t="inlineStr"/>
      <c r="V100" t="inlineStr"/>
      <c r="W100" t="inlineStr"/>
      <c r="X100">
        <f>COUNTIF(A100:W100), "&gt;3.0")</f>
        <v/>
      </c>
    </row>
    <row r="101">
      <c r="A101" t="inlineStr">
        <is>
          <t>Chen</t>
        </is>
      </c>
      <c r="B101" t="inlineStr">
        <is>
          <t>Yuhui</t>
        </is>
      </c>
      <c r="C101" t="inlineStr">
        <is>
          <t>Foreign National</t>
        </is>
      </c>
      <c r="D101" t="inlineStr">
        <is>
          <t>International</t>
        </is>
      </c>
      <c r="E101" t="inlineStr">
        <is>
          <t>Australia</t>
        </is>
      </c>
      <c r="F101" t="inlineStr">
        <is>
          <t>Mathematical, Computational, and Systems Biology</t>
        </is>
      </c>
      <c r="G101" t="inlineStr"/>
      <c r="H101" t="inlineStr">
        <is>
          <t>Doctoral</t>
        </is>
      </c>
      <c r="I101" t="inlineStr"/>
      <c r="J101" t="inlineStr"/>
      <c r="K101" t="inlineStr"/>
      <c r="L101" t="inlineStr"/>
      <c r="M101" t="inlineStr"/>
      <c r="N101" t="inlineStr"/>
      <c r="O101" t="inlineStr"/>
      <c r="P101" t="inlineStr"/>
      <c r="Q101" t="inlineStr"/>
      <c r="R101" t="inlineStr"/>
      <c r="S101" t="inlineStr"/>
      <c r="T101" t="inlineStr"/>
      <c r="U101" t="inlineStr"/>
      <c r="V101" t="inlineStr"/>
      <c r="W101" t="inlineStr"/>
      <c r="X101">
        <f>COUNTIF(A101:W101), "&gt;3.0")</f>
        <v/>
      </c>
    </row>
    <row r="102">
      <c r="A102" t="inlineStr">
        <is>
          <t>Moore</t>
        </is>
      </c>
      <c r="B102" t="inlineStr">
        <is>
          <t>James</t>
        </is>
      </c>
      <c r="C102" t="inlineStr">
        <is>
          <t>US Citizen</t>
        </is>
      </c>
      <c r="D102" t="inlineStr">
        <is>
          <t>Domestic</t>
        </is>
      </c>
      <c r="E102" t="inlineStr"/>
      <c r="F102" t="inlineStr">
        <is>
          <t>Mathematical, Computational, and Systems Biology</t>
        </is>
      </c>
      <c r="G102" t="inlineStr"/>
      <c r="H102" t="inlineStr">
        <is>
          <t>Doctoral</t>
        </is>
      </c>
      <c r="I102" t="inlineStr">
        <is>
          <t>Fangyuan Ding</t>
        </is>
      </c>
      <c r="J102" t="inlineStr">
        <is>
          <t>BS in botany and biochemistry
3yrs MS in ChemE (Amherst)
Several lab research experiences (trace seawater nutrient during BS, E.coli cloning in MS). 
Good letters. 
Concern: did not see any modeling part of the training.</t>
        </is>
      </c>
      <c r="K102" t="inlineStr"/>
      <c r="L102" t="inlineStr">
        <is>
          <t>Anthony Long</t>
        </is>
      </c>
      <c r="M102" t="inlineStr">
        <is>
          <t>Masters from UMAssAmherst.</t>
        </is>
      </c>
      <c r="N102" t="n">
        <v>3</v>
      </c>
      <c r="O102" t="inlineStr"/>
      <c r="P102" t="inlineStr"/>
      <c r="Q102" t="inlineStr"/>
      <c r="R102" t="inlineStr"/>
      <c r="S102" t="inlineStr"/>
      <c r="T102" t="inlineStr"/>
      <c r="U102" t="inlineStr"/>
      <c r="V102" t="inlineStr"/>
      <c r="W102" t="inlineStr"/>
      <c r="X102">
        <f>COUNTIF(A102:W102), "&gt;3.0")</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2024-01-11T18:18:51Z</dcterms:created>
  <dcterms:modified xsi:type="dcterms:W3CDTF">2024-01-11T18:18:51Z</dcterms:modified>
</cp:coreProperties>
</file>