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ตารางเปล่า" sheetId="1" state="visible" r:id="rId1"/>
    <sheet name="ตารางครู" sheetId="2" state="visible" r:id="rId2"/>
    <sheet name="ตารางนักเรียน" sheetId="3" state="visible" r:id="rId3"/>
    <sheet name="ห้องเรียน" sheetId="4" state="visible" r:id="rId4"/>
    <sheet name="ตาราง_ชอ.1-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charset val="222"/>
      <family val="2"/>
      <color theme="1"/>
      <sz val="11"/>
      <scheme val="minor"/>
    </font>
    <font>
      <name val="TH SarabunPSK"/>
      <family val="2"/>
      <color theme="1"/>
      <sz val="11"/>
    </font>
    <font>
      <name val="TH SarabunPSK"/>
      <family val="2"/>
      <b val="1"/>
      <color rgb="FF000000"/>
      <sz val="18"/>
    </font>
    <font>
      <name val="TH SarabunPSK"/>
      <family val="2"/>
      <b val="1"/>
      <color rgb="FF000000"/>
      <sz val="16"/>
    </font>
    <font>
      <name val="TH SarabunPSK"/>
      <family val="2"/>
      <color rgb="FF000000"/>
      <sz val="16"/>
    </font>
    <font>
      <name val="TH SarabunPSK"/>
      <family val="2"/>
      <sz val="16"/>
    </font>
    <font>
      <name val="TH SarabunPSK"/>
      <family val="2"/>
      <color theme="1"/>
      <sz val="16"/>
    </font>
    <font>
      <name val="TH SarabunPSK"/>
      <family val="2"/>
      <color rgb="FFFF0000"/>
      <sz val="16"/>
    </font>
    <font>
      <name val="TH SarabunPSK"/>
      <family val="2"/>
      <color theme="1"/>
      <sz val="15"/>
    </font>
    <font>
      <name val="TH SarabunPSK"/>
      <family val="2"/>
      <color theme="1"/>
      <sz val="14"/>
    </font>
    <font>
      <name val="TH SarabunPSK"/>
      <family val="2"/>
      <b val="1"/>
      <color theme="1"/>
      <sz val="16"/>
    </font>
    <font>
      <name val="TH SarabunPSK"/>
      <family val="2"/>
      <color rgb="FF000000"/>
      <sz val="14"/>
    </font>
    <font>
      <name val="TH SarabunPSK"/>
      <family val="2"/>
      <b val="1"/>
      <color rgb="FFFF0000"/>
      <sz val="20"/>
    </font>
    <font>
      <name val="TH Sarabun New"/>
      <family val="2"/>
      <color rgb="FF000000"/>
      <sz val="16"/>
    </font>
    <font>
      <name val="TH Sarabun New"/>
      <family val="2"/>
      <color rgb="FF000000"/>
      <sz val="14"/>
    </font>
    <font>
      <name val="TH Sarabun New"/>
      <family val="2"/>
      <color theme="1"/>
      <sz val="16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ECE4EC"/>
        <bgColor indexed="64"/>
      </patternFill>
    </fill>
    <fill>
      <patternFill patternType="solid">
        <fgColor theme="9" tint="0.7999816888943144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4">
    <xf numFmtId="0" fontId="0" fillId="0" borderId="0" pivotButton="0" quotePrefix="0" xfId="0"/>
    <xf numFmtId="0" fontId="1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4" fillId="0" borderId="15" applyAlignment="1" pivotButton="0" quotePrefix="0" xfId="0">
      <alignment horizontal="center"/>
    </xf>
    <xf numFmtId="0" fontId="5" fillId="0" borderId="5" applyAlignment="1" pivotButton="0" quotePrefix="0" xfId="0">
      <alignment horizontal="center" vertical="center"/>
    </xf>
    <xf numFmtId="0" fontId="4" fillId="0" borderId="5" pivotButton="0" quotePrefix="0" xfId="0"/>
    <xf numFmtId="49" fontId="4" fillId="0" borderId="0" applyAlignment="1" pivotButton="0" quotePrefix="0" xfId="0">
      <alignment horizontal="left"/>
    </xf>
    <xf numFmtId="49" fontId="4" fillId="0" borderId="10" applyAlignment="1" pivotButton="0" quotePrefix="0" xfId="0">
      <alignment horizontal="left"/>
    </xf>
    <xf numFmtId="0" fontId="6" fillId="0" borderId="5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/>
    </xf>
    <xf numFmtId="0" fontId="6" fillId="0" borderId="2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2" borderId="5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24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9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33" applyAlignment="1" pivotButton="0" quotePrefix="0" xfId="0">
      <alignment vertical="center"/>
    </xf>
    <xf numFmtId="0" fontId="6" fillId="0" borderId="3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6" fillId="0" borderId="0" pivotButton="0" quotePrefix="0" xfId="0"/>
    <xf numFmtId="0" fontId="4" fillId="0" borderId="0" pivotButton="0" quotePrefix="0" xfId="0"/>
    <xf numFmtId="0" fontId="6" fillId="0" borderId="15" applyAlignment="1" pivotButton="0" quotePrefix="0" xfId="0">
      <alignment horizontal="center"/>
    </xf>
    <xf numFmtId="0" fontId="6" fillId="0" borderId="34" applyAlignment="1" pivotButton="0" quotePrefix="0" xfId="0">
      <alignment horizontal="center"/>
    </xf>
    <xf numFmtId="0" fontId="9" fillId="0" borderId="15" applyAlignment="1" pivotButton="0" quotePrefix="0" xfId="0">
      <alignment horizontal="center"/>
    </xf>
    <xf numFmtId="0" fontId="11" fillId="0" borderId="15" applyAlignment="1" pivotButton="0" quotePrefix="0" xfId="0">
      <alignment horizontal="center"/>
    </xf>
    <xf numFmtId="0" fontId="3" fillId="0" borderId="20" pivotButton="0" quotePrefix="0" xfId="0"/>
    <xf numFmtId="49" fontId="3" fillId="0" borderId="0" applyAlignment="1" pivotButton="0" quotePrefix="0" xfId="0">
      <alignment horizontal="left"/>
    </xf>
    <xf numFmtId="49" fontId="3" fillId="0" borderId="10" applyAlignment="1" pivotButton="0" quotePrefix="0" xfId="0">
      <alignment horizontal="left"/>
    </xf>
    <xf numFmtId="0" fontId="10" fillId="0" borderId="2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10" applyAlignment="1" pivotButton="0" quotePrefix="0" xfId="0">
      <alignment vertical="center"/>
    </xf>
    <xf numFmtId="0" fontId="15" fillId="0" borderId="15" applyAlignment="1" pivotButton="0" quotePrefix="0" xfId="0">
      <alignment horizontal="center"/>
    </xf>
    <xf numFmtId="0" fontId="13" fillId="3" borderId="15" applyAlignment="1" pivotButton="0" quotePrefix="0" xfId="0">
      <alignment horizontal="center"/>
    </xf>
    <xf numFmtId="0" fontId="15" fillId="3" borderId="15" applyAlignment="1" pivotButton="0" quotePrefix="0" xfId="0">
      <alignment horizontal="center"/>
    </xf>
    <xf numFmtId="0" fontId="4" fillId="4" borderId="15" applyAlignment="1" pivotButton="0" quotePrefix="0" xfId="0">
      <alignment horizontal="center"/>
    </xf>
    <xf numFmtId="0" fontId="6" fillId="4" borderId="15" applyAlignment="1" pivotButton="0" quotePrefix="0" xfId="0">
      <alignment horizontal="center"/>
    </xf>
    <xf numFmtId="0" fontId="6" fillId="4" borderId="34" applyAlignment="1" pivotButton="0" quotePrefix="0" xfId="0">
      <alignment horizontal="center"/>
    </xf>
    <xf numFmtId="0" fontId="9" fillId="4" borderId="15" applyAlignment="1" pivotButton="0" quotePrefix="0" xfId="0">
      <alignment horizontal="center"/>
    </xf>
    <xf numFmtId="0" fontId="13" fillId="3" borderId="15" applyAlignment="1" pivotButton="0" quotePrefix="0" xfId="0">
      <alignment horizontal="center" vertical="center"/>
    </xf>
    <xf numFmtId="0" fontId="13" fillId="3" borderId="24" applyAlignment="1" pivotButton="0" quotePrefix="0" xfId="0">
      <alignment horizontal="center" vertical="center"/>
    </xf>
    <xf numFmtId="0" fontId="13" fillId="5" borderId="15" applyAlignment="1" pivotButton="0" quotePrefix="0" xfId="0">
      <alignment horizontal="center"/>
    </xf>
    <xf numFmtId="0" fontId="15" fillId="5" borderId="15" applyAlignment="1" pivotButton="0" quotePrefix="0" xfId="0">
      <alignment horizontal="center"/>
    </xf>
    <xf numFmtId="0" fontId="15" fillId="3" borderId="34" applyAlignment="1" pivotButton="0" quotePrefix="0" xfId="0">
      <alignment horizontal="center"/>
    </xf>
    <xf numFmtId="0" fontId="14" fillId="0" borderId="15" applyAlignment="1" pivotButton="0" quotePrefix="0" xfId="0">
      <alignment horizontal="center"/>
    </xf>
    <xf numFmtId="0" fontId="12" fillId="0" borderId="36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2" fillId="0" borderId="38" applyAlignment="1" pivotButton="0" quotePrefix="0" xfId="0">
      <alignment horizontal="center" vertical="center"/>
    </xf>
    <xf numFmtId="0" fontId="12" fillId="0" borderId="39" applyAlignment="1" pivotButton="0" quotePrefix="0" xfId="0">
      <alignment horizontal="center" vertical="center"/>
    </xf>
    <xf numFmtId="0" fontId="12" fillId="0" borderId="40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33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13" applyAlignment="1" pivotButton="0" quotePrefix="0" xfId="0">
      <alignment horizontal="center"/>
    </xf>
    <xf numFmtId="0" fontId="4" fillId="0" borderId="11" applyAlignment="1" pivotButton="0" quotePrefix="0" xfId="0">
      <alignment horizontal="left"/>
    </xf>
    <xf numFmtId="0" fontId="4" fillId="0" borderId="12" applyAlignment="1" pivotButton="0" quotePrefix="0" xfId="0">
      <alignment horizontal="left"/>
    </xf>
    <xf numFmtId="0" fontId="4" fillId="0" borderId="14" applyAlignment="1" pivotButton="0" quotePrefix="0" xfId="0">
      <alignment horizontal="left"/>
    </xf>
    <xf numFmtId="0" fontId="4" fillId="0" borderId="6" applyAlignment="1" pivotButton="0" quotePrefix="0" xfId="0">
      <alignment horizontal="left"/>
    </xf>
    <xf numFmtId="0" fontId="4" fillId="0" borderId="7" applyAlignment="1" pivotButton="0" quotePrefix="0" xfId="0">
      <alignment horizontal="left"/>
    </xf>
    <xf numFmtId="0" fontId="4" fillId="0" borderId="8" applyAlignment="1" pivotButton="0" quotePrefix="0" xfId="0">
      <alignment horizontal="left"/>
    </xf>
    <xf numFmtId="0" fontId="3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6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4" fillId="0" borderId="19" applyAlignment="1" pivotButton="0" quotePrefix="0" xfId="0">
      <alignment horizontal="left"/>
    </xf>
    <xf numFmtId="49" fontId="3" fillId="0" borderId="0" applyAlignment="1" pivotButton="0" quotePrefix="0" xfId="0">
      <alignment horizontal="left"/>
    </xf>
    <xf numFmtId="49" fontId="3" fillId="0" borderId="10" applyAlignment="1" pivotButton="0" quotePrefix="0" xfId="0">
      <alignment horizontal="left"/>
    </xf>
    <xf numFmtId="0" fontId="6" fillId="0" borderId="21" applyAlignment="1" pivotButton="0" quotePrefix="0" xfId="0">
      <alignment horizontal="center"/>
    </xf>
    <xf numFmtId="0" fontId="6" fillId="0" borderId="22" applyAlignment="1" pivotButton="0" quotePrefix="0" xfId="0">
      <alignment horizontal="center"/>
    </xf>
    <xf numFmtId="0" fontId="6" fillId="0" borderId="23" applyAlignment="1" pivotButton="0" quotePrefix="0" xfId="0">
      <alignment horizontal="center"/>
    </xf>
    <xf numFmtId="0" fontId="4" fillId="0" borderId="21" applyAlignment="1" pivotButton="0" quotePrefix="0" xfId="0">
      <alignment horizontal="left"/>
    </xf>
    <xf numFmtId="0" fontId="4" fillId="0" borderId="22" applyAlignment="1" pivotButton="0" quotePrefix="0" xfId="0">
      <alignment horizontal="left"/>
    </xf>
    <xf numFmtId="0" fontId="4" fillId="0" borderId="23" applyAlignment="1" pivotButton="0" quotePrefix="0" xfId="0">
      <alignment horizontal="left"/>
    </xf>
    <xf numFmtId="0" fontId="13" fillId="3" borderId="16" applyAlignment="1" pivotButton="0" quotePrefix="0" xfId="0">
      <alignment horizontal="center"/>
    </xf>
    <xf numFmtId="0" fontId="13" fillId="3" borderId="17" applyAlignment="1" pivotButton="0" quotePrefix="0" xfId="0">
      <alignment horizontal="center"/>
    </xf>
    <xf numFmtId="0" fontId="13" fillId="3" borderId="18" applyAlignment="1" pivotButton="0" quotePrefix="0" xfId="0">
      <alignment horizontal="center"/>
    </xf>
    <xf numFmtId="0" fontId="13" fillId="3" borderId="16" applyAlignment="1" pivotButton="0" quotePrefix="0" xfId="0">
      <alignment horizontal="left"/>
    </xf>
    <xf numFmtId="0" fontId="13" fillId="3" borderId="17" applyAlignment="1" pivotButton="0" quotePrefix="0" xfId="0">
      <alignment horizontal="left"/>
    </xf>
    <xf numFmtId="0" fontId="13" fillId="3" borderId="19" applyAlignment="1" pivotButton="0" quotePrefix="0" xfId="0">
      <alignment horizontal="left"/>
    </xf>
    <xf numFmtId="0" fontId="7" fillId="2" borderId="6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0" fillId="0" borderId="10" applyAlignment="1" pivotButton="0" quotePrefix="0" xfId="0">
      <alignment vertical="center"/>
    </xf>
    <xf numFmtId="0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left" vertical="center" wrapText="1"/>
    </xf>
    <xf numFmtId="0" fontId="6" fillId="2" borderId="8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8" fillId="0" borderId="8" applyAlignment="1" pivotButton="0" quotePrefix="0" xfId="0">
      <alignment horizontal="center"/>
    </xf>
    <xf numFmtId="0" fontId="9" fillId="0" borderId="6" applyAlignment="1" pivotButton="0" quotePrefix="0" xfId="0">
      <alignment wrapText="1"/>
    </xf>
    <xf numFmtId="0" fontId="9" fillId="0" borderId="7" applyAlignment="1" pivotButton="0" quotePrefix="0" xfId="0">
      <alignment wrapText="1"/>
    </xf>
    <xf numFmtId="0" fontId="9" fillId="0" borderId="8" applyAlignment="1" pivotButton="0" quotePrefix="0" xfId="0">
      <alignment wrapText="1"/>
    </xf>
    <xf numFmtId="49" fontId="4" fillId="0" borderId="26" applyAlignment="1" pivotButton="0" quotePrefix="0" xfId="0">
      <alignment horizontal="left"/>
    </xf>
    <xf numFmtId="49" fontId="4" fillId="0" borderId="27" applyAlignment="1" pivotButton="0" quotePrefix="0" xfId="0">
      <alignment horizontal="left"/>
    </xf>
    <xf numFmtId="0" fontId="4" fillId="0" borderId="25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4" fillId="0" borderId="4" applyAlignment="1" pivotButton="0" quotePrefix="0" xfId="0">
      <alignment horizontal="left"/>
    </xf>
    <xf numFmtId="2" fontId="10" fillId="0" borderId="25" applyAlignment="1" pivotButton="0" quotePrefix="0" xfId="0">
      <alignment horizontal="center" vertical="center"/>
    </xf>
    <xf numFmtId="2" fontId="10" fillId="0" borderId="24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5" fillId="0" borderId="7" pivotButton="0" quotePrefix="0" xfId="0"/>
    <xf numFmtId="0" fontId="5" fillId="0" borderId="28" pivotButton="0" quotePrefix="0" xfId="0"/>
    <xf numFmtId="0" fontId="10" fillId="0" borderId="7" applyAlignment="1" pivotButton="0" quotePrefix="0" xfId="0">
      <alignment horizontal="center" vertical="center"/>
    </xf>
    <xf numFmtId="0" fontId="5" fillId="0" borderId="8" pivotButton="0" quotePrefix="0" xfId="0"/>
    <xf numFmtId="0" fontId="10" fillId="0" borderId="29" applyAlignment="1" pivotButton="0" quotePrefix="0" xfId="0">
      <alignment horizontal="center" vertical="center"/>
    </xf>
    <xf numFmtId="0" fontId="5" fillId="0" borderId="3" pivotButton="0" quotePrefix="0" xfId="0"/>
    <xf numFmtId="0" fontId="5" fillId="0" borderId="30" pivotButton="0" quotePrefix="0" xfId="0"/>
    <xf numFmtId="0" fontId="10" fillId="0" borderId="3" applyAlignment="1" pivotButton="0" quotePrefix="0" xfId="0">
      <alignment horizontal="center" vertical="center"/>
    </xf>
    <xf numFmtId="0" fontId="5" fillId="0" borderId="4" pivotButton="0" quotePrefix="0" xfId="0"/>
    <xf numFmtId="0" fontId="6" fillId="0" borderId="3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32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33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textRotation="90"/>
    </xf>
    <xf numFmtId="0" fontId="5" fillId="0" borderId="0" pivotButton="0" quotePrefix="0" xfId="0"/>
    <xf numFmtId="0" fontId="5" fillId="0" borderId="1" pivotButton="0" quotePrefix="0" xfId="0"/>
    <xf numFmtId="0" fontId="4" fillId="4" borderId="11" applyAlignment="1" pivotButton="0" quotePrefix="0" xfId="0">
      <alignment horizontal="center"/>
    </xf>
    <xf numFmtId="0" fontId="4" fillId="4" borderId="12" applyAlignment="1" pivotButton="0" quotePrefix="0" xfId="0">
      <alignment horizontal="center"/>
    </xf>
    <xf numFmtId="0" fontId="4" fillId="4" borderId="13" applyAlignment="1" pivotButton="0" quotePrefix="0" xfId="0">
      <alignment horizontal="center"/>
    </xf>
    <xf numFmtId="0" fontId="11" fillId="4" borderId="11" applyAlignment="1" pivotButton="0" quotePrefix="0" xfId="0">
      <alignment horizontal="left" vertical="center"/>
    </xf>
    <xf numFmtId="0" fontId="11" fillId="4" borderId="12" applyAlignment="1" pivotButton="0" quotePrefix="0" xfId="0">
      <alignment horizontal="left" vertical="center"/>
    </xf>
    <xf numFmtId="0" fontId="11" fillId="4" borderId="14" applyAlignment="1" pivotButton="0" quotePrefix="0" xfId="0">
      <alignment horizontal="left" vertical="center"/>
    </xf>
    <xf numFmtId="0" fontId="4" fillId="4" borderId="16" applyAlignment="1" pivotButton="0" quotePrefix="0" xfId="0">
      <alignment horizontal="center"/>
    </xf>
    <xf numFmtId="0" fontId="4" fillId="4" borderId="17" applyAlignment="1" pivotButton="0" quotePrefix="0" xfId="0">
      <alignment horizontal="center"/>
    </xf>
    <xf numFmtId="0" fontId="4" fillId="4" borderId="18" applyAlignment="1" pivotButton="0" quotePrefix="0" xfId="0">
      <alignment horizontal="center"/>
    </xf>
    <xf numFmtId="0" fontId="4" fillId="4" borderId="16" applyAlignment="1" pivotButton="0" quotePrefix="0" xfId="0">
      <alignment horizontal="left"/>
    </xf>
    <xf numFmtId="0" fontId="4" fillId="4" borderId="17" applyAlignment="1" pivotButton="0" quotePrefix="0" xfId="0">
      <alignment horizontal="left"/>
    </xf>
    <xf numFmtId="0" fontId="4" fillId="4" borderId="19" applyAlignment="1" pivotButton="0" quotePrefix="0" xfId="0">
      <alignment horizontal="left"/>
    </xf>
    <xf numFmtId="0" fontId="6" fillId="4" borderId="16" applyAlignment="1" pivotButton="0" quotePrefix="0" xfId="0">
      <alignment horizontal="left"/>
    </xf>
    <xf numFmtId="0" fontId="6" fillId="4" borderId="17" applyAlignment="1" pivotButton="0" quotePrefix="0" xfId="0">
      <alignment horizontal="left"/>
    </xf>
    <xf numFmtId="0" fontId="6" fillId="4" borderId="19" applyAlignment="1" pivotButton="0" quotePrefix="0" xfId="0">
      <alignment horizontal="left"/>
    </xf>
    <xf numFmtId="0" fontId="13" fillId="5" borderId="11" applyAlignment="1" pivotButton="0" quotePrefix="0" xfId="0">
      <alignment horizontal="center"/>
    </xf>
    <xf numFmtId="0" fontId="13" fillId="5" borderId="12" applyAlignment="1" pivotButton="0" quotePrefix="0" xfId="0">
      <alignment horizontal="center"/>
    </xf>
    <xf numFmtId="0" fontId="13" fillId="5" borderId="13" applyAlignment="1" pivotButton="0" quotePrefix="0" xfId="0">
      <alignment horizontal="center"/>
    </xf>
    <xf numFmtId="0" fontId="13" fillId="5" borderId="11" applyAlignment="1" pivotButton="0" quotePrefix="0" xfId="0">
      <alignment horizontal="left" vertical="center"/>
    </xf>
    <xf numFmtId="0" fontId="13" fillId="5" borderId="12" applyAlignment="1" pivotButton="0" quotePrefix="0" xfId="0">
      <alignment horizontal="left" vertical="center"/>
    </xf>
    <xf numFmtId="0" fontId="13" fillId="5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center"/>
    </xf>
    <xf numFmtId="0" fontId="13" fillId="0" borderId="17" applyAlignment="1" pivotButton="0" quotePrefix="0" xfId="0">
      <alignment horizontal="center"/>
    </xf>
    <xf numFmtId="0" fontId="13" fillId="0" borderId="18" applyAlignment="1" pivotButton="0" quotePrefix="0" xfId="0">
      <alignment horizontal="center"/>
    </xf>
    <xf numFmtId="0" fontId="13" fillId="0" borderId="21" applyAlignment="1" pivotButton="0" quotePrefix="0" xfId="0">
      <alignment horizontal="left"/>
    </xf>
    <xf numFmtId="0" fontId="13" fillId="0" borderId="22" applyAlignment="1" pivotButton="0" quotePrefix="0" xfId="0">
      <alignment horizontal="left"/>
    </xf>
    <xf numFmtId="0" fontId="13" fillId="0" borderId="23" applyAlignment="1" pivotButton="0" quotePrefix="0" xfId="0">
      <alignment horizontal="left"/>
    </xf>
    <xf numFmtId="0" fontId="15" fillId="3" borderId="6" applyAlignment="1" pivotButton="0" quotePrefix="0" xfId="0">
      <alignment horizontal="center" vertical="center"/>
    </xf>
    <xf numFmtId="0" fontId="15" fillId="3" borderId="7" applyAlignment="1" pivotButton="0" quotePrefix="0" xfId="0">
      <alignment horizontal="center" vertical="center"/>
    </xf>
    <xf numFmtId="0" fontId="15" fillId="3" borderId="8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 wrapText="1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0" fontId="7" fillId="0" borderId="35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49" fontId="4" fillId="0" borderId="1" applyAlignment="1" pivotButton="0" quotePrefix="0" xfId="0">
      <alignment horizontal="center"/>
    </xf>
    <xf numFmtId="49" fontId="4" fillId="0" borderId="33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5" fillId="5" borderId="32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5" fillId="5" borderId="33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15" fillId="5" borderId="3" applyAlignment="1" pivotButton="0" quotePrefix="0" xfId="0">
      <alignment horizontal="center" vertical="center"/>
    </xf>
    <xf numFmtId="0" fontId="15" fillId="5" borderId="4" applyAlignment="1" pivotButton="0" quotePrefix="0" xfId="0">
      <alignment horizontal="center" vertical="center"/>
    </xf>
    <xf numFmtId="0" fontId="15" fillId="5" borderId="9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5" fillId="5" borderId="1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6" fillId="4" borderId="32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33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15" fillId="3" borderId="3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5" fillId="3" borderId="9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5" fillId="3" borderId="10" applyAlignment="1" pivotButton="0" quotePrefix="0" xfId="0">
      <alignment horizontal="center" vertical="center"/>
    </xf>
    <xf numFmtId="0" fontId="15" fillId="3" borderId="32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5" fillId="3" borderId="33" applyAlignment="1" pivotButton="0" quotePrefix="0" xfId="0">
      <alignment horizontal="center" vertical="center"/>
    </xf>
    <xf numFmtId="0" fontId="6" fillId="0" borderId="6" applyAlignment="1" pivotButton="0" quotePrefix="0" xfId="0">
      <alignment wrapText="1"/>
    </xf>
    <xf numFmtId="0" fontId="6" fillId="0" borderId="7" applyAlignment="1" pivotButton="0" quotePrefix="0" xfId="0">
      <alignment wrapText="1"/>
    </xf>
    <xf numFmtId="0" fontId="6" fillId="0" borderId="8" applyAlignment="1" pivotButton="0" quotePrefix="0" xfId="0">
      <alignment wrapText="1"/>
    </xf>
    <xf numFmtId="0" fontId="6" fillId="0" borderId="16" applyAlignment="1" pivotButton="0" quotePrefix="0" xfId="0">
      <alignment horizontal="left"/>
    </xf>
    <xf numFmtId="0" fontId="6" fillId="0" borderId="17" applyAlignment="1" pivotButton="0" quotePrefix="0" xfId="0">
      <alignment horizontal="left"/>
    </xf>
    <xf numFmtId="0" fontId="6" fillId="0" borderId="19" applyAlignment="1" pivotButton="0" quotePrefix="0" xfId="0">
      <alignment horizontal="left"/>
    </xf>
    <xf numFmtId="0" fontId="11" fillId="0" borderId="11" applyAlignment="1" pivotButton="0" quotePrefix="0" xfId="0">
      <alignment horizontal="left" vertical="center"/>
    </xf>
    <xf numFmtId="0" fontId="11" fillId="0" borderId="12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 vertical="center"/>
    </xf>
    <xf numFmtId="0" fontId="12" fillId="0" borderId="45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0" borderId="5" applyAlignment="1" pivotButton="0" quotePrefix="0" xfId="0">
      <alignment horizontal="left"/>
    </xf>
    <xf numFmtId="0" fontId="3" fillId="0" borderId="3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" pivotButton="0" quotePrefix="0" xfId="0"/>
    <xf numFmtId="0" fontId="0" fillId="0" borderId="33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25" applyAlignment="1" pivotButton="0" quotePrefix="0" xfId="0">
      <alignment horizontal="center" vertical="center"/>
    </xf>
    <xf numFmtId="2" fontId="10" fillId="0" borderId="5" applyAlignment="1" pivotButton="0" quotePrefix="0" xfId="0">
      <alignment horizontal="center" vertical="center"/>
    </xf>
    <xf numFmtId="0" fontId="10" fillId="0" borderId="44" applyAlignment="1" pivotButton="0" quotePrefix="0" xfId="0">
      <alignment horizontal="center" vertical="center"/>
    </xf>
    <xf numFmtId="0" fontId="0" fillId="0" borderId="2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0" fillId="0" borderId="24" pivotButton="0" quotePrefix="0" xfId="0"/>
    <xf numFmtId="0" fontId="10" fillId="0" borderId="42" applyAlignment="1" pivotButton="0" quotePrefix="0" xfId="0">
      <alignment horizontal="center" vertical="center"/>
    </xf>
    <xf numFmtId="0" fontId="0" fillId="0" borderId="30" pivotButton="0" quotePrefix="0" xfId="0"/>
    <xf numFmtId="0" fontId="10" fillId="0" borderId="30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textRotation="90"/>
    </xf>
    <xf numFmtId="0" fontId="4" fillId="0" borderId="53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0" fontId="4" fillId="0" borderId="54" applyAlignment="1" pivotButton="0" quotePrefix="0" xfId="0">
      <alignment horizontal="left"/>
    </xf>
    <xf numFmtId="0" fontId="0" fillId="0" borderId="14" pivotButton="0" quotePrefix="0" xfId="0"/>
    <xf numFmtId="0" fontId="4" fillId="0" borderId="47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4" fillId="0" borderId="50" applyAlignment="1" pivotButton="0" quotePrefix="0" xfId="0">
      <alignment horizontal="left"/>
    </xf>
    <xf numFmtId="0" fontId="0" fillId="0" borderId="19" pivotButton="0" quotePrefix="0" xfId="0"/>
    <xf numFmtId="0" fontId="6" fillId="0" borderId="52" applyAlignment="1" pivotButton="0" quotePrefix="0" xfId="0">
      <alignment horizontal="center"/>
    </xf>
    <xf numFmtId="0" fontId="0" fillId="0" borderId="22" pivotButton="0" quotePrefix="0" xfId="0"/>
    <xf numFmtId="0" fontId="0" fillId="0" borderId="23" pivotButton="0" quotePrefix="0" xfId="0"/>
    <xf numFmtId="0" fontId="4" fillId="0" borderId="52" applyAlignment="1" pivotButton="0" quotePrefix="0" xfId="0">
      <alignment horizontal="left"/>
    </xf>
    <xf numFmtId="0" fontId="13" fillId="3" borderId="47" applyAlignment="1" pivotButton="0" quotePrefix="0" xfId="0">
      <alignment horizontal="center"/>
    </xf>
    <xf numFmtId="0" fontId="13" fillId="3" borderId="50" applyAlignment="1" pivotButton="0" quotePrefix="0" xfId="0">
      <alignment horizontal="left"/>
    </xf>
    <xf numFmtId="0" fontId="7" fillId="2" borderId="5" applyAlignment="1" pivotButton="0" quotePrefix="0" xfId="0">
      <alignment horizontal="left" vertical="center"/>
    </xf>
    <xf numFmtId="0" fontId="6" fillId="2" borderId="5" applyAlignment="1" pivotButton="0" quotePrefix="0" xfId="0">
      <alignment horizontal="center" vertical="center"/>
    </xf>
    <xf numFmtId="0" fontId="6" fillId="2" borderId="5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center"/>
    </xf>
    <xf numFmtId="0" fontId="9" fillId="0" borderId="5" applyAlignment="1" pivotButton="0" quotePrefix="0" xfId="0">
      <alignment wrapText="1"/>
    </xf>
    <xf numFmtId="0" fontId="0" fillId="0" borderId="26" pivotButton="0" quotePrefix="0" xfId="0"/>
    <xf numFmtId="0" fontId="0" fillId="0" borderId="27" pivotButton="0" quotePrefix="0" xfId="0"/>
    <xf numFmtId="0" fontId="3" fillId="0" borderId="25" applyAlignment="1" pivotButton="0" quotePrefix="0" xfId="0">
      <alignment horizontal="center"/>
    </xf>
    <xf numFmtId="0" fontId="4" fillId="0" borderId="25" applyAlignment="1" pivotButton="0" quotePrefix="0" xfId="0">
      <alignment horizontal="left"/>
    </xf>
    <xf numFmtId="0" fontId="7" fillId="0" borderId="25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6" fillId="3" borderId="31" applyAlignment="1" pivotButton="0" quotePrefix="0" xfId="0">
      <alignment horizontal="center" vertical="center"/>
    </xf>
    <xf numFmtId="0" fontId="6" fillId="3" borderId="24" applyAlignment="1" pivotButton="0" quotePrefix="0" xfId="0">
      <alignment horizontal="center" vertical="center"/>
    </xf>
    <xf numFmtId="0" fontId="4" fillId="4" borderId="53" applyAlignment="1" pivotButton="0" quotePrefix="0" xfId="0">
      <alignment horizontal="center"/>
    </xf>
    <xf numFmtId="0" fontId="11" fillId="4" borderId="54" applyAlignment="1" pivotButton="0" quotePrefix="0" xfId="0">
      <alignment horizontal="left" vertical="center"/>
    </xf>
    <xf numFmtId="0" fontId="4" fillId="4" borderId="47" applyAlignment="1" pivotButton="0" quotePrefix="0" xfId="0">
      <alignment horizontal="center"/>
    </xf>
    <xf numFmtId="0" fontId="4" fillId="4" borderId="50" applyAlignment="1" pivotButton="0" quotePrefix="0" xfId="0">
      <alignment horizontal="left"/>
    </xf>
    <xf numFmtId="0" fontId="6" fillId="4" borderId="50" applyAlignment="1" pivotButton="0" quotePrefix="0" xfId="0">
      <alignment horizontal="left"/>
    </xf>
    <xf numFmtId="0" fontId="15" fillId="3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7" fillId="0" borderId="55" applyAlignment="1" pivotButton="0" quotePrefix="0" xfId="0">
      <alignment horizontal="left"/>
    </xf>
    <xf numFmtId="0" fontId="13" fillId="5" borderId="53" applyAlignment="1" pivotButton="0" quotePrefix="0" xfId="0">
      <alignment horizontal="center"/>
    </xf>
    <xf numFmtId="0" fontId="13" fillId="5" borderId="54" applyAlignment="1" pivotButton="0" quotePrefix="0" xfId="0">
      <alignment horizontal="left" vertical="center"/>
    </xf>
    <xf numFmtId="0" fontId="13" fillId="0" borderId="47" applyAlignment="1" pivotButton="0" quotePrefix="0" xfId="0">
      <alignment horizontal="center"/>
    </xf>
    <xf numFmtId="0" fontId="13" fillId="0" borderId="52" applyAlignment="1" pivotButton="0" quotePrefix="0" xfId="0">
      <alignment horizontal="left"/>
    </xf>
    <xf numFmtId="0" fontId="15" fillId="5" borderId="25" applyAlignment="1" pivotButton="0" quotePrefix="0" xfId="0">
      <alignment horizontal="center" vertical="center"/>
    </xf>
    <xf numFmtId="0" fontId="15" fillId="5" borderId="31" applyAlignment="1" pivotButton="0" quotePrefix="0" xfId="0">
      <alignment horizontal="center" vertical="center"/>
    </xf>
    <xf numFmtId="0" fontId="15" fillId="5" borderId="24" applyAlignment="1" pivotButton="0" quotePrefix="0" xfId="0">
      <alignment horizontal="center" vertical="center"/>
    </xf>
    <xf numFmtId="0" fontId="6" fillId="4" borderId="25" applyAlignment="1" pivotButton="0" quotePrefix="0" xfId="0">
      <alignment horizontal="center" vertical="center"/>
    </xf>
    <xf numFmtId="0" fontId="6" fillId="4" borderId="31" applyAlignment="1" pivotButton="0" quotePrefix="0" xfId="0">
      <alignment horizontal="center" vertical="center"/>
    </xf>
    <xf numFmtId="0" fontId="6" fillId="4" borderId="24" applyAlignment="1" pivotButton="0" quotePrefix="0" xfId="0">
      <alignment horizontal="center" vertical="center"/>
    </xf>
    <xf numFmtId="0" fontId="9" fillId="4" borderId="25" applyAlignment="1" pivotButton="0" quotePrefix="0" xfId="0">
      <alignment horizontal="center" vertical="center"/>
    </xf>
    <xf numFmtId="0" fontId="15" fillId="3" borderId="25" applyAlignment="1" pivotButton="0" quotePrefix="0" xfId="0">
      <alignment horizontal="center" vertical="center"/>
    </xf>
    <xf numFmtId="0" fontId="15" fillId="3" borderId="31" applyAlignment="1" pivotButton="0" quotePrefix="0" xfId="0">
      <alignment horizontal="center" vertical="center"/>
    </xf>
    <xf numFmtId="0" fontId="15" fillId="3" borderId="24" applyAlignment="1" pivotButton="0" quotePrefix="0" xfId="0">
      <alignment horizontal="center" vertical="center"/>
    </xf>
    <xf numFmtId="0" fontId="11" fillId="0" borderId="54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/>
    </xf>
    <xf numFmtId="0" fontId="6" fillId="0" borderId="5" applyAlignment="1" pivotButton="0" quotePrefix="0" xfId="0">
      <alignment wrapText="1"/>
    </xf>
  </cellXfs>
  <cellStyles count="1">
    <cellStyle name="ปกติ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2"/>
  <sheetViews>
    <sheetView tabSelected="1" view="pageBreakPreview" zoomScale="70" zoomScaleNormal="100" zoomScaleSheetLayoutView="70" workbookViewId="0">
      <selection activeCell="B32" sqref="B32:F32"/>
    </sheetView>
  </sheetViews>
  <sheetFormatPr baseColWidth="8" defaultColWidth="9.140625" defaultRowHeight="15"/>
  <cols>
    <col width="13.5703125" customWidth="1" style="1" min="1" max="1"/>
    <col width="12.5703125" customWidth="1" style="1" min="2" max="2"/>
    <col width="4.140625" customWidth="1" style="1" min="3" max="11"/>
    <col width="4.28515625" customWidth="1" style="1" min="12" max="19"/>
    <col width="4.140625" customWidth="1" style="1" min="20" max="26"/>
    <col width="4.28515625" customWidth="1" style="1" min="27" max="34"/>
    <col width="4.140625" customWidth="1" style="1" min="35" max="38"/>
    <col width="9.140625" customWidth="1" style="1" min="39" max="16384"/>
  </cols>
  <sheetData>
    <row r="1">
      <c r="AG1" s="269" t="inlineStr">
        <is>
          <t xml:space="preserve">สัปดาห์ที่ </t>
        </is>
      </c>
      <c r="AH1" s="270" t="n"/>
      <c r="AI1" s="270" t="n"/>
      <c r="AJ1" s="270" t="n"/>
      <c r="AK1" s="270" t="n"/>
      <c r="AL1" s="271" t="n"/>
    </row>
    <row r="2" ht="15.75" customHeight="1" thickBot="1">
      <c r="AG2" s="272" t="n"/>
      <c r="AH2" s="273" t="n"/>
      <c r="AI2" s="273" t="n"/>
      <c r="AJ2" s="273" t="n"/>
      <c r="AK2" s="273" t="n"/>
      <c r="AL2" s="274" t="n"/>
    </row>
    <row r="3" ht="23.25" customHeight="1">
      <c r="A3" s="2" t="n"/>
      <c r="B3" s="3" t="n"/>
      <c r="C3" s="3" t="n"/>
      <c r="D3" s="3" t="n"/>
      <c r="E3" s="3" t="n"/>
      <c r="F3" s="3" t="n"/>
      <c r="G3" s="3" t="n"/>
      <c r="H3" s="4" t="n"/>
      <c r="I3" s="79" t="inlineStr">
        <is>
          <t>รหัสวิชา</t>
        </is>
      </c>
      <c r="J3" s="275" t="n"/>
      <c r="K3" s="276" t="n"/>
      <c r="L3" s="79" t="inlineStr">
        <is>
          <t>ชื่อวิชา</t>
        </is>
      </c>
      <c r="M3" s="275" t="n"/>
      <c r="N3" s="275" t="n"/>
      <c r="O3" s="275" t="n"/>
      <c r="P3" s="275" t="n"/>
      <c r="Q3" s="275" t="n"/>
      <c r="R3" s="275" t="n"/>
      <c r="S3" s="276" t="n"/>
      <c r="T3" s="5" t="inlineStr">
        <is>
          <t>ท</t>
        </is>
      </c>
      <c r="U3" s="5" t="inlineStr">
        <is>
          <t>ป</t>
        </is>
      </c>
      <c r="V3" s="5" t="inlineStr">
        <is>
          <t>น</t>
        </is>
      </c>
      <c r="W3" s="5" t="inlineStr">
        <is>
          <t>ช</t>
        </is>
      </c>
      <c r="X3" s="79" t="inlineStr">
        <is>
          <t>รหัสวิชา</t>
        </is>
      </c>
      <c r="Y3" s="275" t="n"/>
      <c r="Z3" s="276" t="n"/>
      <c r="AA3" s="79" t="inlineStr">
        <is>
          <t>ชื่อวิชา</t>
        </is>
      </c>
      <c r="AB3" s="275" t="n"/>
      <c r="AC3" s="275" t="n"/>
      <c r="AD3" s="275" t="n"/>
      <c r="AE3" s="275" t="n"/>
      <c r="AF3" s="275" t="n"/>
      <c r="AG3" s="275" t="n"/>
      <c r="AH3" s="276" t="n"/>
      <c r="AI3" s="15" t="inlineStr">
        <is>
          <t>ท</t>
        </is>
      </c>
      <c r="AJ3" s="15" t="inlineStr">
        <is>
          <t>ป</t>
        </is>
      </c>
      <c r="AK3" s="15" t="inlineStr">
        <is>
          <t>น</t>
        </is>
      </c>
      <c r="AL3" s="15" t="inlineStr">
        <is>
          <t>ช</t>
        </is>
      </c>
    </row>
    <row r="4" ht="21" customHeight="1">
      <c r="A4" s="6" t="n"/>
      <c r="B4" s="7" t="n"/>
      <c r="C4" s="7" t="n"/>
      <c r="D4" s="7" t="n"/>
      <c r="E4" s="7" t="n"/>
      <c r="F4" s="7" t="n"/>
      <c r="G4" s="7" t="n"/>
      <c r="H4" s="8" t="n"/>
      <c r="I4" s="79" t="n"/>
      <c r="J4" s="275" t="n"/>
      <c r="K4" s="276" t="n"/>
      <c r="L4" s="277" t="n"/>
      <c r="M4" s="275" t="n"/>
      <c r="N4" s="275" t="n"/>
      <c r="O4" s="275" t="n"/>
      <c r="P4" s="275" t="n"/>
      <c r="Q4" s="275" t="n"/>
      <c r="R4" s="275" t="n"/>
      <c r="S4" s="276" t="n"/>
      <c r="T4" s="5" t="n"/>
      <c r="U4" s="5" t="n"/>
      <c r="V4" s="5" t="n"/>
      <c r="W4" s="5" t="n"/>
      <c r="X4" s="79" t="n"/>
      <c r="Y4" s="275" t="n"/>
      <c r="Z4" s="276" t="n"/>
      <c r="AA4" s="277" t="n"/>
      <c r="AB4" s="275" t="n"/>
      <c r="AC4" s="275" t="n"/>
      <c r="AD4" s="275" t="n"/>
      <c r="AE4" s="275" t="n"/>
      <c r="AF4" s="275" t="n"/>
      <c r="AG4" s="275" t="n"/>
      <c r="AH4" s="276" t="n"/>
      <c r="AI4" s="5" t="n"/>
      <c r="AJ4" s="5" t="n"/>
      <c r="AK4" s="5" t="n"/>
      <c r="AL4" s="5" t="n"/>
    </row>
    <row r="5" ht="21" customHeight="1">
      <c r="A5" s="278" t="inlineStr">
        <is>
          <t>วิทยาลัยเทคนิคสัตหีบ</t>
        </is>
      </c>
      <c r="H5" s="279" t="n"/>
      <c r="I5" s="79" t="n"/>
      <c r="J5" s="275" t="n"/>
      <c r="K5" s="276" t="n"/>
      <c r="L5" s="277" t="n"/>
      <c r="M5" s="275" t="n"/>
      <c r="N5" s="275" t="n"/>
      <c r="O5" s="275" t="n"/>
      <c r="P5" s="275" t="n"/>
      <c r="Q5" s="275" t="n"/>
      <c r="R5" s="275" t="n"/>
      <c r="S5" s="276" t="n"/>
      <c r="T5" s="5" t="n"/>
      <c r="U5" s="5" t="n"/>
      <c r="V5" s="5" t="n"/>
      <c r="W5" s="5" t="n"/>
      <c r="X5" s="79" t="n"/>
      <c r="Y5" s="275" t="n"/>
      <c r="Z5" s="276" t="n"/>
      <c r="AA5" s="277" t="n"/>
      <c r="AB5" s="275" t="n"/>
      <c r="AC5" s="275" t="n"/>
      <c r="AD5" s="275" t="n"/>
      <c r="AE5" s="275" t="n"/>
      <c r="AF5" s="275" t="n"/>
      <c r="AG5" s="275" t="n"/>
      <c r="AH5" s="276" t="n"/>
      <c r="AI5" s="5" t="n"/>
      <c r="AJ5" s="5" t="n"/>
      <c r="AK5" s="5" t="n"/>
      <c r="AL5" s="5" t="n"/>
    </row>
    <row r="6" ht="21" customHeight="1">
      <c r="A6" s="54" t="inlineStr">
        <is>
          <t>ภาคเรียนที่</t>
        </is>
      </c>
      <c r="B6" s="103" t="n"/>
      <c r="C6" s="103" t="n"/>
      <c r="D6" s="103" t="n"/>
      <c r="E6" s="103" t="n"/>
      <c r="F6" s="103" t="n"/>
      <c r="G6" s="103" t="n"/>
      <c r="H6" s="104" t="n"/>
      <c r="I6" s="79" t="n"/>
      <c r="J6" s="275" t="n"/>
      <c r="K6" s="276" t="n"/>
      <c r="L6" s="277" t="n"/>
      <c r="M6" s="275" t="n"/>
      <c r="N6" s="275" t="n"/>
      <c r="O6" s="275" t="n"/>
      <c r="P6" s="275" t="n"/>
      <c r="Q6" s="275" t="n"/>
      <c r="R6" s="275" t="n"/>
      <c r="S6" s="276" t="n"/>
      <c r="T6" s="5" t="n"/>
      <c r="U6" s="5" t="n"/>
      <c r="V6" s="5" t="n"/>
      <c r="W6" s="5" t="n"/>
      <c r="X6" s="79" t="n"/>
      <c r="Y6" s="275" t="n"/>
      <c r="Z6" s="276" t="n"/>
      <c r="AA6" s="277" t="n"/>
      <c r="AB6" s="275" t="n"/>
      <c r="AC6" s="275" t="n"/>
      <c r="AD6" s="275" t="n"/>
      <c r="AE6" s="275" t="n"/>
      <c r="AF6" s="275" t="n"/>
      <c r="AG6" s="275" t="n"/>
      <c r="AH6" s="276" t="n"/>
      <c r="AI6" s="11" t="n"/>
      <c r="AJ6" s="11" t="n"/>
      <c r="AK6" s="11" t="n"/>
      <c r="AL6" s="11" t="n"/>
    </row>
    <row r="7" ht="24" customHeight="1">
      <c r="A7" s="54" t="inlineStr">
        <is>
          <t>ครูที่ปรึกษา</t>
        </is>
      </c>
      <c r="B7" s="103" t="n"/>
      <c r="C7" s="103" t="n"/>
      <c r="D7" s="103" t="n"/>
      <c r="E7" s="103" t="n"/>
      <c r="F7" s="103" t="n"/>
      <c r="G7" s="103" t="n"/>
      <c r="H7" s="104" t="n"/>
      <c r="I7" s="79" t="n"/>
      <c r="J7" s="275" t="n"/>
      <c r="K7" s="276" t="n"/>
      <c r="L7" s="277" t="n"/>
      <c r="M7" s="275" t="n"/>
      <c r="N7" s="275" t="n"/>
      <c r="O7" s="275" t="n"/>
      <c r="P7" s="275" t="n"/>
      <c r="Q7" s="275" t="n"/>
      <c r="R7" s="275" t="n"/>
      <c r="S7" s="276" t="n"/>
      <c r="T7" s="5" t="n"/>
      <c r="U7" s="5" t="n"/>
      <c r="V7" s="5" t="n"/>
      <c r="W7" s="5" t="n"/>
      <c r="X7" s="79" t="n"/>
      <c r="Y7" s="275" t="n"/>
      <c r="Z7" s="276" t="n"/>
      <c r="AA7" s="277" t="n"/>
      <c r="AB7" s="275" t="n"/>
      <c r="AC7" s="275" t="n"/>
      <c r="AD7" s="275" t="n"/>
      <c r="AE7" s="275" t="n"/>
      <c r="AF7" s="275" t="n"/>
      <c r="AG7" s="275" t="n"/>
      <c r="AH7" s="276" t="n"/>
      <c r="AI7" s="11" t="n"/>
      <c r="AJ7" s="11" t="n"/>
      <c r="AK7" s="11" t="n"/>
      <c r="AL7" s="11" t="n"/>
    </row>
    <row r="8" ht="21" customHeight="1">
      <c r="A8" s="57" t="inlineStr">
        <is>
          <t>ห้องเรียน</t>
        </is>
      </c>
      <c r="B8" s="103" t="n"/>
      <c r="C8" s="103" t="n"/>
      <c r="D8" s="103" t="n"/>
      <c r="E8" s="103" t="n"/>
      <c r="F8" s="103" t="n"/>
      <c r="G8" s="103" t="n"/>
      <c r="H8" s="104" t="n"/>
      <c r="I8" s="79" t="n"/>
      <c r="J8" s="275" t="n"/>
      <c r="K8" s="276" t="n"/>
      <c r="L8" s="277" t="n"/>
      <c r="M8" s="275" t="n"/>
      <c r="N8" s="275" t="n"/>
      <c r="O8" s="275" t="n"/>
      <c r="P8" s="275" t="n"/>
      <c r="Q8" s="275" t="n"/>
      <c r="R8" s="275" t="n"/>
      <c r="S8" s="276" t="n"/>
      <c r="T8" s="5" t="n"/>
      <c r="U8" s="5" t="n"/>
      <c r="V8" s="5" t="n"/>
      <c r="W8" s="5" t="n"/>
      <c r="X8" s="79" t="n"/>
      <c r="Y8" s="275" t="n"/>
      <c r="Z8" s="276" t="n"/>
      <c r="AA8" s="277" t="n"/>
      <c r="AB8" s="275" t="n"/>
      <c r="AC8" s="275" t="n"/>
      <c r="AD8" s="275" t="n"/>
      <c r="AE8" s="275" t="n"/>
      <c r="AF8" s="275" t="n"/>
      <c r="AG8" s="275" t="n"/>
      <c r="AH8" s="276" t="n"/>
      <c r="AI8" s="5" t="n"/>
      <c r="AJ8" s="5" t="n"/>
      <c r="AK8" s="5" t="n"/>
      <c r="AL8" s="5" t="n"/>
    </row>
    <row r="9" ht="21" customHeight="1">
      <c r="A9" s="57" t="inlineStr">
        <is>
          <t>ชื่อกลุ่มเรียน</t>
        </is>
      </c>
      <c r="B9" s="120" t="n"/>
      <c r="C9" s="120" t="n"/>
      <c r="D9" s="120" t="n"/>
      <c r="E9" s="120" t="n"/>
      <c r="F9" s="120" t="n"/>
      <c r="G9" s="120" t="n"/>
      <c r="H9" s="121" t="n"/>
      <c r="I9" s="79" t="n"/>
      <c r="J9" s="275" t="n"/>
      <c r="K9" s="276" t="n"/>
      <c r="L9" s="277" t="n"/>
      <c r="M9" s="275" t="n"/>
      <c r="N9" s="275" t="n"/>
      <c r="O9" s="275" t="n"/>
      <c r="P9" s="275" t="n"/>
      <c r="Q9" s="275" t="n"/>
      <c r="R9" s="275" t="n"/>
      <c r="S9" s="276" t="n"/>
      <c r="T9" s="5" t="n"/>
      <c r="U9" s="5" t="n"/>
      <c r="V9" s="5" t="n"/>
      <c r="W9" s="5" t="n"/>
      <c r="X9" s="79" t="n"/>
      <c r="Y9" s="275" t="n"/>
      <c r="Z9" s="276" t="n"/>
      <c r="AA9" s="277" t="n"/>
      <c r="AB9" s="275" t="n"/>
      <c r="AC9" s="275" t="n"/>
      <c r="AD9" s="275" t="n"/>
      <c r="AE9" s="275" t="n"/>
      <c r="AF9" s="275" t="n"/>
      <c r="AG9" s="275" t="n"/>
      <c r="AH9" s="276" t="n"/>
      <c r="AI9" s="11" t="n"/>
      <c r="AJ9" s="11" t="n"/>
      <c r="AK9" s="11" t="n"/>
      <c r="AL9" s="11" t="n"/>
    </row>
    <row r="10" ht="21" customHeight="1">
      <c r="A10" s="16" t="n"/>
      <c r="B10" s="12" t="n"/>
      <c r="C10" s="12" t="n"/>
      <c r="D10" s="12" t="n"/>
      <c r="E10" s="12" t="n"/>
      <c r="F10" s="12" t="n"/>
      <c r="G10" s="12" t="n"/>
      <c r="H10" s="13" t="n"/>
      <c r="I10" s="79" t="n"/>
      <c r="J10" s="275" t="n"/>
      <c r="K10" s="276" t="n"/>
      <c r="L10" s="277" t="n"/>
      <c r="M10" s="275" t="n"/>
      <c r="N10" s="275" t="n"/>
      <c r="O10" s="275" t="n"/>
      <c r="P10" s="275" t="n"/>
      <c r="Q10" s="275" t="n"/>
      <c r="R10" s="275" t="n"/>
      <c r="S10" s="276" t="n"/>
      <c r="T10" s="5" t="n"/>
      <c r="U10" s="5" t="n"/>
      <c r="V10" s="5" t="n"/>
      <c r="W10" s="5" t="n"/>
      <c r="X10" s="79" t="n"/>
      <c r="Y10" s="275" t="n"/>
      <c r="Z10" s="276" t="n"/>
      <c r="AA10" s="79" t="n"/>
      <c r="AB10" s="275" t="n"/>
      <c r="AC10" s="275" t="n"/>
      <c r="AD10" s="275" t="n"/>
      <c r="AE10" s="275" t="n"/>
      <c r="AF10" s="275" t="n"/>
      <c r="AG10" s="275" t="n"/>
      <c r="AH10" s="276" t="n"/>
      <c r="AI10" s="20" t="n"/>
      <c r="AJ10" s="20" t="n"/>
      <c r="AK10" s="20" t="n"/>
      <c r="AL10" s="20" t="n"/>
    </row>
    <row r="11" ht="21" customHeight="1">
      <c r="A11" s="16" t="n"/>
      <c r="B11" s="226" t="n"/>
      <c r="C11" s="280" t="n"/>
      <c r="D11" s="280" t="n"/>
      <c r="E11" s="280" t="n"/>
      <c r="F11" s="280" t="n"/>
      <c r="G11" s="280" t="n"/>
      <c r="H11" s="281" t="n"/>
      <c r="I11" s="79" t="n"/>
      <c r="J11" s="275" t="n"/>
      <c r="K11" s="276" t="n"/>
      <c r="L11" s="277" t="n"/>
      <c r="M11" s="275" t="n"/>
      <c r="N11" s="275" t="n"/>
      <c r="O11" s="275" t="n"/>
      <c r="P11" s="275" t="n"/>
      <c r="Q11" s="275" t="n"/>
      <c r="R11" s="275" t="n"/>
      <c r="S11" s="276" t="n"/>
      <c r="T11" s="11" t="n"/>
      <c r="U11" s="11" t="n"/>
      <c r="V11" s="11" t="n"/>
      <c r="W11" s="11" t="n"/>
      <c r="X11" s="136" t="n"/>
      <c r="Y11" s="282" t="n"/>
      <c r="Z11" s="283" t="n"/>
      <c r="AA11" s="284" t="inlineStr">
        <is>
          <t>รวม</t>
        </is>
      </c>
      <c r="AB11" s="282" t="n"/>
      <c r="AC11" s="282" t="n"/>
      <c r="AD11" s="282" t="n"/>
      <c r="AE11" s="282" t="n"/>
      <c r="AF11" s="282" t="n"/>
      <c r="AG11" s="282" t="n"/>
      <c r="AH11" s="283" t="n"/>
      <c r="AI11" s="21">
        <f>SUM(AI4:AI5,T4:T10)</f>
        <v/>
      </c>
      <c r="AJ11" s="21">
        <f>SUM(AJ4:AJ5,U4:U10)</f>
        <v/>
      </c>
      <c r="AK11" s="21">
        <f>SUM(AK4:AK5,V4:V10)</f>
        <v/>
      </c>
      <c r="AL11" s="21">
        <f>SUM(AL4:AL5,W4:W10)</f>
        <v/>
      </c>
    </row>
    <row r="12" ht="21" customHeight="1">
      <c r="A12" s="22" t="inlineStr">
        <is>
          <t>คาบที่</t>
        </is>
      </c>
      <c r="B12" s="285" t="inlineStr">
        <is>
          <t>07.30-08:00</t>
        </is>
      </c>
      <c r="C12" s="286" t="n">
        <v>1</v>
      </c>
      <c r="D12" s="275" t="n"/>
      <c r="E12" s="287" t="n"/>
      <c r="F12" s="288" t="n">
        <v>2</v>
      </c>
      <c r="G12" s="275" t="n"/>
      <c r="H12" s="287" t="n"/>
      <c r="I12" s="288" t="n">
        <v>3</v>
      </c>
      <c r="J12" s="275" t="n"/>
      <c r="K12" s="287" t="n"/>
      <c r="L12" s="288" t="n">
        <v>4</v>
      </c>
      <c r="M12" s="275" t="n"/>
      <c r="N12" s="287" t="n"/>
      <c r="O12" s="288" t="n">
        <v>5</v>
      </c>
      <c r="P12" s="275" t="n"/>
      <c r="Q12" s="287" t="n"/>
      <c r="R12" s="288" t="n">
        <v>6</v>
      </c>
      <c r="S12" s="275" t="n"/>
      <c r="T12" s="287" t="n"/>
      <c r="U12" s="288" t="n">
        <v>7</v>
      </c>
      <c r="V12" s="275" t="n"/>
      <c r="W12" s="287" t="n"/>
      <c r="X12" s="288" t="n">
        <v>8</v>
      </c>
      <c r="Y12" s="275" t="n"/>
      <c r="Z12" s="287" t="n"/>
      <c r="AA12" s="288" t="n">
        <v>9</v>
      </c>
      <c r="AB12" s="275" t="n"/>
      <c r="AC12" s="287" t="n"/>
      <c r="AD12" s="288" t="n">
        <v>10</v>
      </c>
      <c r="AE12" s="275" t="n"/>
      <c r="AF12" s="287" t="n"/>
      <c r="AG12" s="288" t="n">
        <v>11</v>
      </c>
      <c r="AH12" s="275" t="n"/>
      <c r="AI12" s="287" t="n"/>
      <c r="AJ12" s="289" t="n">
        <v>12</v>
      </c>
      <c r="AK12" s="275" t="n"/>
      <c r="AL12" s="276" t="n"/>
    </row>
    <row r="13" ht="21" customHeight="1">
      <c r="A13" s="29" t="inlineStr">
        <is>
          <t>เวลา</t>
        </is>
      </c>
      <c r="B13" s="290" t="n"/>
      <c r="C13" s="286" t="inlineStr">
        <is>
          <t>08:00-09:00</t>
        </is>
      </c>
      <c r="D13" s="275" t="n"/>
      <c r="E13" s="287" t="n"/>
      <c r="F13" s="291" t="inlineStr">
        <is>
          <t>09:00-10:00</t>
        </is>
      </c>
      <c r="G13" s="282" t="n"/>
      <c r="H13" s="292" t="n"/>
      <c r="I13" s="291" t="inlineStr">
        <is>
          <t>10:00-11:00</t>
        </is>
      </c>
      <c r="J13" s="282" t="n"/>
      <c r="K13" s="292" t="n"/>
      <c r="L13" s="291" t="inlineStr">
        <is>
          <t>11:00-12:00</t>
        </is>
      </c>
      <c r="M13" s="282" t="n"/>
      <c r="N13" s="292" t="n"/>
      <c r="O13" s="291" t="inlineStr">
        <is>
          <t>12:00-13:00</t>
        </is>
      </c>
      <c r="P13" s="282" t="n"/>
      <c r="Q13" s="292" t="n"/>
      <c r="R13" s="291" t="inlineStr">
        <is>
          <t>13:00-14:00</t>
        </is>
      </c>
      <c r="S13" s="282" t="n"/>
      <c r="T13" s="292" t="n"/>
      <c r="U13" s="291" t="inlineStr">
        <is>
          <t>14:00-15:00</t>
        </is>
      </c>
      <c r="V13" s="282" t="n"/>
      <c r="W13" s="292" t="n"/>
      <c r="X13" s="293" t="inlineStr">
        <is>
          <t>15:00-16:00</t>
        </is>
      </c>
      <c r="Y13" s="282" t="n"/>
      <c r="Z13" s="292" t="n"/>
      <c r="AA13" s="291" t="inlineStr">
        <is>
          <t>16:00-17:00</t>
        </is>
      </c>
      <c r="AB13" s="282" t="n"/>
      <c r="AC13" s="292" t="n"/>
      <c r="AD13" s="293" t="inlineStr">
        <is>
          <t>17:00-18:00</t>
        </is>
      </c>
      <c r="AE13" s="282" t="n"/>
      <c r="AF13" s="292" t="n"/>
      <c r="AG13" s="291" t="inlineStr">
        <is>
          <t>18:00-19:00</t>
        </is>
      </c>
      <c r="AH13" s="282" t="n"/>
      <c r="AI13" s="292" t="n"/>
      <c r="AJ13" s="294" t="inlineStr">
        <is>
          <t>19:00-20:00</t>
        </is>
      </c>
      <c r="AK13" s="282" t="n"/>
      <c r="AL13" s="283" t="n"/>
    </row>
    <row r="14" ht="21" customHeight="1">
      <c r="A14" s="22" t="n"/>
      <c r="B14" s="295" t="inlineStr">
        <is>
          <t>กิจกรรมหน้าเสาธง</t>
        </is>
      </c>
      <c r="C14" s="176" t="n"/>
      <c r="D14" s="177" t="n"/>
      <c r="E14" s="178" t="n"/>
      <c r="F14" s="24" t="n"/>
      <c r="G14" s="24" t="n"/>
      <c r="H14" s="25" t="n"/>
      <c r="I14" s="176" t="n"/>
      <c r="J14" s="177" t="n"/>
      <c r="K14" s="178" t="n"/>
      <c r="L14" s="176" t="n"/>
      <c r="M14" s="177" t="n"/>
      <c r="N14" s="178" t="n"/>
      <c r="O14" s="24" t="n"/>
      <c r="P14" s="24" t="n"/>
      <c r="Q14" s="25" t="n"/>
      <c r="R14" s="176" t="n"/>
      <c r="S14" s="177" t="n"/>
      <c r="T14" s="178" t="n"/>
      <c r="U14" s="176" t="n"/>
      <c r="V14" s="177" t="n"/>
      <c r="W14" s="178" t="n"/>
      <c r="X14" s="24" t="n"/>
      <c r="Y14" s="24" t="n"/>
      <c r="Z14" s="25" t="n"/>
      <c r="AA14" s="176" t="n"/>
      <c r="AB14" s="177" t="n"/>
      <c r="AC14" s="178" t="n"/>
      <c r="AD14" s="176" t="n"/>
      <c r="AE14" s="177" t="n"/>
      <c r="AF14" s="178" t="n"/>
      <c r="AG14" s="24" t="n"/>
      <c r="AH14" s="24" t="n"/>
      <c r="AI14" s="25" t="n"/>
      <c r="AJ14" s="176" t="n"/>
      <c r="AK14" s="177" t="n"/>
      <c r="AL14" s="178" t="n"/>
    </row>
    <row r="15" ht="21" customHeight="1">
      <c r="A15" s="29" t="inlineStr">
        <is>
          <t>จันทร์</t>
        </is>
      </c>
      <c r="C15" s="184" t="n"/>
      <c r="D15" s="183" t="n"/>
      <c r="E15" s="185" t="n"/>
      <c r="F15" s="17" t="n"/>
      <c r="G15" s="17" t="n"/>
      <c r="H15" s="18" t="n"/>
      <c r="I15" s="184" t="n"/>
      <c r="J15" s="183" t="n"/>
      <c r="K15" s="185" t="n"/>
      <c r="L15" s="184" t="n"/>
      <c r="M15" s="183" t="n"/>
      <c r="N15" s="185" t="n"/>
      <c r="O15" s="17" t="n"/>
      <c r="P15" s="17" t="n"/>
      <c r="Q15" s="18" t="n"/>
      <c r="R15" s="184" t="n"/>
      <c r="S15" s="183" t="n"/>
      <c r="T15" s="185" t="n"/>
      <c r="U15" s="184" t="n"/>
      <c r="V15" s="183" t="n"/>
      <c r="W15" s="185" t="n"/>
      <c r="X15" s="17" t="n"/>
      <c r="Y15" s="17" t="n"/>
      <c r="Z15" s="18" t="n"/>
      <c r="AA15" s="184" t="n"/>
      <c r="AB15" s="183" t="n"/>
      <c r="AC15" s="185" t="n"/>
      <c r="AD15" s="184" t="n"/>
      <c r="AE15" s="183" t="n"/>
      <c r="AF15" s="185" t="n"/>
      <c r="AG15" s="17" t="n"/>
      <c r="AH15" s="17" t="n"/>
      <c r="AI15" s="18" t="n"/>
      <c r="AJ15" s="184" t="n"/>
      <c r="AK15" s="183" t="n"/>
      <c r="AL15" s="185" t="n"/>
    </row>
    <row r="16" ht="21" customHeight="1">
      <c r="A16" s="34" t="n"/>
      <c r="C16" s="155" t="n"/>
      <c r="D16" s="156" t="n"/>
      <c r="E16" s="157" t="n"/>
      <c r="F16" s="35" t="n"/>
      <c r="G16" s="35" t="n"/>
      <c r="H16" s="36" t="n"/>
      <c r="I16" s="155" t="n"/>
      <c r="J16" s="156" t="n"/>
      <c r="K16" s="157" t="n"/>
      <c r="L16" s="155" t="n"/>
      <c r="M16" s="156" t="n"/>
      <c r="N16" s="157" t="n"/>
      <c r="O16" s="35" t="n"/>
      <c r="P16" s="35" t="n"/>
      <c r="Q16" s="36" t="n"/>
      <c r="R16" s="155" t="n"/>
      <c r="S16" s="156" t="n"/>
      <c r="T16" s="157" t="n"/>
      <c r="U16" s="155" t="n"/>
      <c r="V16" s="156" t="n"/>
      <c r="W16" s="157" t="n"/>
      <c r="X16" s="35" t="n"/>
      <c r="Y16" s="35" t="n"/>
      <c r="Z16" s="36" t="n"/>
      <c r="AA16" s="155" t="n"/>
      <c r="AB16" s="156" t="n"/>
      <c r="AC16" s="157" t="n"/>
      <c r="AD16" s="155" t="n"/>
      <c r="AE16" s="156" t="n"/>
      <c r="AF16" s="157" t="n"/>
      <c r="AG16" s="35" t="n"/>
      <c r="AH16" s="35" t="n"/>
      <c r="AI16" s="36" t="n"/>
      <c r="AJ16" s="155" t="n"/>
      <c r="AK16" s="156" t="n"/>
      <c r="AL16" s="157" t="n"/>
    </row>
    <row r="17" ht="21" customHeight="1">
      <c r="A17" s="22" t="n"/>
      <c r="C17" s="176" t="n"/>
      <c r="D17" s="177" t="n"/>
      <c r="E17" s="178" t="n"/>
      <c r="F17" s="24" t="n"/>
      <c r="G17" s="24" t="n"/>
      <c r="H17" s="25" t="n"/>
      <c r="I17" s="176" t="n"/>
      <c r="J17" s="177" t="n"/>
      <c r="K17" s="178" t="n"/>
      <c r="L17" s="176" t="n"/>
      <c r="M17" s="177" t="n"/>
      <c r="N17" s="178" t="n"/>
      <c r="O17" s="24" t="n"/>
      <c r="P17" s="24" t="n"/>
      <c r="Q17" s="25" t="n"/>
      <c r="R17" s="176" t="n"/>
      <c r="S17" s="177" t="n"/>
      <c r="T17" s="178" t="n"/>
      <c r="U17" s="176" t="n"/>
      <c r="V17" s="177" t="n"/>
      <c r="W17" s="178" t="n"/>
      <c r="X17" s="24" t="n"/>
      <c r="Y17" s="24" t="n"/>
      <c r="Z17" s="25" t="n"/>
      <c r="AA17" s="176" t="n"/>
      <c r="AB17" s="177" t="n"/>
      <c r="AC17" s="178" t="n"/>
      <c r="AD17" s="176" t="n"/>
      <c r="AE17" s="177" t="n"/>
      <c r="AF17" s="178" t="n"/>
      <c r="AG17" s="24" t="n"/>
      <c r="AH17" s="24" t="n"/>
      <c r="AI17" s="25" t="n"/>
      <c r="AJ17" s="176" t="n"/>
      <c r="AK17" s="177" t="n"/>
      <c r="AL17" s="178" t="n"/>
    </row>
    <row r="18" ht="21" customHeight="1">
      <c r="A18" s="29" t="inlineStr">
        <is>
          <t>อังคาร</t>
        </is>
      </c>
      <c r="C18" s="184" t="n"/>
      <c r="D18" s="183" t="n"/>
      <c r="E18" s="185" t="n"/>
      <c r="F18" s="17" t="n"/>
      <c r="G18" s="17" t="n"/>
      <c r="H18" s="18" t="n"/>
      <c r="I18" s="184" t="n"/>
      <c r="J18" s="183" t="n"/>
      <c r="K18" s="185" t="n"/>
      <c r="L18" s="184" t="n"/>
      <c r="M18" s="183" t="n"/>
      <c r="N18" s="185" t="n"/>
      <c r="O18" s="17" t="n"/>
      <c r="P18" s="17" t="n"/>
      <c r="Q18" s="18" t="n"/>
      <c r="R18" s="184" t="n"/>
      <c r="S18" s="183" t="n"/>
      <c r="T18" s="185" t="n"/>
      <c r="U18" s="184" t="n"/>
      <c r="V18" s="183" t="n"/>
      <c r="W18" s="185" t="n"/>
      <c r="X18" s="17" t="n"/>
      <c r="Y18" s="17" t="n"/>
      <c r="Z18" s="18" t="n"/>
      <c r="AA18" s="184" t="n"/>
      <c r="AB18" s="183" t="n"/>
      <c r="AC18" s="185" t="n"/>
      <c r="AD18" s="184" t="n"/>
      <c r="AE18" s="183" t="n"/>
      <c r="AF18" s="185" t="n"/>
      <c r="AG18" s="17" t="n"/>
      <c r="AH18" s="17" t="n"/>
      <c r="AI18" s="18" t="n"/>
      <c r="AJ18" s="184" t="n"/>
      <c r="AK18" s="183" t="n"/>
      <c r="AL18" s="185" t="n"/>
    </row>
    <row r="19" ht="21" customHeight="1">
      <c r="A19" s="34" t="n"/>
      <c r="C19" s="155" t="n"/>
      <c r="D19" s="156" t="n"/>
      <c r="E19" s="157" t="n"/>
      <c r="F19" s="35" t="n"/>
      <c r="G19" s="35" t="n"/>
      <c r="H19" s="36" t="n"/>
      <c r="I19" s="155" t="n"/>
      <c r="J19" s="156" t="n"/>
      <c r="K19" s="157" t="n"/>
      <c r="L19" s="155" t="n"/>
      <c r="M19" s="156" t="n"/>
      <c r="N19" s="157" t="n"/>
      <c r="O19" s="35" t="n"/>
      <c r="P19" s="35" t="n"/>
      <c r="Q19" s="36" t="n"/>
      <c r="R19" s="155" t="n"/>
      <c r="S19" s="156" t="n"/>
      <c r="T19" s="157" t="n"/>
      <c r="U19" s="155" t="n"/>
      <c r="V19" s="156" t="n"/>
      <c r="W19" s="157" t="n"/>
      <c r="X19" s="35" t="n"/>
      <c r="Y19" s="35" t="n"/>
      <c r="Z19" s="36" t="n"/>
      <c r="AA19" s="155" t="n"/>
      <c r="AB19" s="156" t="n"/>
      <c r="AC19" s="157" t="n"/>
      <c r="AD19" s="155" t="n"/>
      <c r="AE19" s="156" t="n"/>
      <c r="AF19" s="157" t="n"/>
      <c r="AG19" s="35" t="n"/>
      <c r="AH19" s="35" t="n"/>
      <c r="AI19" s="36" t="n"/>
      <c r="AJ19" s="155" t="n"/>
      <c r="AK19" s="156" t="n"/>
      <c r="AL19" s="157" t="n"/>
    </row>
    <row r="20" ht="21" customHeight="1">
      <c r="A20" s="29" t="n"/>
      <c r="C20" s="176" t="n"/>
      <c r="D20" s="177" t="n"/>
      <c r="E20" s="178" t="n"/>
      <c r="F20" s="24" t="n"/>
      <c r="G20" s="24" t="n"/>
      <c r="H20" s="25" t="n"/>
      <c r="I20" s="176" t="n"/>
      <c r="J20" s="177" t="n"/>
      <c r="K20" s="178" t="n"/>
      <c r="L20" s="176" t="n"/>
      <c r="M20" s="177" t="n"/>
      <c r="N20" s="178" t="n"/>
      <c r="O20" s="24" t="n"/>
      <c r="P20" s="24" t="n"/>
      <c r="Q20" s="25" t="n"/>
      <c r="R20" s="176" t="n"/>
      <c r="S20" s="177" t="n"/>
      <c r="T20" s="178" t="n"/>
      <c r="U20" s="176" t="n"/>
      <c r="V20" s="177" t="n"/>
      <c r="W20" s="178" t="n"/>
      <c r="X20" s="24" t="n"/>
      <c r="Y20" s="24" t="n"/>
      <c r="Z20" s="25" t="n"/>
      <c r="AA20" s="176" t="n"/>
      <c r="AB20" s="177" t="n"/>
      <c r="AC20" s="178" t="n"/>
      <c r="AD20" s="176" t="n"/>
      <c r="AE20" s="177" t="n"/>
      <c r="AF20" s="178" t="n"/>
      <c r="AG20" s="24" t="n"/>
      <c r="AH20" s="24" t="n"/>
      <c r="AI20" s="25" t="n"/>
      <c r="AJ20" s="176" t="n"/>
      <c r="AK20" s="177" t="n"/>
      <c r="AL20" s="178" t="n"/>
    </row>
    <row r="21" ht="21" customHeight="1">
      <c r="A21" s="29" t="inlineStr">
        <is>
          <t>พุธ</t>
        </is>
      </c>
      <c r="C21" s="184" t="n"/>
      <c r="D21" s="183" t="n"/>
      <c r="E21" s="185" t="n"/>
      <c r="F21" s="17" t="n"/>
      <c r="G21" s="17" t="n"/>
      <c r="H21" s="18" t="n"/>
      <c r="I21" s="184" t="n"/>
      <c r="J21" s="183" t="n"/>
      <c r="K21" s="185" t="n"/>
      <c r="L21" s="184" t="n"/>
      <c r="M21" s="183" t="n"/>
      <c r="N21" s="185" t="n"/>
      <c r="O21" s="17" t="n"/>
      <c r="P21" s="17" t="n"/>
      <c r="Q21" s="18" t="n"/>
      <c r="R21" s="184" t="n"/>
      <c r="S21" s="183" t="n"/>
      <c r="T21" s="185" t="n"/>
      <c r="U21" s="184" t="n"/>
      <c r="V21" s="183" t="n"/>
      <c r="W21" s="185" t="n"/>
      <c r="X21" s="17" t="n"/>
      <c r="Y21" s="17" t="n"/>
      <c r="Z21" s="18" t="n"/>
      <c r="AA21" s="184" t="n"/>
      <c r="AB21" s="183" t="n"/>
      <c r="AC21" s="185" t="n"/>
      <c r="AD21" s="184" t="n"/>
      <c r="AE21" s="183" t="n"/>
      <c r="AF21" s="185" t="n"/>
      <c r="AG21" s="17" t="n"/>
      <c r="AH21" s="17" t="n"/>
      <c r="AI21" s="18" t="n"/>
      <c r="AJ21" s="184" t="n"/>
      <c r="AK21" s="183" t="n"/>
      <c r="AL21" s="185" t="n"/>
    </row>
    <row r="22" ht="21" customHeight="1">
      <c r="A22" s="40" t="n"/>
      <c r="C22" s="155" t="n"/>
      <c r="D22" s="156" t="n"/>
      <c r="E22" s="157" t="n"/>
      <c r="F22" s="35" t="n"/>
      <c r="G22" s="35" t="n"/>
      <c r="H22" s="36" t="n"/>
      <c r="I22" s="155" t="n"/>
      <c r="J22" s="156" t="n"/>
      <c r="K22" s="157" t="n"/>
      <c r="L22" s="155" t="n"/>
      <c r="M22" s="156" t="n"/>
      <c r="N22" s="157" t="n"/>
      <c r="O22" s="35" t="n"/>
      <c r="P22" s="35" t="n"/>
      <c r="Q22" s="36" t="n"/>
      <c r="R22" s="155" t="n"/>
      <c r="S22" s="156" t="n"/>
      <c r="T22" s="157" t="n"/>
      <c r="U22" s="155" t="n"/>
      <c r="V22" s="156" t="n"/>
      <c r="W22" s="157" t="n"/>
      <c r="X22" s="35" t="n"/>
      <c r="Y22" s="35" t="n"/>
      <c r="Z22" s="36" t="n"/>
      <c r="AA22" s="155" t="n"/>
      <c r="AB22" s="156" t="n"/>
      <c r="AC22" s="157" t="n"/>
      <c r="AD22" s="155" t="n"/>
      <c r="AE22" s="156" t="n"/>
      <c r="AF22" s="157" t="n"/>
      <c r="AG22" s="35" t="n"/>
      <c r="AH22" s="35" t="n"/>
      <c r="AI22" s="36" t="n"/>
      <c r="AJ22" s="155" t="n"/>
      <c r="AK22" s="156" t="n"/>
      <c r="AL22" s="157" t="n"/>
    </row>
    <row r="23" ht="21" customHeight="1">
      <c r="A23" s="22" t="n"/>
      <c r="C23" s="176" t="n"/>
      <c r="D23" s="177" t="n"/>
      <c r="E23" s="178" t="n"/>
      <c r="F23" s="24" t="n"/>
      <c r="G23" s="24" t="n"/>
      <c r="H23" s="25" t="n"/>
      <c r="I23" s="176" t="n"/>
      <c r="J23" s="177" t="n"/>
      <c r="K23" s="178" t="n"/>
      <c r="L23" s="176" t="n"/>
      <c r="M23" s="177" t="n"/>
      <c r="N23" s="178" t="n"/>
      <c r="O23" s="24" t="n"/>
      <c r="P23" s="24" t="n"/>
      <c r="Q23" s="25" t="n"/>
      <c r="R23" s="176" t="n"/>
      <c r="S23" s="177" t="n"/>
      <c r="T23" s="178" t="n"/>
      <c r="U23" s="176" t="n"/>
      <c r="V23" s="177" t="n"/>
      <c r="W23" s="178" t="n"/>
      <c r="X23" s="24" t="n"/>
      <c r="Y23" s="24" t="n"/>
      <c r="Z23" s="25" t="n"/>
      <c r="AA23" s="176" t="n"/>
      <c r="AB23" s="177" t="n"/>
      <c r="AC23" s="178" t="n"/>
      <c r="AD23" s="176" t="n"/>
      <c r="AE23" s="177" t="n"/>
      <c r="AF23" s="178" t="n"/>
      <c r="AG23" s="24" t="n"/>
      <c r="AH23" s="24" t="n"/>
      <c r="AI23" s="25" t="n"/>
      <c r="AJ23" s="176" t="n"/>
      <c r="AK23" s="177" t="n"/>
      <c r="AL23" s="178" t="n"/>
    </row>
    <row r="24" ht="21" customHeight="1">
      <c r="A24" s="29" t="inlineStr">
        <is>
          <t>พฤหัสฯ</t>
        </is>
      </c>
      <c r="C24" s="184" t="n"/>
      <c r="D24" s="183" t="n"/>
      <c r="E24" s="185" t="n"/>
      <c r="F24" s="17" t="n"/>
      <c r="G24" s="17" t="n"/>
      <c r="H24" s="18" t="n"/>
      <c r="I24" s="184" t="n"/>
      <c r="J24" s="183" t="n"/>
      <c r="K24" s="185" t="n"/>
      <c r="L24" s="184" t="n"/>
      <c r="M24" s="183" t="n"/>
      <c r="N24" s="185" t="n"/>
      <c r="O24" s="17" t="n"/>
      <c r="P24" s="17" t="n"/>
      <c r="Q24" s="18" t="n"/>
      <c r="R24" s="184" t="n"/>
      <c r="S24" s="183" t="n"/>
      <c r="T24" s="185" t="n"/>
      <c r="U24" s="184" t="n"/>
      <c r="V24" s="183" t="n"/>
      <c r="W24" s="185" t="n"/>
      <c r="X24" s="17" t="n"/>
      <c r="Y24" s="17" t="n"/>
      <c r="Z24" s="18" t="n"/>
      <c r="AA24" s="184" t="n"/>
      <c r="AB24" s="183" t="n"/>
      <c r="AC24" s="185" t="n"/>
      <c r="AD24" s="184" t="n"/>
      <c r="AE24" s="183" t="n"/>
      <c r="AF24" s="185" t="n"/>
      <c r="AG24" s="17" t="n"/>
      <c r="AH24" s="17" t="n"/>
      <c r="AI24" s="18" t="n"/>
      <c r="AJ24" s="184" t="n"/>
      <c r="AK24" s="183" t="n"/>
      <c r="AL24" s="185" t="n"/>
    </row>
    <row r="25" ht="21" customHeight="1">
      <c r="A25" s="34" t="n"/>
      <c r="C25" s="155" t="n"/>
      <c r="D25" s="156" t="n"/>
      <c r="E25" s="157" t="n"/>
      <c r="F25" s="35" t="n"/>
      <c r="G25" s="35" t="n"/>
      <c r="H25" s="36" t="n"/>
      <c r="I25" s="155" t="n"/>
      <c r="J25" s="156" t="n"/>
      <c r="K25" s="157" t="n"/>
      <c r="L25" s="155" t="n"/>
      <c r="M25" s="156" t="n"/>
      <c r="N25" s="157" t="n"/>
      <c r="O25" s="35" t="n"/>
      <c r="P25" s="35" t="n"/>
      <c r="Q25" s="36" t="n"/>
      <c r="R25" s="155" t="n"/>
      <c r="S25" s="156" t="n"/>
      <c r="T25" s="157" t="n"/>
      <c r="U25" s="155" t="n"/>
      <c r="V25" s="156" t="n"/>
      <c r="W25" s="157" t="n"/>
      <c r="X25" s="35" t="n"/>
      <c r="Y25" s="35" t="n"/>
      <c r="Z25" s="36" t="n"/>
      <c r="AA25" s="155" t="n"/>
      <c r="AB25" s="156" t="n"/>
      <c r="AC25" s="157" t="n"/>
      <c r="AD25" s="155" t="n"/>
      <c r="AE25" s="156" t="n"/>
      <c r="AF25" s="157" t="n"/>
      <c r="AG25" s="35" t="n"/>
      <c r="AH25" s="35" t="n"/>
      <c r="AI25" s="36" t="n"/>
      <c r="AJ25" s="155" t="n"/>
      <c r="AK25" s="156" t="n"/>
      <c r="AL25" s="157" t="n"/>
    </row>
    <row r="26" ht="21" customHeight="1">
      <c r="A26" s="29" t="n"/>
      <c r="C26" s="176" t="n"/>
      <c r="D26" s="177" t="n"/>
      <c r="E26" s="178" t="n"/>
      <c r="F26" s="24" t="n"/>
      <c r="G26" s="24" t="n"/>
      <c r="H26" s="25" t="n"/>
      <c r="I26" s="176" t="n"/>
      <c r="J26" s="177" t="n"/>
      <c r="K26" s="178" t="n"/>
      <c r="L26" s="176" t="n"/>
      <c r="M26" s="177" t="n"/>
      <c r="N26" s="178" t="n"/>
      <c r="O26" s="24" t="n"/>
      <c r="P26" s="24" t="n"/>
      <c r="Q26" s="25" t="n"/>
      <c r="R26" s="176" t="n"/>
      <c r="S26" s="177" t="n"/>
      <c r="T26" s="178" t="n"/>
      <c r="U26" s="176" t="n"/>
      <c r="V26" s="177" t="n"/>
      <c r="W26" s="178" t="n"/>
      <c r="X26" s="24" t="n"/>
      <c r="Y26" s="24" t="n"/>
      <c r="Z26" s="25" t="n"/>
      <c r="AA26" s="176" t="n"/>
      <c r="AB26" s="177" t="n"/>
      <c r="AC26" s="178" t="n"/>
      <c r="AD26" s="176" t="n"/>
      <c r="AE26" s="177" t="n"/>
      <c r="AF26" s="178" t="n"/>
      <c r="AG26" s="24" t="n"/>
      <c r="AH26" s="24" t="n"/>
      <c r="AI26" s="25" t="n"/>
      <c r="AJ26" s="176" t="n"/>
      <c r="AK26" s="177" t="n"/>
      <c r="AL26" s="178" t="n"/>
    </row>
    <row r="27" ht="21" customHeight="1">
      <c r="A27" s="29" t="inlineStr">
        <is>
          <t>ศุกร์</t>
        </is>
      </c>
      <c r="C27" s="184" t="n"/>
      <c r="D27" s="183" t="n"/>
      <c r="E27" s="185" t="n"/>
      <c r="F27" s="17" t="n"/>
      <c r="G27" s="17" t="n"/>
      <c r="H27" s="18" t="n"/>
      <c r="I27" s="184" t="n"/>
      <c r="J27" s="183" t="n"/>
      <c r="K27" s="185" t="n"/>
      <c r="L27" s="184" t="n"/>
      <c r="M27" s="183" t="n"/>
      <c r="N27" s="185" t="n"/>
      <c r="O27" s="17" t="n"/>
      <c r="P27" s="17" t="n"/>
      <c r="Q27" s="18" t="n"/>
      <c r="R27" s="184" t="n"/>
      <c r="S27" s="183" t="n"/>
      <c r="T27" s="185" t="n"/>
      <c r="U27" s="184" t="n"/>
      <c r="V27" s="183" t="n"/>
      <c r="W27" s="185" t="n"/>
      <c r="X27" s="17" t="n"/>
      <c r="Y27" s="17" t="n"/>
      <c r="Z27" s="18" t="n"/>
      <c r="AA27" s="184" t="n"/>
      <c r="AB27" s="183" t="n"/>
      <c r="AC27" s="185" t="n"/>
      <c r="AD27" s="184" t="n"/>
      <c r="AE27" s="183" t="n"/>
      <c r="AF27" s="185" t="n"/>
      <c r="AG27" s="17" t="n"/>
      <c r="AH27" s="17" t="n"/>
      <c r="AI27" s="18" t="n"/>
      <c r="AJ27" s="184" t="n"/>
      <c r="AK27" s="183" t="n"/>
      <c r="AL27" s="185" t="n"/>
    </row>
    <row r="28" ht="21" customHeight="1">
      <c r="A28" s="44" t="n"/>
      <c r="B28" s="280" t="n"/>
      <c r="C28" s="155" t="n"/>
      <c r="D28" s="156" t="n"/>
      <c r="E28" s="157" t="n"/>
      <c r="F28" s="35" t="n"/>
      <c r="G28" s="35" t="n"/>
      <c r="H28" s="36" t="n"/>
      <c r="I28" s="155" t="n"/>
      <c r="J28" s="156" t="n"/>
      <c r="K28" s="157" t="n"/>
      <c r="L28" s="155" t="n"/>
      <c r="M28" s="156" t="n"/>
      <c r="N28" s="157" t="n"/>
      <c r="O28" s="35" t="n"/>
      <c r="P28" s="35" t="n"/>
      <c r="Q28" s="36" t="n"/>
      <c r="R28" s="155" t="n"/>
      <c r="S28" s="156" t="n"/>
      <c r="T28" s="157" t="n"/>
      <c r="U28" s="155" t="n"/>
      <c r="V28" s="156" t="n"/>
      <c r="W28" s="157" t="n"/>
      <c r="X28" s="35" t="n"/>
      <c r="Y28" s="35" t="n"/>
      <c r="Z28" s="36" t="n"/>
      <c r="AA28" s="155" t="n"/>
      <c r="AB28" s="156" t="n"/>
      <c r="AC28" s="157" t="n"/>
      <c r="AD28" s="155" t="n"/>
      <c r="AE28" s="156" t="n"/>
      <c r="AF28" s="157" t="n"/>
      <c r="AG28" s="35" t="n"/>
      <c r="AH28" s="35" t="n"/>
      <c r="AI28" s="36" t="n"/>
      <c r="AJ28" s="155" t="n"/>
      <c r="AK28" s="156" t="n"/>
      <c r="AL28" s="157" t="n"/>
    </row>
    <row r="29" ht="21" customHeight="1">
      <c r="A29" s="17" t="n"/>
      <c r="B29" s="187" t="n"/>
      <c r="C29" s="183" t="n"/>
      <c r="D29" s="183" t="n"/>
      <c r="E29" s="183" t="n"/>
      <c r="F29" s="17" t="n"/>
      <c r="G29" s="17" t="n"/>
      <c r="H29" s="17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G29" s="183" t="n"/>
      <c r="AH29" s="183" t="n"/>
      <c r="AI29" s="183" t="n"/>
      <c r="AJ29" s="17" t="n"/>
      <c r="AK29" s="17" t="n"/>
      <c r="AL29" s="17" t="n"/>
    </row>
    <row r="30" ht="21" customHeight="1">
      <c r="A30" s="45" t="n"/>
      <c r="B30" s="182" t="inlineStr">
        <is>
          <t>ลงชื่อ....................................................</t>
        </is>
      </c>
      <c r="G30" s="47" t="n"/>
      <c r="H30" s="183" t="inlineStr">
        <is>
          <t>ลงชื่อ.........................................................</t>
        </is>
      </c>
      <c r="P30" s="17" t="n"/>
      <c r="Q30" s="48" t="n"/>
      <c r="R30" s="182" t="inlineStr">
        <is>
          <t>ลงชื่อ.....................................................................</t>
        </is>
      </c>
      <c r="AA30" s="47" t="n"/>
      <c r="AB30" s="47" t="n"/>
      <c r="AC30" s="182" t="inlineStr">
        <is>
          <t>ลงชื่อ..................................................................</t>
        </is>
      </c>
    </row>
    <row r="31" ht="21" customHeight="1">
      <c r="A31" s="49" t="n"/>
      <c r="B31" s="182" t="inlineStr">
        <is>
          <t>(                                       )</t>
        </is>
      </c>
      <c r="G31" s="182" t="n"/>
      <c r="H31" s="182" t="inlineStr">
        <is>
          <t>(นางสาวศิริมา ทานน)</t>
        </is>
      </c>
      <c r="P31" s="182" t="n"/>
      <c r="Q31" s="182" t="n"/>
      <c r="R31" s="182" t="inlineStr">
        <is>
          <t>(นางสาวชุติมา  โชคกนกวัฒนา)</t>
        </is>
      </c>
      <c r="AA31" s="182" t="n"/>
      <c r="AB31" s="182" t="n"/>
      <c r="AC31" s="182" t="inlineStr">
        <is>
          <t>(นางอรทัย  โยธินรุ่งเรือง  สุดสงวน)</t>
        </is>
      </c>
    </row>
    <row r="32" ht="21" customHeight="1">
      <c r="A32" s="49" t="n"/>
      <c r="B32" s="182" t="inlineStr">
        <is>
          <t>หัวหน้าแผนกวิชา</t>
        </is>
      </c>
      <c r="G32" s="182" t="n"/>
      <c r="H32" s="182" t="inlineStr">
        <is>
          <t>หัวหน้างานพัฒนาหลักสูตรฯ</t>
        </is>
      </c>
      <c r="P32" s="182" t="n"/>
      <c r="Q32" s="182" t="n"/>
      <c r="R32" s="182" t="inlineStr">
        <is>
          <t>รองผู้อำนวยการฝ่ายวิชาการ</t>
        </is>
      </c>
      <c r="AA32" s="182" t="n"/>
      <c r="AB32" s="182" t="n"/>
      <c r="AC32" s="182" t="inlineStr">
        <is>
          <t>ผู้อำนวยการ</t>
        </is>
      </c>
    </row>
  </sheetData>
  <mergeCells count="77">
    <mergeCell ref="R30:Z30"/>
    <mergeCell ref="AA8:AH8"/>
    <mergeCell ref="B12:B13"/>
    <mergeCell ref="U13:W13"/>
    <mergeCell ref="AA10:AH10"/>
    <mergeCell ref="X3:Z3"/>
    <mergeCell ref="H31:O31"/>
    <mergeCell ref="X5:Z5"/>
    <mergeCell ref="R32:Z32"/>
    <mergeCell ref="I8:K8"/>
    <mergeCell ref="B14:B28"/>
    <mergeCell ref="L8:S8"/>
    <mergeCell ref="I10:K10"/>
    <mergeCell ref="L10:S10"/>
    <mergeCell ref="X12:Z12"/>
    <mergeCell ref="A5:H5"/>
    <mergeCell ref="B11:H11"/>
    <mergeCell ref="AJ12:AL12"/>
    <mergeCell ref="B30:F30"/>
    <mergeCell ref="AC31:AJ31"/>
    <mergeCell ref="L13:N13"/>
    <mergeCell ref="F12:H12"/>
    <mergeCell ref="X13:Z13"/>
    <mergeCell ref="X7:Z7"/>
    <mergeCell ref="I12:K12"/>
    <mergeCell ref="C12:E12"/>
    <mergeCell ref="U12:W12"/>
    <mergeCell ref="O12:Q12"/>
    <mergeCell ref="AG13:AI13"/>
    <mergeCell ref="I4:K4"/>
    <mergeCell ref="AA12:AC12"/>
    <mergeCell ref="C13:E13"/>
    <mergeCell ref="L4:S4"/>
    <mergeCell ref="X9:Z9"/>
    <mergeCell ref="O13:Q13"/>
    <mergeCell ref="H32:O32"/>
    <mergeCell ref="AD12:AF12"/>
    <mergeCell ref="X11:Z11"/>
    <mergeCell ref="AA3:AH3"/>
    <mergeCell ref="R13:T13"/>
    <mergeCell ref="AA11:AH11"/>
    <mergeCell ref="L12:N12"/>
    <mergeCell ref="AD13:AF13"/>
    <mergeCell ref="R12:T12"/>
    <mergeCell ref="AJ13:AL13"/>
    <mergeCell ref="B31:F31"/>
    <mergeCell ref="AC32:AJ32"/>
    <mergeCell ref="I3:K3"/>
    <mergeCell ref="L3:S3"/>
    <mergeCell ref="F13:H13"/>
    <mergeCell ref="AA6:AH6"/>
    <mergeCell ref="I5:K5"/>
    <mergeCell ref="AG12:AI12"/>
    <mergeCell ref="L5:S5"/>
    <mergeCell ref="X10:Z10"/>
    <mergeCell ref="I13:K13"/>
    <mergeCell ref="AA7:AH7"/>
    <mergeCell ref="L6:S6"/>
    <mergeCell ref="AA13:AC13"/>
    <mergeCell ref="R31:Z31"/>
    <mergeCell ref="I7:K7"/>
    <mergeCell ref="L7:S7"/>
    <mergeCell ref="AA9:AH9"/>
    <mergeCell ref="X6:Z6"/>
    <mergeCell ref="AG1:AL2"/>
    <mergeCell ref="AC30:AJ30"/>
    <mergeCell ref="AA5:AH5"/>
    <mergeCell ref="X4:Z4"/>
    <mergeCell ref="AA4:AH4"/>
    <mergeCell ref="I9:K9"/>
    <mergeCell ref="L9:S9"/>
    <mergeCell ref="I6:K6"/>
    <mergeCell ref="I11:K11"/>
    <mergeCell ref="X8:Z8"/>
    <mergeCell ref="L11:S11"/>
    <mergeCell ref="B32:F32"/>
    <mergeCell ref="H30:O30"/>
  </mergeCells>
  <printOptions horizontalCentered="1"/>
  <pageMargins left="0.1181102362204725" right="0.1181102362204725" top="0.3543307086614174" bottom="0.3543307086614174" header="0.3149606299212598" footer="0.3149606299212598"/>
  <pageSetup orientation="landscape" paperSize="9" scale="8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2"/>
  <sheetViews>
    <sheetView view="pageBreakPreview" zoomScale="70" zoomScaleNormal="100" zoomScaleSheetLayoutView="70" workbookViewId="0">
      <selection activeCell="L7" sqref="L7:S7"/>
    </sheetView>
  </sheetViews>
  <sheetFormatPr baseColWidth="8" defaultColWidth="9.140625" defaultRowHeight="15"/>
  <cols>
    <col width="13.5703125" customWidth="1" style="1" min="1" max="1"/>
    <col width="12.5703125" customWidth="1" style="1" min="2" max="2"/>
    <col width="4.140625" customWidth="1" style="1" min="3" max="11"/>
    <col width="4.28515625" customWidth="1" style="1" min="12" max="19"/>
    <col width="4.140625" customWidth="1" style="1" min="20" max="26"/>
    <col width="4.28515625" customWidth="1" style="1" min="27" max="34"/>
    <col width="4.140625" customWidth="1" style="1" min="35" max="38"/>
    <col width="9.140625" customWidth="1" style="1" min="39" max="16384"/>
  </cols>
  <sheetData>
    <row r="1">
      <c r="AG1" s="269" t="inlineStr">
        <is>
          <t>สัปดาห์ที่ 1-4</t>
        </is>
      </c>
      <c r="AH1" s="270" t="n"/>
      <c r="AI1" s="270" t="n"/>
      <c r="AJ1" s="270" t="n"/>
      <c r="AK1" s="270" t="n"/>
      <c r="AL1" s="271" t="n"/>
    </row>
    <row r="2" ht="15.75" customHeight="1" thickBot="1">
      <c r="AG2" s="272" t="n"/>
      <c r="AH2" s="273" t="n"/>
      <c r="AI2" s="273" t="n"/>
      <c r="AJ2" s="273" t="n"/>
      <c r="AK2" s="273" t="n"/>
      <c r="AL2" s="274" t="n"/>
    </row>
    <row r="3" ht="23.25" customHeight="1">
      <c r="A3" s="2" t="n"/>
      <c r="B3" s="3" t="n"/>
      <c r="C3" s="3" t="n"/>
      <c r="D3" s="3" t="n"/>
      <c r="E3" s="3" t="n"/>
      <c r="F3" s="3" t="n"/>
      <c r="G3" s="3" t="n"/>
      <c r="H3" s="4" t="n"/>
      <c r="I3" s="79" t="inlineStr">
        <is>
          <t>รหัสวิชา</t>
        </is>
      </c>
      <c r="J3" s="275" t="n"/>
      <c r="K3" s="276" t="n"/>
      <c r="L3" s="79" t="inlineStr">
        <is>
          <t>ชื่อวิชา</t>
        </is>
      </c>
      <c r="M3" s="275" t="n"/>
      <c r="N3" s="275" t="n"/>
      <c r="O3" s="275" t="n"/>
      <c r="P3" s="275" t="n"/>
      <c r="Q3" s="275" t="n"/>
      <c r="R3" s="275" t="n"/>
      <c r="S3" s="276" t="n"/>
      <c r="T3" s="5" t="inlineStr">
        <is>
          <t>ท</t>
        </is>
      </c>
      <c r="U3" s="5" t="inlineStr">
        <is>
          <t>ป</t>
        </is>
      </c>
      <c r="V3" s="5" t="inlineStr">
        <is>
          <t>น</t>
        </is>
      </c>
      <c r="W3" s="5" t="inlineStr">
        <is>
          <t>ช</t>
        </is>
      </c>
      <c r="X3" s="79" t="inlineStr">
        <is>
          <t>รหัสวิชา</t>
        </is>
      </c>
      <c r="Y3" s="275" t="n"/>
      <c r="Z3" s="276" t="n"/>
      <c r="AA3" s="79" t="inlineStr">
        <is>
          <t>ชื่อวิชา</t>
        </is>
      </c>
      <c r="AB3" s="275" t="n"/>
      <c r="AC3" s="275" t="n"/>
      <c r="AD3" s="275" t="n"/>
      <c r="AE3" s="275" t="n"/>
      <c r="AF3" s="275" t="n"/>
      <c r="AG3" s="275" t="n"/>
      <c r="AH3" s="276" t="n"/>
      <c r="AI3" s="15" t="inlineStr">
        <is>
          <t>ท</t>
        </is>
      </c>
      <c r="AJ3" s="15" t="inlineStr">
        <is>
          <t>ป</t>
        </is>
      </c>
      <c r="AK3" s="15" t="inlineStr">
        <is>
          <t>น</t>
        </is>
      </c>
      <c r="AL3" s="15" t="inlineStr">
        <is>
          <t>ช</t>
        </is>
      </c>
    </row>
    <row r="4" ht="21" customHeight="1">
      <c r="A4" s="6" t="n"/>
      <c r="B4" s="7" t="n"/>
      <c r="C4" s="7" t="n"/>
      <c r="D4" s="7" t="n"/>
      <c r="E4" s="7" t="n"/>
      <c r="F4" s="7" t="n"/>
      <c r="G4" s="7" t="n"/>
      <c r="H4" s="8" t="n"/>
      <c r="I4" s="296" t="inlineStr">
        <is>
          <t>20105-2014</t>
        </is>
      </c>
      <c r="J4" s="297" t="n"/>
      <c r="K4" s="298" t="n"/>
      <c r="L4" s="299" t="inlineStr">
        <is>
          <t>เครื่อข่ายคอมพิวเตอร์</t>
        </is>
      </c>
      <c r="M4" s="297" t="n"/>
      <c r="N4" s="297" t="n"/>
      <c r="O4" s="297" t="n"/>
      <c r="P4" s="297" t="n"/>
      <c r="Q4" s="297" t="n"/>
      <c r="R4" s="297" t="n"/>
      <c r="S4" s="300" t="n"/>
      <c r="T4" s="9" t="n">
        <v>1</v>
      </c>
      <c r="U4" s="9" t="n">
        <v>3</v>
      </c>
      <c r="V4" s="9" t="n">
        <v>2</v>
      </c>
      <c r="W4" s="10" t="n">
        <v>11</v>
      </c>
      <c r="X4" s="79" t="n"/>
      <c r="Y4" s="275" t="n"/>
      <c r="Z4" s="276" t="n"/>
      <c r="AA4" s="277" t="n"/>
      <c r="AB4" s="275" t="n"/>
      <c r="AC4" s="275" t="n"/>
      <c r="AD4" s="275" t="n"/>
      <c r="AE4" s="275" t="n"/>
      <c r="AF4" s="275" t="n"/>
      <c r="AG4" s="275" t="n"/>
      <c r="AH4" s="276" t="n"/>
      <c r="AI4" s="11" t="n"/>
      <c r="AJ4" s="11" t="n"/>
      <c r="AK4" s="11" t="n"/>
      <c r="AL4" s="11" t="n"/>
    </row>
    <row r="5" ht="21" customHeight="1">
      <c r="A5" s="278" t="inlineStr">
        <is>
          <t>วิทยาลัยเทคนิคสัตหีบ</t>
        </is>
      </c>
      <c r="H5" s="279" t="n"/>
      <c r="I5" s="301" t="inlineStr">
        <is>
          <t>20105-2110</t>
        </is>
      </c>
      <c r="J5" s="302" t="n"/>
      <c r="K5" s="303" t="n"/>
      <c r="L5" s="304" t="inlineStr">
        <is>
          <t>เครือข่ายคอมพิวเตอร์</t>
        </is>
      </c>
      <c r="M5" s="302" t="n"/>
      <c r="N5" s="302" t="n"/>
      <c r="O5" s="302" t="n"/>
      <c r="P5" s="302" t="n"/>
      <c r="Q5" s="302" t="n"/>
      <c r="R5" s="302" t="n"/>
      <c r="S5" s="305" t="n"/>
      <c r="T5" s="9" t="n">
        <v>1</v>
      </c>
      <c r="U5" s="9" t="n">
        <v>3</v>
      </c>
      <c r="V5" s="9" t="n">
        <v>2</v>
      </c>
      <c r="W5" s="10" t="n">
        <v>7</v>
      </c>
      <c r="X5" s="79" t="n"/>
      <c r="Y5" s="275" t="n"/>
      <c r="Z5" s="276" t="n"/>
      <c r="AA5" s="277" t="n"/>
      <c r="AB5" s="275" t="n"/>
      <c r="AC5" s="275" t="n"/>
      <c r="AD5" s="275" t="n"/>
      <c r="AE5" s="275" t="n"/>
      <c r="AF5" s="275" t="n"/>
      <c r="AG5" s="275" t="n"/>
      <c r="AH5" s="276" t="n"/>
      <c r="AI5" s="11" t="n"/>
      <c r="AJ5" s="11" t="n"/>
      <c r="AK5" s="11" t="n"/>
      <c r="AL5" s="11" t="n"/>
    </row>
    <row r="6" ht="21" customHeight="1">
      <c r="A6" s="54" t="inlineStr">
        <is>
          <t>ภาคเรียนที่</t>
        </is>
      </c>
      <c r="B6" s="104" t="inlineStr">
        <is>
          <t>1/2568</t>
        </is>
      </c>
      <c r="H6" s="279" t="n"/>
      <c r="I6" s="306" t="inlineStr">
        <is>
          <t>30105-2018</t>
        </is>
      </c>
      <c r="J6" s="307" t="n"/>
      <c r="K6" s="308" t="n"/>
      <c r="L6" s="309" t="inlineStr">
        <is>
          <t>ระบบเครือข่ายคอมพิวเตอร์</t>
        </is>
      </c>
      <c r="M6" s="307" t="n"/>
      <c r="N6" s="307" t="n"/>
      <c r="O6" s="307" t="n"/>
      <c r="P6" s="307" t="n"/>
      <c r="Q6" s="307" t="n"/>
      <c r="R6" s="307" t="n"/>
      <c r="S6" s="308" t="n"/>
      <c r="T6" s="9" t="n">
        <v>2</v>
      </c>
      <c r="U6" s="9" t="n">
        <v>3</v>
      </c>
      <c r="V6" s="9" t="n">
        <v>3</v>
      </c>
      <c r="W6" s="10" t="n">
        <v>6</v>
      </c>
      <c r="X6" s="79" t="n"/>
      <c r="Y6" s="275" t="n"/>
      <c r="Z6" s="276" t="n"/>
      <c r="AA6" s="79" t="n"/>
      <c r="AB6" s="275" t="n"/>
      <c r="AC6" s="275" t="n"/>
      <c r="AD6" s="275" t="n"/>
      <c r="AE6" s="275" t="n"/>
      <c r="AF6" s="275" t="n"/>
      <c r="AG6" s="275" t="n"/>
      <c r="AH6" s="276" t="n"/>
      <c r="AI6" s="11" t="n"/>
      <c r="AJ6" s="11" t="n"/>
      <c r="AK6" s="11" t="n"/>
      <c r="AL6" s="11" t="n"/>
    </row>
    <row r="7" ht="24" customHeight="1">
      <c r="A7" s="54" t="inlineStr">
        <is>
          <t>สาขาวิชา</t>
        </is>
      </c>
      <c r="B7" s="104" t="inlineStr">
        <is>
          <t>อิเล็กทรอนิกส์</t>
        </is>
      </c>
      <c r="H7" s="279" t="n"/>
      <c r="I7" s="310" t="inlineStr">
        <is>
          <t>30105-2010</t>
        </is>
      </c>
      <c r="J7" s="302" t="n"/>
      <c r="K7" s="303" t="n"/>
      <c r="L7" s="311" t="inlineStr">
        <is>
          <t>เทคโนโลยีการผลิตและออกแบบโรงงานอัจฉริยะ</t>
        </is>
      </c>
      <c r="M7" s="302" t="n"/>
      <c r="N7" s="302" t="n"/>
      <c r="O7" s="302" t="n"/>
      <c r="P7" s="302" t="n"/>
      <c r="Q7" s="302" t="n"/>
      <c r="R7" s="302" t="n"/>
      <c r="S7" s="305" t="n"/>
      <c r="T7" s="61" t="n">
        <v>2</v>
      </c>
      <c r="U7" s="61" t="n">
        <v>3</v>
      </c>
      <c r="V7" s="61" t="n">
        <v>3</v>
      </c>
      <c r="W7" s="62" t="n">
        <v>5</v>
      </c>
      <c r="X7" s="79" t="n"/>
      <c r="Y7" s="275" t="n"/>
      <c r="Z7" s="276" t="n"/>
      <c r="AA7" s="277" t="n"/>
      <c r="AB7" s="275" t="n"/>
      <c r="AC7" s="275" t="n"/>
      <c r="AD7" s="275" t="n"/>
      <c r="AE7" s="275" t="n"/>
      <c r="AF7" s="275" t="n"/>
      <c r="AG7" s="275" t="n"/>
      <c r="AH7" s="276" t="n"/>
      <c r="AI7" s="11" t="n"/>
      <c r="AJ7" s="11" t="n"/>
      <c r="AK7" s="11" t="n"/>
      <c r="AL7" s="11" t="n"/>
    </row>
    <row r="8" ht="21" customHeight="1">
      <c r="A8" s="57" t="inlineStr">
        <is>
          <t>ชื่อครูผู้สอน</t>
        </is>
      </c>
      <c r="B8" s="104" t="inlineStr">
        <is>
          <t>นายทองคำ  แก้วสุข</t>
        </is>
      </c>
      <c r="H8" s="279" t="n"/>
      <c r="I8" s="312" t="inlineStr">
        <is>
          <t>ตัดชั่วโมง PLC และ กิจกรรม ออกให้หมด</t>
        </is>
      </c>
      <c r="J8" s="275" t="n"/>
      <c r="K8" s="275" t="n"/>
      <c r="L8" s="275" t="n"/>
      <c r="M8" s="275" t="n"/>
      <c r="N8" s="275" t="n"/>
      <c r="O8" s="275" t="n"/>
      <c r="P8" s="275" t="n"/>
      <c r="Q8" s="275" t="n"/>
      <c r="R8" s="275" t="n"/>
      <c r="S8" s="275" t="n"/>
      <c r="T8" s="275" t="n"/>
      <c r="U8" s="275" t="n"/>
      <c r="V8" s="275" t="n"/>
      <c r="W8" s="276" t="n"/>
      <c r="X8" s="79" t="n"/>
      <c r="Y8" s="275" t="n"/>
      <c r="Z8" s="276" t="n"/>
      <c r="AA8" s="277" t="n"/>
      <c r="AB8" s="275" t="n"/>
      <c r="AC8" s="275" t="n"/>
      <c r="AD8" s="275" t="n"/>
      <c r="AE8" s="275" t="n"/>
      <c r="AF8" s="275" t="n"/>
      <c r="AG8" s="275" t="n"/>
      <c r="AH8" s="276" t="n"/>
      <c r="AI8" s="11" t="n"/>
      <c r="AJ8" s="11" t="n"/>
      <c r="AK8" s="11" t="n"/>
      <c r="AL8" s="11" t="n"/>
    </row>
    <row r="9" ht="21" customHeight="1">
      <c r="A9" s="57" t="inlineStr">
        <is>
          <t>วุฒิการศึกษา</t>
        </is>
      </c>
      <c r="B9" s="121" t="inlineStr">
        <is>
          <t>ครุศาสตร์อุตสาหกรรมมหาบัณฑิต</t>
        </is>
      </c>
      <c r="H9" s="279" t="n"/>
      <c r="I9" s="313" t="n"/>
      <c r="J9" s="275" t="n"/>
      <c r="K9" s="276" t="n"/>
      <c r="L9" s="314" t="n"/>
      <c r="M9" s="275" t="n"/>
      <c r="N9" s="275" t="n"/>
      <c r="O9" s="275" t="n"/>
      <c r="P9" s="275" t="n"/>
      <c r="Q9" s="275" t="n"/>
      <c r="R9" s="275" t="n"/>
      <c r="S9" s="276" t="n"/>
      <c r="T9" s="19" t="n"/>
      <c r="U9" s="19" t="n"/>
      <c r="V9" s="19" t="n"/>
      <c r="W9" s="5" t="n"/>
      <c r="X9" s="79" t="n"/>
      <c r="Y9" s="275" t="n"/>
      <c r="Z9" s="276" t="n"/>
      <c r="AA9" s="277" t="n"/>
      <c r="AB9" s="275" t="n"/>
      <c r="AC9" s="275" t="n"/>
      <c r="AD9" s="275" t="n"/>
      <c r="AE9" s="275" t="n"/>
      <c r="AF9" s="275" t="n"/>
      <c r="AG9" s="275" t="n"/>
      <c r="AH9" s="276" t="n"/>
      <c r="AI9" s="11" t="n"/>
      <c r="AJ9" s="11" t="n"/>
      <c r="AK9" s="11" t="n"/>
      <c r="AL9" s="11" t="n"/>
    </row>
    <row r="10" ht="21" customHeight="1">
      <c r="A10" s="57" t="inlineStr">
        <is>
          <t>หน้าที่พิเศษ</t>
        </is>
      </c>
      <c r="B10" s="104" t="inlineStr">
        <is>
          <t>หัวหน้าแผนกวิชาเล็กทรอนิกส์</t>
        </is>
      </c>
      <c r="H10" s="279" t="n"/>
      <c r="I10" s="315" t="n"/>
      <c r="J10" s="275" t="n"/>
      <c r="K10" s="276" t="n"/>
      <c r="L10" s="316" t="n"/>
      <c r="M10" s="275" t="n"/>
      <c r="N10" s="275" t="n"/>
      <c r="O10" s="275" t="n"/>
      <c r="P10" s="275" t="n"/>
      <c r="Q10" s="275" t="n"/>
      <c r="R10" s="275" t="n"/>
      <c r="S10" s="276" t="n"/>
      <c r="T10" s="14" t="n"/>
      <c r="U10" s="14" t="n"/>
      <c r="V10" s="14" t="n"/>
      <c r="W10" s="5" t="n"/>
      <c r="X10" s="79" t="n"/>
      <c r="Y10" s="275" t="n"/>
      <c r="Z10" s="276" t="n"/>
      <c r="AA10" s="79" t="n"/>
      <c r="AB10" s="275" t="n"/>
      <c r="AC10" s="275" t="n"/>
      <c r="AD10" s="275" t="n"/>
      <c r="AE10" s="275" t="n"/>
      <c r="AF10" s="275" t="n"/>
      <c r="AG10" s="275" t="n"/>
      <c r="AH10" s="276" t="n"/>
      <c r="AI10" s="20" t="n"/>
      <c r="AJ10" s="20" t="n"/>
      <c r="AK10" s="20" t="n"/>
      <c r="AL10" s="20" t="n"/>
    </row>
    <row r="11" ht="21.75" customHeight="1" thickBot="1">
      <c r="A11" s="16" t="n"/>
      <c r="B11" s="135" t="n"/>
      <c r="C11" s="317" t="n"/>
      <c r="D11" s="317" t="n"/>
      <c r="E11" s="317" t="n"/>
      <c r="F11" s="317" t="n"/>
      <c r="G11" s="317" t="n"/>
      <c r="H11" s="318" t="n"/>
      <c r="I11" s="136" t="n"/>
      <c r="J11" s="282" t="n"/>
      <c r="K11" s="283" t="n"/>
      <c r="L11" s="319" t="inlineStr">
        <is>
          <t>รวม</t>
        </is>
      </c>
      <c r="M11" s="282" t="n"/>
      <c r="N11" s="282" t="n"/>
      <c r="O11" s="282" t="n"/>
      <c r="P11" s="282" t="n"/>
      <c r="Q11" s="282" t="n"/>
      <c r="R11" s="282" t="n"/>
      <c r="S11" s="283" t="n"/>
      <c r="T11" s="21">
        <f>SUM(T4:T10)</f>
        <v/>
      </c>
      <c r="U11" s="21">
        <f>SUM(U4:U10)</f>
        <v/>
      </c>
      <c r="V11" s="21">
        <f>SUM(V4:V10)</f>
        <v/>
      </c>
      <c r="W11" s="21">
        <f>SUM(W4:W10)</f>
        <v/>
      </c>
      <c r="X11" s="136" t="n"/>
      <c r="Y11" s="282" t="n"/>
      <c r="Z11" s="283" t="n"/>
      <c r="AA11" s="320" t="n"/>
      <c r="AB11" s="282" t="n"/>
      <c r="AC11" s="282" t="n"/>
      <c r="AD11" s="282" t="n"/>
      <c r="AE11" s="282" t="n"/>
      <c r="AF11" s="282" t="n"/>
      <c r="AG11" s="282" t="n"/>
      <c r="AH11" s="283" t="n"/>
      <c r="AI11" s="11" t="n"/>
      <c r="AJ11" s="11" t="n"/>
      <c r="AK11" s="11" t="n"/>
      <c r="AL11" s="11" t="n"/>
    </row>
    <row r="12" ht="21" customHeight="1">
      <c r="A12" s="22" t="inlineStr">
        <is>
          <t>คาบที่</t>
        </is>
      </c>
      <c r="B12" s="285" t="inlineStr">
        <is>
          <t>07.30-08:00</t>
        </is>
      </c>
      <c r="C12" s="286" t="n">
        <v>1</v>
      </c>
      <c r="D12" s="275" t="n"/>
      <c r="E12" s="287" t="n"/>
      <c r="F12" s="288" t="n">
        <v>2</v>
      </c>
      <c r="G12" s="275" t="n"/>
      <c r="H12" s="287" t="n"/>
      <c r="I12" s="288" t="n">
        <v>3</v>
      </c>
      <c r="J12" s="275" t="n"/>
      <c r="K12" s="287" t="n"/>
      <c r="L12" s="288" t="n">
        <v>4</v>
      </c>
      <c r="M12" s="275" t="n"/>
      <c r="N12" s="287" t="n"/>
      <c r="O12" s="288" t="n">
        <v>5</v>
      </c>
      <c r="P12" s="275" t="n"/>
      <c r="Q12" s="287" t="n"/>
      <c r="R12" s="288" t="n">
        <v>6</v>
      </c>
      <c r="S12" s="275" t="n"/>
      <c r="T12" s="287" t="n"/>
      <c r="U12" s="288" t="n">
        <v>7</v>
      </c>
      <c r="V12" s="275" t="n"/>
      <c r="W12" s="287" t="n"/>
      <c r="X12" s="288" t="n">
        <v>8</v>
      </c>
      <c r="Y12" s="275" t="n"/>
      <c r="Z12" s="287" t="n"/>
      <c r="AA12" s="288" t="n">
        <v>9</v>
      </c>
      <c r="AB12" s="275" t="n"/>
      <c r="AC12" s="287" t="n"/>
      <c r="AD12" s="288" t="n">
        <v>10</v>
      </c>
      <c r="AE12" s="275" t="n"/>
      <c r="AF12" s="287" t="n"/>
      <c r="AG12" s="288" t="n">
        <v>11</v>
      </c>
      <c r="AH12" s="275" t="n"/>
      <c r="AI12" s="287" t="n"/>
      <c r="AJ12" s="289" t="n">
        <v>12</v>
      </c>
      <c r="AK12" s="275" t="n"/>
      <c r="AL12" s="276" t="n"/>
    </row>
    <row r="13" ht="21" customHeight="1">
      <c r="A13" s="23" t="inlineStr">
        <is>
          <t>เวลา</t>
        </is>
      </c>
      <c r="B13" s="290" t="n"/>
      <c r="C13" s="286" t="inlineStr">
        <is>
          <t>08:00-09:00</t>
        </is>
      </c>
      <c r="D13" s="275" t="n"/>
      <c r="E13" s="287" t="n"/>
      <c r="F13" s="291" t="inlineStr">
        <is>
          <t>09:00-10:00</t>
        </is>
      </c>
      <c r="G13" s="282" t="n"/>
      <c r="H13" s="292" t="n"/>
      <c r="I13" s="291" t="inlineStr">
        <is>
          <t>10:00-11:00</t>
        </is>
      </c>
      <c r="J13" s="282" t="n"/>
      <c r="K13" s="292" t="n"/>
      <c r="L13" s="291" t="inlineStr">
        <is>
          <t>11:00-12:00</t>
        </is>
      </c>
      <c r="M13" s="282" t="n"/>
      <c r="N13" s="292" t="n"/>
      <c r="O13" s="291" t="inlineStr">
        <is>
          <t>12:00-13:00</t>
        </is>
      </c>
      <c r="P13" s="282" t="n"/>
      <c r="Q13" s="292" t="n"/>
      <c r="R13" s="291" t="inlineStr">
        <is>
          <t>13:00-14:00</t>
        </is>
      </c>
      <c r="S13" s="282" t="n"/>
      <c r="T13" s="292" t="n"/>
      <c r="U13" s="291" t="inlineStr">
        <is>
          <t>14:00-15:00</t>
        </is>
      </c>
      <c r="V13" s="282" t="n"/>
      <c r="W13" s="292" t="n"/>
      <c r="X13" s="293" t="inlineStr">
        <is>
          <t>15:00-16:00</t>
        </is>
      </c>
      <c r="Y13" s="282" t="n"/>
      <c r="Z13" s="292" t="n"/>
      <c r="AA13" s="291" t="inlineStr">
        <is>
          <t>16:00-17:00</t>
        </is>
      </c>
      <c r="AB13" s="282" t="n"/>
      <c r="AC13" s="292" t="n"/>
      <c r="AD13" s="293" t="inlineStr">
        <is>
          <t>17:00-18:00</t>
        </is>
      </c>
      <c r="AE13" s="282" t="n"/>
      <c r="AF13" s="292" t="n"/>
      <c r="AG13" s="291" t="inlineStr">
        <is>
          <t>18:00-19:00</t>
        </is>
      </c>
      <c r="AH13" s="282" t="n"/>
      <c r="AI13" s="292" t="n"/>
      <c r="AJ13" s="294" t="inlineStr">
        <is>
          <t>19:00-20:00</t>
        </is>
      </c>
      <c r="AK13" s="282" t="n"/>
      <c r="AL13" s="283" t="n"/>
    </row>
    <row r="14" ht="21" customHeight="1">
      <c r="A14" s="22" t="n"/>
      <c r="B14" s="295" t="inlineStr">
        <is>
          <t>กิจกรรมหน้าเสาธง</t>
        </is>
      </c>
      <c r="C14" s="321" t="inlineStr">
        <is>
          <t>ป/ท. รหัสวิชา</t>
        </is>
      </c>
      <c r="D14" s="282" t="n"/>
      <c r="E14" s="282" t="n"/>
      <c r="F14" s="282" t="n"/>
      <c r="G14" s="282" t="n"/>
      <c r="H14" s="282" t="n"/>
      <c r="I14" s="282" t="n"/>
      <c r="J14" s="282" t="n"/>
      <c r="K14" s="283" t="n"/>
      <c r="L14" s="24" t="n"/>
      <c r="M14" s="24" t="n"/>
      <c r="N14" s="25" t="n"/>
      <c r="O14" s="321" t="inlineStr">
        <is>
          <t>ป/ท. รหัสวิชา</t>
        </is>
      </c>
      <c r="P14" s="282" t="n"/>
      <c r="Q14" s="282" t="n"/>
      <c r="R14" s="282" t="n"/>
      <c r="S14" s="282" t="n"/>
      <c r="T14" s="282" t="n"/>
      <c r="U14" s="282" t="n"/>
      <c r="V14" s="282" t="n"/>
      <c r="W14" s="283" t="n"/>
      <c r="X14" s="176" t="n"/>
      <c r="Y14" s="177" t="n"/>
      <c r="Z14" s="178" t="n"/>
      <c r="AA14" s="176" t="n"/>
      <c r="AB14" s="177" t="n"/>
      <c r="AC14" s="178" t="n"/>
      <c r="AD14" s="321" t="inlineStr">
        <is>
          <t>ป/ท. รหัสวิชา</t>
        </is>
      </c>
      <c r="AE14" s="282" t="n"/>
      <c r="AF14" s="282" t="n"/>
      <c r="AG14" s="282" t="n"/>
      <c r="AH14" s="282" t="n"/>
      <c r="AI14" s="283" t="n"/>
      <c r="AJ14" s="24" t="n"/>
      <c r="AK14" s="24" t="n"/>
      <c r="AL14" s="25" t="n"/>
    </row>
    <row r="15" ht="21" customHeight="1">
      <c r="A15" s="29" t="inlineStr">
        <is>
          <t>จันทร์</t>
        </is>
      </c>
      <c r="C15" s="322" t="inlineStr">
        <is>
          <t>ห้องเรียน</t>
        </is>
      </c>
      <c r="K15" s="279" t="n"/>
      <c r="L15" s="17" t="n"/>
      <c r="M15" s="17" t="n"/>
      <c r="N15" s="18" t="n"/>
      <c r="O15" s="322" t="inlineStr">
        <is>
          <t>สถานประกอบการ</t>
        </is>
      </c>
      <c r="W15" s="279" t="n"/>
      <c r="X15" s="184" t="n"/>
      <c r="Y15" s="183" t="n"/>
      <c r="Z15" s="185" t="n"/>
      <c r="AA15" s="184" t="n"/>
      <c r="AB15" s="183" t="n"/>
      <c r="AC15" s="185" t="n"/>
      <c r="AD15" s="322" t="inlineStr">
        <is>
          <t>ออนไลน์</t>
        </is>
      </c>
      <c r="AI15" s="279" t="n"/>
      <c r="AJ15" s="17" t="n"/>
      <c r="AK15" s="17" t="n"/>
      <c r="AL15" s="18" t="n"/>
    </row>
    <row r="16" ht="21" customHeight="1">
      <c r="A16" s="34" t="n"/>
      <c r="C16" s="323" t="inlineStr">
        <is>
          <t>กลุ่มเรียน (จำนวนเด็ก)</t>
        </is>
      </c>
      <c r="D16" s="280" t="n"/>
      <c r="E16" s="280" t="n"/>
      <c r="F16" s="280" t="n"/>
      <c r="G16" s="280" t="n"/>
      <c r="H16" s="280" t="n"/>
      <c r="I16" s="280" t="n"/>
      <c r="J16" s="280" t="n"/>
      <c r="K16" s="281" t="n"/>
      <c r="L16" s="35" t="n"/>
      <c r="M16" s="35" t="n"/>
      <c r="N16" s="36" t="n"/>
      <c r="O16" s="323" t="inlineStr">
        <is>
          <t>กลุ่มเรียน (จำนวนเด็ก)</t>
        </is>
      </c>
      <c r="P16" s="280" t="n"/>
      <c r="Q16" s="280" t="n"/>
      <c r="R16" s="280" t="n"/>
      <c r="S16" s="280" t="n"/>
      <c r="T16" s="280" t="n"/>
      <c r="U16" s="280" t="n"/>
      <c r="V16" s="280" t="n"/>
      <c r="W16" s="281" t="n"/>
      <c r="X16" s="155" t="n"/>
      <c r="Y16" s="156" t="n"/>
      <c r="Z16" s="157" t="n"/>
      <c r="AA16" s="155" t="n"/>
      <c r="AB16" s="156" t="n"/>
      <c r="AC16" s="157" t="n"/>
      <c r="AD16" s="323" t="inlineStr">
        <is>
          <t>กลุ่มเรียน (จำนวนเด็ก)</t>
        </is>
      </c>
      <c r="AE16" s="280" t="n"/>
      <c r="AF16" s="280" t="n"/>
      <c r="AG16" s="280" t="n"/>
      <c r="AH16" s="280" t="n"/>
      <c r="AI16" s="281" t="n"/>
      <c r="AJ16" s="35" t="n"/>
      <c r="AK16" s="35" t="n"/>
      <c r="AL16" s="36" t="n"/>
    </row>
    <row r="17" ht="21" customHeight="1">
      <c r="A17" s="22" t="n"/>
      <c r="C17" s="324" t="inlineStr">
        <is>
          <t>ท. 20105-2014</t>
        </is>
      </c>
      <c r="D17" s="282" t="n"/>
      <c r="E17" s="283" t="n"/>
      <c r="F17" s="325" t="inlineStr">
        <is>
          <t>ป. 20105-2014</t>
        </is>
      </c>
      <c r="G17" s="282" t="n"/>
      <c r="H17" s="282" t="n"/>
      <c r="I17" s="282" t="n"/>
      <c r="J17" s="282" t="n"/>
      <c r="K17" s="282" t="n"/>
      <c r="L17" s="282" t="n"/>
      <c r="M17" s="282" t="n"/>
      <c r="N17" s="283" t="n"/>
      <c r="O17" s="176" t="n"/>
      <c r="P17" s="177" t="n"/>
      <c r="Q17" s="178" t="n"/>
      <c r="R17" s="324" t="inlineStr">
        <is>
          <t>ท. 20105-2110</t>
        </is>
      </c>
      <c r="S17" s="282" t="n"/>
      <c r="T17" s="283" t="n"/>
      <c r="U17" s="325" t="inlineStr">
        <is>
          <t>ป. 20105-2110</t>
        </is>
      </c>
      <c r="V17" s="282" t="n"/>
      <c r="W17" s="282" t="n"/>
      <c r="X17" s="282" t="n"/>
      <c r="Y17" s="282" t="n"/>
      <c r="Z17" s="282" t="n"/>
      <c r="AA17" s="282" t="n"/>
      <c r="AB17" s="282" t="n"/>
      <c r="AC17" s="283" t="n"/>
      <c r="AD17" s="326" t="inlineStr">
        <is>
          <t>ท. 30105-2010</t>
        </is>
      </c>
      <c r="AE17" s="282" t="n"/>
      <c r="AF17" s="282" t="n"/>
      <c r="AG17" s="282" t="n"/>
      <c r="AH17" s="282" t="n"/>
      <c r="AI17" s="283" t="n"/>
      <c r="AJ17" s="24" t="n"/>
      <c r="AK17" s="24" t="n"/>
      <c r="AL17" s="25" t="n"/>
    </row>
    <row r="18" ht="21" customHeight="1">
      <c r="A18" s="29" t="inlineStr">
        <is>
          <t>อังคาร</t>
        </is>
      </c>
      <c r="C18" s="40" t="n">
        <v>521</v>
      </c>
      <c r="E18" s="279" t="n"/>
      <c r="F18" s="40" t="n">
        <v>521</v>
      </c>
      <c r="N18" s="279" t="n"/>
      <c r="O18" s="184" t="n"/>
      <c r="P18" s="183" t="n"/>
      <c r="Q18" s="185" t="n"/>
      <c r="R18" s="40" t="n">
        <v>521</v>
      </c>
      <c r="T18" s="279" t="n"/>
      <c r="U18" s="40" t="n">
        <v>521</v>
      </c>
      <c r="AC18" s="279" t="n"/>
      <c r="AD18" s="327" t="inlineStr">
        <is>
          <t>ออนไลน์</t>
        </is>
      </c>
      <c r="AI18" s="279" t="n"/>
      <c r="AJ18" s="17" t="n"/>
      <c r="AK18" s="17" t="n"/>
      <c r="AL18" s="18" t="n"/>
    </row>
    <row r="19" ht="21" customHeight="1">
      <c r="A19" s="34" t="n"/>
      <c r="C19" s="34" t="inlineStr">
        <is>
          <t>ชอ.2/3 (21)</t>
        </is>
      </c>
      <c r="D19" s="280" t="n"/>
      <c r="E19" s="281" t="n"/>
      <c r="F19" s="34" t="inlineStr">
        <is>
          <t>ชอ.2/3 (21)</t>
        </is>
      </c>
      <c r="G19" s="280" t="n"/>
      <c r="H19" s="280" t="n"/>
      <c r="I19" s="280" t="n"/>
      <c r="J19" s="280" t="n"/>
      <c r="K19" s="280" t="n"/>
      <c r="L19" s="280" t="n"/>
      <c r="M19" s="280" t="n"/>
      <c r="N19" s="281" t="n"/>
      <c r="O19" s="155" t="n"/>
      <c r="P19" s="156" t="n"/>
      <c r="Q19" s="157" t="n"/>
      <c r="R19" s="34" t="inlineStr">
        <is>
          <t>ชอ.3/3-4 (31)</t>
        </is>
      </c>
      <c r="S19" s="280" t="n"/>
      <c r="T19" s="281" t="n"/>
      <c r="U19" s="34" t="inlineStr">
        <is>
          <t>ชอ.3/4 (16)</t>
        </is>
      </c>
      <c r="V19" s="280" t="n"/>
      <c r="W19" s="280" t="n"/>
      <c r="X19" s="280" t="n"/>
      <c r="Y19" s="280" t="n"/>
      <c r="Z19" s="280" t="n"/>
      <c r="AA19" s="280" t="n"/>
      <c r="AB19" s="280" t="n"/>
      <c r="AC19" s="281" t="n"/>
      <c r="AD19" s="328" t="inlineStr">
        <is>
          <t>ชอ.5/1-3 (31)</t>
        </is>
      </c>
      <c r="AE19" s="280" t="n"/>
      <c r="AF19" s="280" t="n"/>
      <c r="AG19" s="280" t="n"/>
      <c r="AH19" s="280" t="n"/>
      <c r="AI19" s="281" t="n"/>
      <c r="AJ19" s="35" t="n"/>
      <c r="AK19" s="35" t="n"/>
      <c r="AL19" s="36" t="n"/>
    </row>
    <row r="20" ht="21" customHeight="1">
      <c r="A20" s="29" t="n"/>
      <c r="C20" s="325" t="inlineStr">
        <is>
          <t>ป. 20105-2014</t>
        </is>
      </c>
      <c r="D20" s="282" t="n"/>
      <c r="E20" s="282" t="n"/>
      <c r="F20" s="282" t="n"/>
      <c r="G20" s="282" t="n"/>
      <c r="H20" s="282" t="n"/>
      <c r="I20" s="282" t="n"/>
      <c r="J20" s="282" t="n"/>
      <c r="K20" s="283" t="n"/>
      <c r="L20" s="24" t="n"/>
      <c r="M20" s="24" t="n"/>
      <c r="N20" s="25" t="n"/>
      <c r="O20" s="176" t="n"/>
      <c r="P20" s="177" t="n"/>
      <c r="Q20" s="178" t="n"/>
      <c r="R20" s="176" t="n"/>
      <c r="S20" s="177" t="n"/>
      <c r="T20" s="178" t="n"/>
      <c r="U20" s="24" t="n"/>
      <c r="V20" s="24" t="n"/>
      <c r="W20" s="25" t="n"/>
      <c r="X20" s="176" t="n"/>
      <c r="Y20" s="177" t="n"/>
      <c r="Z20" s="178" t="n"/>
      <c r="AA20" s="24" t="n"/>
      <c r="AB20" s="24" t="n"/>
      <c r="AC20" s="25" t="n"/>
      <c r="AD20" s="176" t="n"/>
      <c r="AE20" s="177" t="n"/>
      <c r="AF20" s="178" t="n"/>
      <c r="AG20" s="176" t="n"/>
      <c r="AH20" s="177" t="n"/>
      <c r="AI20" s="178" t="n"/>
      <c r="AJ20" s="24" t="n"/>
      <c r="AK20" s="24" t="n"/>
      <c r="AL20" s="25" t="n"/>
    </row>
    <row r="21" ht="21" customHeight="1">
      <c r="A21" s="29" t="inlineStr">
        <is>
          <t>พุธ</t>
        </is>
      </c>
      <c r="C21" s="40" t="n">
        <v>521</v>
      </c>
      <c r="K21" s="279" t="n"/>
      <c r="L21" s="17" t="n"/>
      <c r="M21" s="17" t="n"/>
      <c r="N21" s="18" t="n"/>
      <c r="O21" s="184" t="n"/>
      <c r="P21" s="183" t="n"/>
      <c r="Q21" s="185" t="n"/>
      <c r="R21" s="184" t="n"/>
      <c r="S21" s="183" t="n"/>
      <c r="T21" s="185" t="n"/>
      <c r="U21" s="17" t="n"/>
      <c r="V21" s="17" t="n"/>
      <c r="W21" s="18" t="n"/>
      <c r="X21" s="184" t="n"/>
      <c r="Y21" s="183" t="n"/>
      <c r="Z21" s="185" t="n"/>
      <c r="AA21" s="17" t="n"/>
      <c r="AB21" s="17" t="n"/>
      <c r="AC21" s="18" t="n"/>
      <c r="AD21" s="184" t="n"/>
      <c r="AE21" s="183" t="n"/>
      <c r="AF21" s="185" t="n"/>
      <c r="AG21" s="184" t="n"/>
      <c r="AH21" s="183" t="n"/>
      <c r="AI21" s="185" t="n"/>
      <c r="AJ21" s="17" t="n"/>
      <c r="AK21" s="17" t="n"/>
      <c r="AL21" s="18" t="n"/>
    </row>
    <row r="22" ht="21" customHeight="1">
      <c r="A22" s="40" t="n"/>
      <c r="C22" s="34" t="inlineStr">
        <is>
          <t>ชอ.2/2</t>
        </is>
      </c>
      <c r="D22" s="280" t="n"/>
      <c r="E22" s="280" t="n"/>
      <c r="F22" s="280" t="n"/>
      <c r="G22" s="280" t="n"/>
      <c r="H22" s="280" t="n"/>
      <c r="I22" s="280" t="n"/>
      <c r="J22" s="280" t="n"/>
      <c r="K22" s="281" t="n"/>
      <c r="L22" s="35" t="n"/>
      <c r="M22" s="35" t="n"/>
      <c r="N22" s="36" t="n"/>
      <c r="O22" s="155" t="n"/>
      <c r="P22" s="156" t="n"/>
      <c r="Q22" s="157" t="n"/>
      <c r="R22" s="155" t="n"/>
      <c r="S22" s="156" t="n"/>
      <c r="T22" s="157" t="n"/>
      <c r="U22" s="35" t="n"/>
      <c r="V22" s="35" t="n"/>
      <c r="W22" s="36" t="n"/>
      <c r="X22" s="155" t="n"/>
      <c r="Y22" s="156" t="n"/>
      <c r="Z22" s="157" t="n"/>
      <c r="AA22" s="35" t="n"/>
      <c r="AB22" s="35" t="n"/>
      <c r="AC22" s="36" t="n"/>
      <c r="AD22" s="155" t="n"/>
      <c r="AE22" s="156" t="n"/>
      <c r="AF22" s="157" t="n"/>
      <c r="AG22" s="155" t="n"/>
      <c r="AH22" s="156" t="n"/>
      <c r="AI22" s="157" t="n"/>
      <c r="AJ22" s="35" t="n"/>
      <c r="AK22" s="35" t="n"/>
      <c r="AL22" s="36" t="n"/>
    </row>
    <row r="23" ht="21" customHeight="1">
      <c r="A23" s="22" t="n"/>
      <c r="C23" s="184" t="n"/>
      <c r="D23" s="183" t="n"/>
      <c r="E23" s="183" t="n"/>
      <c r="F23" s="324" t="inlineStr">
        <is>
          <t>ท. 20105-2014</t>
        </is>
      </c>
      <c r="G23" s="282" t="n"/>
      <c r="H23" s="283" t="n"/>
      <c r="I23" s="325" t="inlineStr">
        <is>
          <t>ป. 30105-2018</t>
        </is>
      </c>
      <c r="J23" s="282" t="n"/>
      <c r="K23" s="282" t="n"/>
      <c r="L23" s="282" t="n"/>
      <c r="M23" s="282" t="n"/>
      <c r="N23" s="283" t="n"/>
      <c r="O23" s="176" t="n"/>
      <c r="P23" s="177" t="n"/>
      <c r="Q23" s="178" t="n"/>
      <c r="R23" s="325" t="inlineStr">
        <is>
          <t>ป. 30105-2018</t>
        </is>
      </c>
      <c r="S23" s="282" t="n"/>
      <c r="T23" s="282" t="n"/>
      <c r="U23" s="282" t="n"/>
      <c r="V23" s="282" t="n"/>
      <c r="W23" s="283" t="n"/>
      <c r="X23" s="176" t="n"/>
      <c r="Y23" s="177" t="n"/>
      <c r="Z23" s="178" t="n"/>
      <c r="AA23" s="41" t="n"/>
      <c r="AB23" s="24" t="n"/>
      <c r="AC23" s="25" t="n"/>
      <c r="AD23" s="176" t="n"/>
      <c r="AE23" s="177" t="n"/>
      <c r="AF23" s="178" t="n"/>
      <c r="AG23" s="176" t="n"/>
      <c r="AH23" s="177" t="n"/>
      <c r="AI23" s="178" t="n"/>
      <c r="AJ23" s="24" t="n"/>
      <c r="AK23" s="24" t="n"/>
      <c r="AL23" s="25" t="n"/>
    </row>
    <row r="24" ht="21" customHeight="1">
      <c r="A24" s="29" t="inlineStr">
        <is>
          <t>พฤหัสฯ</t>
        </is>
      </c>
      <c r="C24" s="184" t="n"/>
      <c r="D24" s="183" t="n"/>
      <c r="E24" s="183" t="n"/>
      <c r="F24" s="40" t="n">
        <v>521</v>
      </c>
      <c r="H24" s="279" t="n"/>
      <c r="I24" s="40" t="n">
        <v>521</v>
      </c>
      <c r="N24" s="279" t="n"/>
      <c r="O24" s="184" t="n"/>
      <c r="P24" s="183" t="n"/>
      <c r="Q24" s="185" t="n"/>
      <c r="R24" s="40" t="n">
        <v>521</v>
      </c>
      <c r="W24" s="279" t="n"/>
      <c r="X24" s="184" t="n"/>
      <c r="Y24" s="183" t="n"/>
      <c r="Z24" s="185" t="n"/>
      <c r="AA24" s="42" t="n"/>
      <c r="AB24" s="17" t="n"/>
      <c r="AC24" s="18" t="n"/>
      <c r="AD24" s="184" t="n"/>
      <c r="AE24" s="183" t="n"/>
      <c r="AF24" s="185" t="n"/>
      <c r="AG24" s="184" t="n"/>
      <c r="AH24" s="183" t="n"/>
      <c r="AI24" s="185" t="n"/>
      <c r="AJ24" s="17" t="n"/>
      <c r="AK24" s="17" t="n"/>
      <c r="AL24" s="18" t="n"/>
    </row>
    <row r="25" ht="21" customHeight="1">
      <c r="A25" s="34" t="n"/>
      <c r="C25" s="155" t="n"/>
      <c r="D25" s="156" t="n"/>
      <c r="E25" s="156" t="n"/>
      <c r="F25" s="34" t="inlineStr">
        <is>
          <t>ชอ.2/1-2</t>
        </is>
      </c>
      <c r="G25" s="280" t="n"/>
      <c r="H25" s="281" t="n"/>
      <c r="I25" s="34" t="inlineStr">
        <is>
          <t>ชอ.4/2</t>
        </is>
      </c>
      <c r="J25" s="280" t="n"/>
      <c r="K25" s="280" t="n"/>
      <c r="L25" s="280" t="n"/>
      <c r="M25" s="280" t="n"/>
      <c r="N25" s="281" t="n"/>
      <c r="O25" s="155" t="n"/>
      <c r="P25" s="156" t="n"/>
      <c r="Q25" s="157" t="n"/>
      <c r="R25" s="34" t="inlineStr">
        <is>
          <t>ชอ.4/1</t>
        </is>
      </c>
      <c r="S25" s="280" t="n"/>
      <c r="T25" s="280" t="n"/>
      <c r="U25" s="280" t="n"/>
      <c r="V25" s="280" t="n"/>
      <c r="W25" s="281" t="n"/>
      <c r="X25" s="155" t="n"/>
      <c r="Y25" s="156" t="n"/>
      <c r="Z25" s="157" t="n"/>
      <c r="AA25" s="43" t="n"/>
      <c r="AB25" s="35" t="n"/>
      <c r="AC25" s="36" t="n"/>
      <c r="AD25" s="155" t="n"/>
      <c r="AE25" s="156" t="n"/>
      <c r="AF25" s="157" t="n"/>
      <c r="AG25" s="155" t="n"/>
      <c r="AH25" s="156" t="n"/>
      <c r="AI25" s="157" t="n"/>
      <c r="AJ25" s="35" t="n"/>
      <c r="AK25" s="35" t="n"/>
      <c r="AL25" s="36" t="n"/>
    </row>
    <row r="26" ht="24" customHeight="1">
      <c r="A26" s="29" t="n"/>
      <c r="C26" s="184" t="n"/>
      <c r="D26" s="183" t="n"/>
      <c r="E26" s="183" t="n"/>
      <c r="F26" s="176" t="n"/>
      <c r="G26" s="177" t="n"/>
      <c r="H26" s="178" t="n"/>
      <c r="I26" s="326" t="inlineStr">
        <is>
          <t>ป. 30105-2010</t>
        </is>
      </c>
      <c r="J26" s="282" t="n"/>
      <c r="K26" s="282" t="n"/>
      <c r="L26" s="282" t="n"/>
      <c r="M26" s="282" t="n"/>
      <c r="N26" s="282" t="n"/>
      <c r="O26" s="282" t="n"/>
      <c r="P26" s="282" t="n"/>
      <c r="Q26" s="283" t="n"/>
      <c r="R26" s="176" t="n"/>
      <c r="S26" s="177" t="n"/>
      <c r="T26" s="178" t="n"/>
      <c r="U26" s="176" t="n"/>
      <c r="V26" s="177" t="n"/>
      <c r="W26" s="178" t="n"/>
      <c r="X26" s="176" t="n"/>
      <c r="Y26" s="177" t="n"/>
      <c r="Z26" s="178" t="n"/>
      <c r="AA26" s="24" t="n"/>
      <c r="AB26" s="24" t="n"/>
      <c r="AC26" s="25" t="n"/>
      <c r="AD26" s="176" t="n"/>
      <c r="AE26" s="177" t="n"/>
      <c r="AF26" s="178" t="n"/>
      <c r="AG26" s="176" t="n"/>
      <c r="AH26" s="177" t="n"/>
      <c r="AI26" s="178" t="n"/>
      <c r="AJ26" s="176" t="n"/>
      <c r="AK26" s="177" t="n"/>
      <c r="AL26" s="178" t="n"/>
    </row>
    <row r="27" ht="21" customHeight="1">
      <c r="A27" s="29" t="inlineStr">
        <is>
          <t>ศุกร์</t>
        </is>
      </c>
      <c r="C27" s="184" t="n"/>
      <c r="D27" s="183" t="n"/>
      <c r="E27" s="183" t="n"/>
      <c r="F27" s="184" t="n"/>
      <c r="G27" s="183" t="n"/>
      <c r="H27" s="185" t="n"/>
      <c r="I27" s="327" t="inlineStr">
        <is>
          <t>สถานประกอบการ</t>
        </is>
      </c>
      <c r="Q27" s="279" t="n"/>
      <c r="R27" s="184" t="n"/>
      <c r="S27" s="183" t="n"/>
      <c r="T27" s="185" t="n"/>
      <c r="U27" s="184" t="n"/>
      <c r="V27" s="183" t="n"/>
      <c r="W27" s="185" t="n"/>
      <c r="X27" s="184" t="n"/>
      <c r="Y27" s="183" t="n"/>
      <c r="Z27" s="185" t="n"/>
      <c r="AA27" s="17" t="n"/>
      <c r="AB27" s="17" t="n"/>
      <c r="AC27" s="18" t="n"/>
      <c r="AD27" s="184" t="n"/>
      <c r="AE27" s="183" t="n"/>
      <c r="AF27" s="185" t="n"/>
      <c r="AG27" s="184" t="n"/>
      <c r="AH27" s="183" t="n"/>
      <c r="AI27" s="185" t="n"/>
      <c r="AJ27" s="184" t="n"/>
      <c r="AK27" s="183" t="n"/>
      <c r="AL27" s="185" t="n"/>
    </row>
    <row r="28" ht="21" customHeight="1">
      <c r="A28" s="44" t="n"/>
      <c r="B28" s="280" t="n"/>
      <c r="C28" s="155" t="n"/>
      <c r="D28" s="156" t="n"/>
      <c r="E28" s="156" t="n"/>
      <c r="F28" s="155" t="n"/>
      <c r="G28" s="156" t="n"/>
      <c r="H28" s="157" t="n"/>
      <c r="I28" s="328" t="inlineStr">
        <is>
          <t>ชอ.5/1-3 (31)</t>
        </is>
      </c>
      <c r="J28" s="280" t="n"/>
      <c r="K28" s="280" t="n"/>
      <c r="L28" s="280" t="n"/>
      <c r="M28" s="280" t="n"/>
      <c r="N28" s="280" t="n"/>
      <c r="O28" s="280" t="n"/>
      <c r="P28" s="280" t="n"/>
      <c r="Q28" s="281" t="n"/>
      <c r="R28" s="155" t="n"/>
      <c r="S28" s="156" t="n"/>
      <c r="T28" s="157" t="n"/>
      <c r="U28" s="155" t="n"/>
      <c r="V28" s="156" t="n"/>
      <c r="W28" s="157" t="n"/>
      <c r="X28" s="155" t="n"/>
      <c r="Y28" s="156" t="n"/>
      <c r="Z28" s="157" t="n"/>
      <c r="AA28" s="35" t="n"/>
      <c r="AB28" s="35" t="n"/>
      <c r="AC28" s="36" t="n"/>
      <c r="AD28" s="155" t="n"/>
      <c r="AE28" s="156" t="n"/>
      <c r="AF28" s="157" t="n"/>
      <c r="AG28" s="155" t="n"/>
      <c r="AH28" s="156" t="n"/>
      <c r="AI28" s="157" t="n"/>
      <c r="AJ28" s="155" t="n"/>
      <c r="AK28" s="156" t="n"/>
      <c r="AL28" s="157" t="n"/>
    </row>
    <row r="29" ht="21" customHeight="1">
      <c r="A29" s="17" t="n"/>
      <c r="B29" s="187" t="n"/>
      <c r="C29" s="183" t="n"/>
      <c r="D29" s="183" t="n"/>
      <c r="E29" s="183" t="n"/>
      <c r="F29" s="17" t="n"/>
      <c r="G29" s="17" t="n"/>
      <c r="H29" s="17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G29" s="183" t="n"/>
      <c r="AH29" s="183" t="n"/>
      <c r="AI29" s="183" t="n"/>
      <c r="AJ29" s="17" t="n"/>
      <c r="AK29" s="17" t="n"/>
      <c r="AL29" s="17" t="n"/>
    </row>
    <row r="30" ht="21" customHeight="1">
      <c r="A30" s="45" t="n"/>
      <c r="B30" s="182" t="inlineStr">
        <is>
          <t>ลงชื่อ....................................................</t>
        </is>
      </c>
      <c r="G30" s="47" t="n"/>
      <c r="H30" s="183" t="inlineStr">
        <is>
          <t>ลงชื่อ.........................................................</t>
        </is>
      </c>
      <c r="P30" s="17" t="n"/>
      <c r="Q30" s="48" t="n"/>
      <c r="R30" s="182" t="inlineStr">
        <is>
          <t>ลงชื่อ.....................................................................</t>
        </is>
      </c>
      <c r="AA30" s="47" t="n"/>
      <c r="AB30" s="47" t="n"/>
      <c r="AC30" s="182" t="inlineStr">
        <is>
          <t>ลงชื่อ..................................................................</t>
        </is>
      </c>
    </row>
    <row r="31" ht="21" customHeight="1">
      <c r="A31" s="49" t="n"/>
      <c r="B31" s="182" t="inlineStr">
        <is>
          <t>(นายทองคำ  แก้วสุข)</t>
        </is>
      </c>
      <c r="G31" s="182" t="n"/>
      <c r="H31" s="182" t="inlineStr">
        <is>
          <t>(นางสาวศิริมา ทานน)</t>
        </is>
      </c>
      <c r="P31" s="182" t="n"/>
      <c r="Q31" s="182" t="n"/>
      <c r="R31" s="182" t="inlineStr">
        <is>
          <t>(นางสาวชุติมา  โชคกนกวัฒนา)</t>
        </is>
      </c>
      <c r="AA31" s="182" t="n"/>
      <c r="AB31" s="182" t="n"/>
      <c r="AC31" s="182" t="inlineStr">
        <is>
          <t>(นางอรทัย  โยธินรุ่งเรือง  สุดสงวน)</t>
        </is>
      </c>
    </row>
    <row r="32" ht="21" customHeight="1">
      <c r="A32" s="49" t="n"/>
      <c r="B32" s="182" t="inlineStr">
        <is>
          <t>หัวหน้าแผนกวิชา</t>
        </is>
      </c>
      <c r="G32" s="182" t="n"/>
      <c r="H32" s="182" t="inlineStr">
        <is>
          <t>หัวหน้างานพัฒนาหลักสูตรฯ</t>
        </is>
      </c>
      <c r="P32" s="182" t="n"/>
      <c r="Q32" s="182" t="n"/>
      <c r="R32" s="182" t="inlineStr">
        <is>
          <t>รองผู้อำนวยการฝ่ายวิชาการ</t>
        </is>
      </c>
      <c r="AA32" s="182" t="n"/>
      <c r="AB32" s="182" t="n"/>
      <c r="AC32" s="182" t="inlineStr">
        <is>
          <t>ผู้อำนวยการ</t>
        </is>
      </c>
    </row>
  </sheetData>
  <mergeCells count="120">
    <mergeCell ref="R30:Z30"/>
    <mergeCell ref="AA8:AH8"/>
    <mergeCell ref="R24:W24"/>
    <mergeCell ref="B12:B13"/>
    <mergeCell ref="AD15:AI15"/>
    <mergeCell ref="U13:W13"/>
    <mergeCell ref="AA10:AH10"/>
    <mergeCell ref="X3:Z3"/>
    <mergeCell ref="O16:W16"/>
    <mergeCell ref="H31:O31"/>
    <mergeCell ref="X5:Z5"/>
    <mergeCell ref="R32:Z32"/>
    <mergeCell ref="I23:N23"/>
    <mergeCell ref="B14:B28"/>
    <mergeCell ref="I10:K10"/>
    <mergeCell ref="C18:E18"/>
    <mergeCell ref="L10:S10"/>
    <mergeCell ref="X12:Z12"/>
    <mergeCell ref="B11:H11"/>
    <mergeCell ref="A5:H5"/>
    <mergeCell ref="AJ12:AL12"/>
    <mergeCell ref="B30:F30"/>
    <mergeCell ref="AC31:AJ31"/>
    <mergeCell ref="F19:N19"/>
    <mergeCell ref="C14:K14"/>
    <mergeCell ref="L13:N13"/>
    <mergeCell ref="AD14:AI14"/>
    <mergeCell ref="F12:H12"/>
    <mergeCell ref="X13:Z13"/>
    <mergeCell ref="X7:Z7"/>
    <mergeCell ref="I25:N25"/>
    <mergeCell ref="B6:H6"/>
    <mergeCell ref="I12:K12"/>
    <mergeCell ref="F17:N17"/>
    <mergeCell ref="C12:E12"/>
    <mergeCell ref="U12:W12"/>
    <mergeCell ref="O12:Q12"/>
    <mergeCell ref="R17:T17"/>
    <mergeCell ref="U18:AC18"/>
    <mergeCell ref="AG13:AI13"/>
    <mergeCell ref="B7:H7"/>
    <mergeCell ref="I4:K4"/>
    <mergeCell ref="AA12:AC12"/>
    <mergeCell ref="AD16:AI16"/>
    <mergeCell ref="C13:E13"/>
    <mergeCell ref="L4:S4"/>
    <mergeCell ref="X9:Z9"/>
    <mergeCell ref="O13:Q13"/>
    <mergeCell ref="H32:O32"/>
    <mergeCell ref="U19:AC19"/>
    <mergeCell ref="AD18:AI18"/>
    <mergeCell ref="AD12:AF12"/>
    <mergeCell ref="X11:Z11"/>
    <mergeCell ref="F25:H25"/>
    <mergeCell ref="AD17:AI17"/>
    <mergeCell ref="B8:H8"/>
    <mergeCell ref="AA3:AH3"/>
    <mergeCell ref="R13:T13"/>
    <mergeCell ref="AA11:AH11"/>
    <mergeCell ref="B10:H10"/>
    <mergeCell ref="L12:N12"/>
    <mergeCell ref="AD13:AF13"/>
    <mergeCell ref="C20:K20"/>
    <mergeCell ref="F24:H24"/>
    <mergeCell ref="R25:W25"/>
    <mergeCell ref="B9:H9"/>
    <mergeCell ref="C22:K22"/>
    <mergeCell ref="F18:N18"/>
    <mergeCell ref="R12:T12"/>
    <mergeCell ref="AJ13:AL13"/>
    <mergeCell ref="B31:F31"/>
    <mergeCell ref="AC32:AJ32"/>
    <mergeCell ref="I3:K3"/>
    <mergeCell ref="F23:H23"/>
    <mergeCell ref="C21:K21"/>
    <mergeCell ref="F13:H13"/>
    <mergeCell ref="AA6:AH6"/>
    <mergeCell ref="L3:S3"/>
    <mergeCell ref="I5:K5"/>
    <mergeCell ref="AG12:AI12"/>
    <mergeCell ref="L5:S5"/>
    <mergeCell ref="X10:Z10"/>
    <mergeCell ref="I13:K13"/>
    <mergeCell ref="AA7:AH7"/>
    <mergeCell ref="R23:W23"/>
    <mergeCell ref="R19:T19"/>
    <mergeCell ref="L6:S6"/>
    <mergeCell ref="AA13:AC13"/>
    <mergeCell ref="I27:Q27"/>
    <mergeCell ref="R31:Z31"/>
    <mergeCell ref="I7:K7"/>
    <mergeCell ref="C16:K16"/>
    <mergeCell ref="U17:AC17"/>
    <mergeCell ref="AD19:AI19"/>
    <mergeCell ref="L7:S7"/>
    <mergeCell ref="I28:Q28"/>
    <mergeCell ref="AA9:AH9"/>
    <mergeCell ref="X6:Z6"/>
    <mergeCell ref="I24:N24"/>
    <mergeCell ref="AG1:AL2"/>
    <mergeCell ref="AC30:AJ30"/>
    <mergeCell ref="C17:E17"/>
    <mergeCell ref="AA5:AH5"/>
    <mergeCell ref="X4:Z4"/>
    <mergeCell ref="I8:W8"/>
    <mergeCell ref="AA4:AH4"/>
    <mergeCell ref="C19:E19"/>
    <mergeCell ref="O14:W14"/>
    <mergeCell ref="R18:T18"/>
    <mergeCell ref="I9:K9"/>
    <mergeCell ref="L9:S9"/>
    <mergeCell ref="I6:K6"/>
    <mergeCell ref="I11:K11"/>
    <mergeCell ref="C15:K15"/>
    <mergeCell ref="O15:W15"/>
    <mergeCell ref="X8:Z8"/>
    <mergeCell ref="L11:S11"/>
    <mergeCell ref="I26:Q26"/>
    <mergeCell ref="B32:F32"/>
    <mergeCell ref="H30:O30"/>
  </mergeCells>
  <printOptions horizontalCentered="1"/>
  <pageMargins left="0.1181102362204725" right="0.1181102362204725" top="0.3543307086614174" bottom="0.3543307086614174" header="0.3149606299212598" footer="0.3149606299212598"/>
  <pageSetup orientation="landscape" paperSize="9" scale="8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2"/>
  <sheetViews>
    <sheetView view="pageBreakPreview" zoomScale="70" zoomScaleNormal="100" zoomScaleSheetLayoutView="70" workbookViewId="0">
      <selection activeCell="L7" sqref="L7:S7"/>
    </sheetView>
  </sheetViews>
  <sheetFormatPr baseColWidth="8" defaultColWidth="9.140625" defaultRowHeight="15"/>
  <cols>
    <col width="13.5703125" customWidth="1" style="1" min="1" max="1"/>
    <col width="12.5703125" customWidth="1" style="1" min="2" max="2"/>
    <col width="4.140625" customWidth="1" style="1" min="3" max="11"/>
    <col width="4.28515625" customWidth="1" style="1" min="12" max="19"/>
    <col width="4.140625" customWidth="1" style="1" min="20" max="26"/>
    <col width="4.28515625" customWidth="1" style="1" min="27" max="34"/>
    <col width="4.140625" customWidth="1" style="1" min="35" max="38"/>
    <col width="9.140625" customWidth="1" style="1" min="39" max="16384"/>
  </cols>
  <sheetData>
    <row r="1">
      <c r="AG1" s="269" t="inlineStr">
        <is>
          <t>สัปดาห์ที่ 1-4</t>
        </is>
      </c>
      <c r="AH1" s="270" t="n"/>
      <c r="AI1" s="270" t="n"/>
      <c r="AJ1" s="270" t="n"/>
      <c r="AK1" s="270" t="n"/>
      <c r="AL1" s="271" t="n"/>
    </row>
    <row r="2" ht="15.75" customHeight="1" thickBot="1">
      <c r="AG2" s="272" t="n"/>
      <c r="AH2" s="273" t="n"/>
      <c r="AI2" s="273" t="n"/>
      <c r="AJ2" s="273" t="n"/>
      <c r="AK2" s="273" t="n"/>
      <c r="AL2" s="274" t="n"/>
    </row>
    <row r="3" ht="23.25" customHeight="1">
      <c r="A3" s="2" t="n"/>
      <c r="B3" s="3" t="n"/>
      <c r="C3" s="3" t="n"/>
      <c r="D3" s="3" t="n"/>
      <c r="E3" s="3" t="n"/>
      <c r="F3" s="3" t="n"/>
      <c r="G3" s="3" t="n"/>
      <c r="H3" s="4" t="n"/>
      <c r="I3" s="79" t="inlineStr">
        <is>
          <t>รหัสวิชา</t>
        </is>
      </c>
      <c r="J3" s="275" t="n"/>
      <c r="K3" s="276" t="n"/>
      <c r="L3" s="79" t="inlineStr">
        <is>
          <t>ชื่อวิชา</t>
        </is>
      </c>
      <c r="M3" s="275" t="n"/>
      <c r="N3" s="275" t="n"/>
      <c r="O3" s="275" t="n"/>
      <c r="P3" s="275" t="n"/>
      <c r="Q3" s="275" t="n"/>
      <c r="R3" s="275" t="n"/>
      <c r="S3" s="276" t="n"/>
      <c r="T3" s="5" t="inlineStr">
        <is>
          <t>ท</t>
        </is>
      </c>
      <c r="U3" s="5" t="inlineStr">
        <is>
          <t>ป</t>
        </is>
      </c>
      <c r="V3" s="5" t="inlineStr">
        <is>
          <t>น</t>
        </is>
      </c>
      <c r="W3" s="5" t="inlineStr">
        <is>
          <t>ช</t>
        </is>
      </c>
      <c r="X3" s="79" t="inlineStr">
        <is>
          <t>รหัสวิชา</t>
        </is>
      </c>
      <c r="Y3" s="275" t="n"/>
      <c r="Z3" s="276" t="n"/>
      <c r="AA3" s="79" t="inlineStr">
        <is>
          <t>ชื่อวิชา</t>
        </is>
      </c>
      <c r="AB3" s="275" t="n"/>
      <c r="AC3" s="275" t="n"/>
      <c r="AD3" s="275" t="n"/>
      <c r="AE3" s="275" t="n"/>
      <c r="AF3" s="275" t="n"/>
      <c r="AG3" s="275" t="n"/>
      <c r="AH3" s="276" t="n"/>
      <c r="AI3" s="15" t="inlineStr">
        <is>
          <t>ท</t>
        </is>
      </c>
      <c r="AJ3" s="15" t="inlineStr">
        <is>
          <t>ป</t>
        </is>
      </c>
      <c r="AK3" s="15" t="inlineStr">
        <is>
          <t>น</t>
        </is>
      </c>
      <c r="AL3" s="15" t="inlineStr">
        <is>
          <t>ช</t>
        </is>
      </c>
    </row>
    <row r="4" ht="21" customHeight="1">
      <c r="A4" s="6" t="n"/>
      <c r="B4" s="7" t="n"/>
      <c r="C4" s="7" t="n"/>
      <c r="D4" s="7" t="n"/>
      <c r="E4" s="7" t="n"/>
      <c r="F4" s="7" t="n"/>
      <c r="G4" s="7" t="n"/>
      <c r="H4" s="8" t="n"/>
      <c r="I4" s="329" t="inlineStr">
        <is>
          <t>20000-1209</t>
        </is>
      </c>
      <c r="J4" s="297" t="n"/>
      <c r="K4" s="298" t="n"/>
      <c r="L4" s="330" t="inlineStr">
        <is>
          <t>ภาษาอังกฤษสำหรับช่างไฟฟ้าและอิเล็กทรอนิกส์</t>
        </is>
      </c>
      <c r="M4" s="297" t="n"/>
      <c r="N4" s="297" t="n"/>
      <c r="O4" s="297" t="n"/>
      <c r="P4" s="297" t="n"/>
      <c r="Q4" s="297" t="n"/>
      <c r="R4" s="297" t="n"/>
      <c r="S4" s="300" t="n"/>
      <c r="T4" s="63" t="n">
        <v>0</v>
      </c>
      <c r="U4" s="63" t="n">
        <v>2</v>
      </c>
      <c r="V4" s="63" t="n">
        <v>1</v>
      </c>
      <c r="W4" s="64" t="n">
        <v>2</v>
      </c>
      <c r="X4" s="79" t="n"/>
      <c r="Y4" s="275" t="n"/>
      <c r="Z4" s="276" t="n"/>
      <c r="AA4" s="277" t="n"/>
      <c r="AB4" s="275" t="n"/>
      <c r="AC4" s="275" t="n"/>
      <c r="AD4" s="275" t="n"/>
      <c r="AE4" s="275" t="n"/>
      <c r="AF4" s="275" t="n"/>
      <c r="AG4" s="275" t="n"/>
      <c r="AH4" s="276" t="n"/>
      <c r="AI4" s="5" t="n"/>
      <c r="AJ4" s="5" t="n"/>
      <c r="AK4" s="5" t="n"/>
      <c r="AL4" s="5" t="n"/>
    </row>
    <row r="5" ht="21" customHeight="1">
      <c r="A5" s="278" t="inlineStr">
        <is>
          <t>วิทยาลัยเทคนิคสัตหีบ</t>
        </is>
      </c>
      <c r="H5" s="279" t="n"/>
      <c r="I5" s="331" t="inlineStr">
        <is>
          <t>20000-1301</t>
        </is>
      </c>
      <c r="J5" s="302" t="n"/>
      <c r="K5" s="303" t="n"/>
      <c r="L5" s="332" t="inlineStr">
        <is>
          <t>วิทยาศาสตร์พื้นฐานอาชีพ</t>
        </is>
      </c>
      <c r="M5" s="302" t="n"/>
      <c r="N5" s="302" t="n"/>
      <c r="O5" s="302" t="n"/>
      <c r="P5" s="302" t="n"/>
      <c r="Q5" s="302" t="n"/>
      <c r="R5" s="302" t="n"/>
      <c r="S5" s="305" t="n"/>
      <c r="T5" s="63" t="n">
        <v>1</v>
      </c>
      <c r="U5" s="63" t="n">
        <v>2</v>
      </c>
      <c r="V5" s="63" t="n">
        <v>2</v>
      </c>
      <c r="W5" s="65" t="n">
        <v>3</v>
      </c>
      <c r="X5" s="79" t="n"/>
      <c r="Y5" s="275" t="n"/>
      <c r="Z5" s="276" t="n"/>
      <c r="AA5" s="277" t="n"/>
      <c r="AB5" s="275" t="n"/>
      <c r="AC5" s="275" t="n"/>
      <c r="AD5" s="275" t="n"/>
      <c r="AE5" s="275" t="n"/>
      <c r="AF5" s="275" t="n"/>
      <c r="AG5" s="275" t="n"/>
      <c r="AH5" s="276" t="n"/>
      <c r="AI5" s="5" t="n"/>
      <c r="AJ5" s="5" t="n"/>
      <c r="AK5" s="5" t="n"/>
      <c r="AL5" s="5" t="n"/>
    </row>
    <row r="6" ht="21" customHeight="1">
      <c r="A6" s="54" t="inlineStr">
        <is>
          <t>ภาคเรียนที่</t>
        </is>
      </c>
      <c r="B6" s="103" t="inlineStr">
        <is>
          <t>1/2568</t>
        </is>
      </c>
      <c r="C6" s="103" t="n"/>
      <c r="D6" s="103" t="n"/>
      <c r="E6" s="103" t="n"/>
      <c r="F6" s="103" t="n"/>
      <c r="G6" s="103" t="n"/>
      <c r="H6" s="104" t="n"/>
      <c r="I6" s="331" t="inlineStr">
        <is>
          <t>20000-1502</t>
        </is>
      </c>
      <c r="J6" s="302" t="n"/>
      <c r="K6" s="303" t="n"/>
      <c r="L6" s="333" t="inlineStr">
        <is>
          <t>ประวัติศาสตร์ชาติไทย</t>
        </is>
      </c>
      <c r="M6" s="302" t="n"/>
      <c r="N6" s="302" t="n"/>
      <c r="O6" s="302" t="n"/>
      <c r="P6" s="302" t="n"/>
      <c r="Q6" s="302" t="n"/>
      <c r="R6" s="302" t="n"/>
      <c r="S6" s="305" t="n"/>
      <c r="T6" s="66" t="n">
        <v>0</v>
      </c>
      <c r="U6" s="66" t="n">
        <v>2</v>
      </c>
      <c r="V6" s="66" t="n">
        <v>1</v>
      </c>
      <c r="W6" s="64" t="n">
        <v>2</v>
      </c>
      <c r="X6" s="79" t="n"/>
      <c r="Y6" s="275" t="n"/>
      <c r="Z6" s="276" t="n"/>
      <c r="AA6" s="277" t="n"/>
      <c r="AB6" s="275" t="n"/>
      <c r="AC6" s="275" t="n"/>
      <c r="AD6" s="275" t="n"/>
      <c r="AE6" s="275" t="n"/>
      <c r="AF6" s="275" t="n"/>
      <c r="AG6" s="275" t="n"/>
      <c r="AH6" s="276" t="n"/>
      <c r="AI6" s="11" t="n"/>
      <c r="AJ6" s="11" t="n"/>
      <c r="AK6" s="11" t="n"/>
      <c r="AL6" s="11" t="n"/>
    </row>
    <row r="7" ht="24" customHeight="1">
      <c r="A7" s="54" t="inlineStr">
        <is>
          <t>ครูที่ปรึกษา</t>
        </is>
      </c>
      <c r="B7" s="103" t="inlineStr">
        <is>
          <t>นายเทอดศักดิ์  เงินมูล</t>
        </is>
      </c>
      <c r="C7" s="103" t="n"/>
      <c r="D7" s="103" t="n"/>
      <c r="E7" s="103" t="n"/>
      <c r="F7" s="103" t="n"/>
      <c r="G7" s="103" t="n"/>
      <c r="H7" s="104" t="n"/>
      <c r="I7" s="334" t="inlineStr">
        <is>
          <t>30105-2010</t>
        </is>
      </c>
      <c r="J7" s="275" t="n"/>
      <c r="K7" s="276" t="n"/>
      <c r="L7" s="335" t="inlineStr">
        <is>
          <t>เทคโนโลยีการผลิตและออกแบบโรงงานอัจฉริยะ</t>
        </is>
      </c>
      <c r="M7" s="275" t="n"/>
      <c r="N7" s="275" t="n"/>
      <c r="O7" s="275" t="n"/>
      <c r="P7" s="275" t="n"/>
      <c r="Q7" s="275" t="n"/>
      <c r="R7" s="275" t="n"/>
      <c r="S7" s="276" t="n"/>
      <c r="T7" s="67" t="n">
        <v>2</v>
      </c>
      <c r="U7" s="67" t="n">
        <v>3</v>
      </c>
      <c r="V7" s="67" t="n">
        <v>3</v>
      </c>
      <c r="W7" s="68" t="n">
        <v>5</v>
      </c>
      <c r="X7" s="79" t="n"/>
      <c r="Y7" s="275" t="n"/>
      <c r="Z7" s="276" t="n"/>
      <c r="AA7" s="277" t="n"/>
      <c r="AB7" s="275" t="n"/>
      <c r="AC7" s="275" t="n"/>
      <c r="AD7" s="275" t="n"/>
      <c r="AE7" s="275" t="n"/>
      <c r="AF7" s="275" t="n"/>
      <c r="AG7" s="275" t="n"/>
      <c r="AH7" s="276" t="n"/>
      <c r="AI7" s="11" t="n"/>
      <c r="AJ7" s="11" t="n"/>
      <c r="AK7" s="11" t="n"/>
      <c r="AL7" s="11" t="n"/>
    </row>
    <row r="8" ht="21" customHeight="1">
      <c r="A8" s="57" t="inlineStr">
        <is>
          <t>ห้องเรียน</t>
        </is>
      </c>
      <c r="B8" s="103" t="inlineStr">
        <is>
          <t>672010501</t>
        </is>
      </c>
      <c r="C8" s="103" t="n"/>
      <c r="D8" s="103" t="n"/>
      <c r="E8" s="103" t="n"/>
      <c r="F8" s="103" t="n"/>
      <c r="G8" s="103" t="n"/>
      <c r="H8" s="104" t="n"/>
      <c r="I8" s="310" t="inlineStr">
        <is>
          <t>30001-1002</t>
        </is>
      </c>
      <c r="J8" s="302" t="n"/>
      <c r="K8" s="303" t="n"/>
      <c r="L8" s="311" t="inlineStr">
        <is>
          <t>องค์การและการบริหารงานคุณภาพ</t>
        </is>
      </c>
      <c r="M8" s="302" t="n"/>
      <c r="N8" s="302" t="n"/>
      <c r="O8" s="302" t="n"/>
      <c r="P8" s="302" t="n"/>
      <c r="Q8" s="302" t="n"/>
      <c r="R8" s="302" t="n"/>
      <c r="S8" s="305" t="n"/>
      <c r="T8" s="62" t="n">
        <v>3</v>
      </c>
      <c r="U8" s="62" t="n">
        <v>0</v>
      </c>
      <c r="V8" s="62" t="n">
        <v>3</v>
      </c>
      <c r="W8" s="71" t="n">
        <v>3</v>
      </c>
      <c r="X8" s="336" t="inlineStr">
        <is>
          <t>วิชาโครงงาน และวิชาฝึกงาน ใส่ชั่วโมงเด็กให้ครบ ใส่ชื่อครูเฉพาะที่ทำการเบิก</t>
        </is>
      </c>
      <c r="Y8" s="275" t="n"/>
      <c r="Z8" s="275" t="n"/>
      <c r="AA8" s="275" t="n"/>
      <c r="AB8" s="275" t="n"/>
      <c r="AC8" s="275" t="n"/>
      <c r="AD8" s="275" t="n"/>
      <c r="AE8" s="275" t="n"/>
      <c r="AF8" s="275" t="n"/>
      <c r="AG8" s="275" t="n"/>
      <c r="AH8" s="275" t="n"/>
      <c r="AI8" s="275" t="n"/>
      <c r="AJ8" s="275" t="n"/>
      <c r="AK8" s="275" t="n"/>
      <c r="AL8" s="276" t="n"/>
    </row>
    <row r="9" ht="21" customHeight="1">
      <c r="A9" s="57" t="inlineStr">
        <is>
          <t>ชื่อกลุ่มเรียน</t>
        </is>
      </c>
      <c r="B9" s="120" t="inlineStr">
        <is>
          <t>ชอ.2/1</t>
        </is>
      </c>
      <c r="C9" s="120" t="n"/>
      <c r="D9" s="120" t="n"/>
      <c r="E9" s="120" t="n"/>
      <c r="F9" s="120" t="n"/>
      <c r="G9" s="120" t="n"/>
      <c r="H9" s="121" t="n"/>
      <c r="I9" s="337" t="inlineStr">
        <is>
          <t>20105-8001</t>
        </is>
      </c>
      <c r="J9" s="297" t="n"/>
      <c r="K9" s="298" t="n"/>
      <c r="L9" s="338" t="inlineStr">
        <is>
          <t>ฝึกงาน</t>
        </is>
      </c>
      <c r="M9" s="297" t="n"/>
      <c r="N9" s="297" t="n"/>
      <c r="O9" s="297" t="n"/>
      <c r="P9" s="297" t="n"/>
      <c r="Q9" s="297" t="n"/>
      <c r="R9" s="297" t="n"/>
      <c r="S9" s="300" t="n"/>
      <c r="T9" s="69" t="n">
        <v>0</v>
      </c>
      <c r="U9" s="69" t="n">
        <v>20</v>
      </c>
      <c r="V9" s="69" t="n">
        <v>4</v>
      </c>
      <c r="W9" s="70" t="n">
        <v>20</v>
      </c>
      <c r="X9" s="79" t="n"/>
      <c r="Y9" s="275" t="n"/>
      <c r="Z9" s="276" t="n"/>
      <c r="AA9" s="277" t="n"/>
      <c r="AB9" s="275" t="n"/>
      <c r="AC9" s="275" t="n"/>
      <c r="AD9" s="275" t="n"/>
      <c r="AE9" s="275" t="n"/>
      <c r="AF9" s="275" t="n"/>
      <c r="AG9" s="275" t="n"/>
      <c r="AH9" s="276" t="n"/>
      <c r="AI9" s="11" t="n"/>
      <c r="AJ9" s="11" t="n"/>
      <c r="AK9" s="11" t="n"/>
      <c r="AL9" s="11" t="n"/>
    </row>
    <row r="10" ht="21" customHeight="1">
      <c r="A10" s="16" t="n"/>
      <c r="B10" s="12" t="n"/>
      <c r="C10" s="12" t="n"/>
      <c r="D10" s="12" t="n"/>
      <c r="E10" s="12" t="n"/>
      <c r="F10" s="12" t="n"/>
      <c r="G10" s="12" t="n"/>
      <c r="H10" s="13" t="n"/>
      <c r="I10" s="339" t="inlineStr">
        <is>
          <t>20105-2011</t>
        </is>
      </c>
      <c r="J10" s="302" t="n"/>
      <c r="K10" s="303" t="n"/>
      <c r="L10" s="340" t="inlineStr">
        <is>
          <t>เครื่องเสียง</t>
        </is>
      </c>
      <c r="M10" s="307" t="n"/>
      <c r="N10" s="307" t="n"/>
      <c r="O10" s="307" t="n"/>
      <c r="P10" s="307" t="n"/>
      <c r="Q10" s="307" t="n"/>
      <c r="R10" s="307" t="n"/>
      <c r="S10" s="308" t="n"/>
      <c r="T10" s="72" t="n">
        <v>1</v>
      </c>
      <c r="U10" s="72" t="n">
        <v>3</v>
      </c>
      <c r="V10" s="72" t="n">
        <v>2</v>
      </c>
      <c r="W10" s="60" t="n">
        <v>4</v>
      </c>
      <c r="X10" s="79" t="n"/>
      <c r="Y10" s="275" t="n"/>
      <c r="Z10" s="276" t="n"/>
      <c r="AA10" s="79" t="n"/>
      <c r="AB10" s="275" t="n"/>
      <c r="AC10" s="275" t="n"/>
      <c r="AD10" s="275" t="n"/>
      <c r="AE10" s="275" t="n"/>
      <c r="AF10" s="275" t="n"/>
      <c r="AG10" s="275" t="n"/>
      <c r="AH10" s="276" t="n"/>
      <c r="AI10" s="20" t="n"/>
      <c r="AJ10" s="20" t="n"/>
      <c r="AK10" s="20" t="n"/>
      <c r="AL10" s="20" t="n"/>
    </row>
    <row r="11" ht="21" customHeight="1">
      <c r="A11" s="16" t="n"/>
      <c r="B11" s="226" t="n"/>
      <c r="C11" s="280" t="n"/>
      <c r="D11" s="280" t="n"/>
      <c r="E11" s="280" t="n"/>
      <c r="F11" s="280" t="n"/>
      <c r="G11" s="280" t="n"/>
      <c r="H11" s="281" t="n"/>
      <c r="I11" s="79" t="n"/>
      <c r="J11" s="275" t="n"/>
      <c r="K11" s="276" t="n"/>
      <c r="L11" s="277" t="n"/>
      <c r="M11" s="275" t="n"/>
      <c r="N11" s="275" t="n"/>
      <c r="O11" s="275" t="n"/>
      <c r="P11" s="275" t="n"/>
      <c r="Q11" s="275" t="n"/>
      <c r="R11" s="275" t="n"/>
      <c r="S11" s="276" t="n"/>
      <c r="T11" s="11" t="n"/>
      <c r="U11" s="11" t="n"/>
      <c r="V11" s="11" t="n"/>
      <c r="W11" s="11" t="n"/>
      <c r="X11" s="136" t="n"/>
      <c r="Y11" s="282" t="n"/>
      <c r="Z11" s="283" t="n"/>
      <c r="AA11" s="284" t="inlineStr">
        <is>
          <t>รวม</t>
        </is>
      </c>
      <c r="AB11" s="282" t="n"/>
      <c r="AC11" s="282" t="n"/>
      <c r="AD11" s="282" t="n"/>
      <c r="AE11" s="282" t="n"/>
      <c r="AF11" s="282" t="n"/>
      <c r="AG11" s="282" t="n"/>
      <c r="AH11" s="283" t="n"/>
      <c r="AI11" s="21">
        <f>SUM(AI4:AI5,T4:T10)</f>
        <v/>
      </c>
      <c r="AJ11" s="21">
        <f>SUM(AJ4:AJ5,U4:U10)</f>
        <v/>
      </c>
      <c r="AK11" s="21">
        <f>SUM(AK4:AK5,V4:V10)</f>
        <v/>
      </c>
      <c r="AL11" s="21">
        <f>SUM(AL4:AL5,W4:W10)</f>
        <v/>
      </c>
    </row>
    <row r="12" ht="21" customHeight="1">
      <c r="A12" s="22" t="inlineStr">
        <is>
          <t>คาบที่</t>
        </is>
      </c>
      <c r="B12" s="285" t="inlineStr">
        <is>
          <t>07.30-08:00</t>
        </is>
      </c>
      <c r="C12" s="286" t="n">
        <v>1</v>
      </c>
      <c r="D12" s="275" t="n"/>
      <c r="E12" s="287" t="n"/>
      <c r="F12" s="288" t="n">
        <v>2</v>
      </c>
      <c r="G12" s="275" t="n"/>
      <c r="H12" s="287" t="n"/>
      <c r="I12" s="288" t="n">
        <v>3</v>
      </c>
      <c r="J12" s="275" t="n"/>
      <c r="K12" s="287" t="n"/>
      <c r="L12" s="288" t="n">
        <v>4</v>
      </c>
      <c r="M12" s="275" t="n"/>
      <c r="N12" s="287" t="n"/>
      <c r="O12" s="288" t="n">
        <v>5</v>
      </c>
      <c r="P12" s="275" t="n"/>
      <c r="Q12" s="287" t="n"/>
      <c r="R12" s="288" t="n">
        <v>6</v>
      </c>
      <c r="S12" s="275" t="n"/>
      <c r="T12" s="287" t="n"/>
      <c r="U12" s="288" t="n">
        <v>7</v>
      </c>
      <c r="V12" s="275" t="n"/>
      <c r="W12" s="287" t="n"/>
      <c r="X12" s="288" t="n">
        <v>8</v>
      </c>
      <c r="Y12" s="275" t="n"/>
      <c r="Z12" s="287" t="n"/>
      <c r="AA12" s="288" t="n">
        <v>9</v>
      </c>
      <c r="AB12" s="275" t="n"/>
      <c r="AC12" s="287" t="n"/>
      <c r="AD12" s="288" t="n">
        <v>10</v>
      </c>
      <c r="AE12" s="275" t="n"/>
      <c r="AF12" s="287" t="n"/>
      <c r="AG12" s="288" t="n">
        <v>11</v>
      </c>
      <c r="AH12" s="275" t="n"/>
      <c r="AI12" s="287" t="n"/>
      <c r="AJ12" s="289" t="n">
        <v>12</v>
      </c>
      <c r="AK12" s="275" t="n"/>
      <c r="AL12" s="276" t="n"/>
    </row>
    <row r="13" ht="21" customHeight="1">
      <c r="A13" s="29" t="inlineStr">
        <is>
          <t>เวลา</t>
        </is>
      </c>
      <c r="B13" s="290" t="n"/>
      <c r="C13" s="286" t="inlineStr">
        <is>
          <t>08:00-09:00</t>
        </is>
      </c>
      <c r="D13" s="275" t="n"/>
      <c r="E13" s="287" t="n"/>
      <c r="F13" s="291" t="inlineStr">
        <is>
          <t>09:00-10:00</t>
        </is>
      </c>
      <c r="G13" s="282" t="n"/>
      <c r="H13" s="292" t="n"/>
      <c r="I13" s="291" t="inlineStr">
        <is>
          <t>10:00-11:00</t>
        </is>
      </c>
      <c r="J13" s="282" t="n"/>
      <c r="K13" s="292" t="n"/>
      <c r="L13" s="291" t="inlineStr">
        <is>
          <t>11:00-12:00</t>
        </is>
      </c>
      <c r="M13" s="282" t="n"/>
      <c r="N13" s="292" t="n"/>
      <c r="O13" s="291" t="inlineStr">
        <is>
          <t>12:00-13:00</t>
        </is>
      </c>
      <c r="P13" s="282" t="n"/>
      <c r="Q13" s="292" t="n"/>
      <c r="R13" s="291" t="inlineStr">
        <is>
          <t>13:00-14:00</t>
        </is>
      </c>
      <c r="S13" s="282" t="n"/>
      <c r="T13" s="292" t="n"/>
      <c r="U13" s="291" t="inlineStr">
        <is>
          <t>14:00-15:00</t>
        </is>
      </c>
      <c r="V13" s="282" t="n"/>
      <c r="W13" s="292" t="n"/>
      <c r="X13" s="293" t="inlineStr">
        <is>
          <t>15:00-16:00</t>
        </is>
      </c>
      <c r="Y13" s="282" t="n"/>
      <c r="Z13" s="292" t="n"/>
      <c r="AA13" s="291" t="inlineStr">
        <is>
          <t>16:00-17:00</t>
        </is>
      </c>
      <c r="AB13" s="282" t="n"/>
      <c r="AC13" s="292" t="n"/>
      <c r="AD13" s="293" t="inlineStr">
        <is>
          <t>17:00-18:00</t>
        </is>
      </c>
      <c r="AE13" s="282" t="n"/>
      <c r="AF13" s="292" t="n"/>
      <c r="AG13" s="291" t="inlineStr">
        <is>
          <t>18:00-19:00</t>
        </is>
      </c>
      <c r="AH13" s="282" t="n"/>
      <c r="AI13" s="292" t="n"/>
      <c r="AJ13" s="294" t="inlineStr">
        <is>
          <t>19:00-20:00</t>
        </is>
      </c>
      <c r="AK13" s="282" t="n"/>
      <c r="AL13" s="283" t="n"/>
    </row>
    <row r="14" ht="21" customHeight="1">
      <c r="A14" s="22" t="n"/>
      <c r="B14" s="295" t="inlineStr">
        <is>
          <t>กิจกรรมหน้าเสาธง</t>
        </is>
      </c>
      <c r="C14" s="321" t="inlineStr">
        <is>
          <t>ป/ท. รหัสวิชา</t>
        </is>
      </c>
      <c r="D14" s="282" t="n"/>
      <c r="E14" s="282" t="n"/>
      <c r="F14" s="282" t="n"/>
      <c r="G14" s="282" t="n"/>
      <c r="H14" s="282" t="n"/>
      <c r="I14" s="282" t="n"/>
      <c r="J14" s="282" t="n"/>
      <c r="K14" s="283" t="n"/>
      <c r="L14" s="176" t="n"/>
      <c r="M14" s="177" t="n"/>
      <c r="N14" s="178" t="n"/>
      <c r="O14" s="24" t="n"/>
      <c r="P14" s="24" t="n"/>
      <c r="Q14" s="25" t="n"/>
      <c r="R14" s="176" t="n"/>
      <c r="S14" s="177" t="n"/>
      <c r="T14" s="178" t="n"/>
      <c r="U14" s="321" t="inlineStr">
        <is>
          <t>ป/ท. รหัสวิชา</t>
        </is>
      </c>
      <c r="V14" s="282" t="n"/>
      <c r="W14" s="282" t="n"/>
      <c r="X14" s="282" t="n"/>
      <c r="Y14" s="282" t="n"/>
      <c r="Z14" s="282" t="n"/>
      <c r="AA14" s="282" t="n"/>
      <c r="AB14" s="282" t="n"/>
      <c r="AC14" s="283" t="n"/>
      <c r="AD14" s="321" t="inlineStr">
        <is>
          <t>ป/ท. รหัสวิชา</t>
        </is>
      </c>
      <c r="AE14" s="282" t="n"/>
      <c r="AF14" s="282" t="n"/>
      <c r="AG14" s="282" t="n"/>
      <c r="AH14" s="282" t="n"/>
      <c r="AI14" s="282" t="n"/>
      <c r="AJ14" s="282" t="n"/>
      <c r="AK14" s="282" t="n"/>
      <c r="AL14" s="283" t="n"/>
    </row>
    <row r="15" ht="21" customHeight="1">
      <c r="A15" s="29" t="inlineStr">
        <is>
          <t>จันทร์</t>
        </is>
      </c>
      <c r="C15" s="322" t="inlineStr">
        <is>
          <t>ห้องเรียน</t>
        </is>
      </c>
      <c r="K15" s="279" t="n"/>
      <c r="L15" s="184" t="n"/>
      <c r="M15" s="183" t="n"/>
      <c r="N15" s="185" t="n"/>
      <c r="O15" s="17" t="n"/>
      <c r="P15" s="17" t="n"/>
      <c r="Q15" s="18" t="n"/>
      <c r="R15" s="184" t="n"/>
      <c r="S15" s="183" t="n"/>
      <c r="T15" s="185" t="n"/>
      <c r="U15" s="322" t="inlineStr">
        <is>
          <t>สถานประกอบการ</t>
        </is>
      </c>
      <c r="AC15" s="279" t="n"/>
      <c r="AD15" s="322" t="inlineStr">
        <is>
          <t>ออนไลน์</t>
        </is>
      </c>
      <c r="AL15" s="279" t="n"/>
    </row>
    <row r="16" ht="21" customHeight="1">
      <c r="A16" s="34" t="n"/>
      <c r="C16" s="323" t="inlineStr">
        <is>
          <t xml:space="preserve">ชื่อครู </t>
        </is>
      </c>
      <c r="D16" s="280" t="n"/>
      <c r="E16" s="280" t="n"/>
      <c r="F16" s="280" t="n"/>
      <c r="G16" s="280" t="n"/>
      <c r="H16" s="280" t="n"/>
      <c r="I16" s="280" t="n"/>
      <c r="J16" s="280" t="n"/>
      <c r="K16" s="281" t="n"/>
      <c r="L16" s="155" t="n"/>
      <c r="M16" s="156" t="n"/>
      <c r="N16" s="157" t="n"/>
      <c r="O16" s="35" t="n"/>
      <c r="P16" s="35" t="n"/>
      <c r="Q16" s="36" t="n"/>
      <c r="R16" s="155" t="n"/>
      <c r="S16" s="156" t="n"/>
      <c r="T16" s="157" t="n"/>
      <c r="U16" s="323" t="inlineStr">
        <is>
          <t>ชื่อครู</t>
        </is>
      </c>
      <c r="V16" s="280" t="n"/>
      <c r="W16" s="280" t="n"/>
      <c r="X16" s="280" t="n"/>
      <c r="Y16" s="280" t="n"/>
      <c r="Z16" s="280" t="n"/>
      <c r="AA16" s="280" t="n"/>
      <c r="AB16" s="280" t="n"/>
      <c r="AC16" s="281" t="n"/>
      <c r="AD16" s="323" t="inlineStr">
        <is>
          <t>ชื่อครู</t>
        </is>
      </c>
      <c r="AE16" s="280" t="n"/>
      <c r="AF16" s="280" t="n"/>
      <c r="AG16" s="280" t="n"/>
      <c r="AH16" s="280" t="n"/>
      <c r="AI16" s="280" t="n"/>
      <c r="AJ16" s="280" t="n"/>
      <c r="AK16" s="280" t="n"/>
      <c r="AL16" s="281" t="n"/>
    </row>
    <row r="17" ht="24" customHeight="1">
      <c r="A17" s="22" t="n"/>
      <c r="C17" s="341" t="inlineStr">
        <is>
          <t>ป. 20105-8001</t>
        </is>
      </c>
      <c r="D17" s="282" t="n"/>
      <c r="E17" s="282" t="n"/>
      <c r="F17" s="282" t="n"/>
      <c r="G17" s="282" t="n"/>
      <c r="H17" s="282" t="n"/>
      <c r="I17" s="282" t="n"/>
      <c r="J17" s="282" t="n"/>
      <c r="K17" s="282" t="n"/>
      <c r="L17" s="282" t="n"/>
      <c r="M17" s="282" t="n"/>
      <c r="N17" s="283" t="n"/>
      <c r="O17" s="176" t="n"/>
      <c r="P17" s="177" t="n"/>
      <c r="Q17" s="178" t="n"/>
      <c r="R17" s="341" t="inlineStr">
        <is>
          <t>ป. 20105-8001</t>
        </is>
      </c>
      <c r="S17" s="282" t="n"/>
      <c r="T17" s="282" t="n"/>
      <c r="U17" s="282" t="n"/>
      <c r="V17" s="282" t="n"/>
      <c r="W17" s="282" t="n"/>
      <c r="X17" s="282" t="n"/>
      <c r="Y17" s="282" t="n"/>
      <c r="Z17" s="282" t="n"/>
      <c r="AA17" s="282" t="n"/>
      <c r="AB17" s="282" t="n"/>
      <c r="AC17" s="283" t="n"/>
      <c r="AD17" s="176" t="n"/>
      <c r="AE17" s="177" t="n"/>
      <c r="AF17" s="178" t="n"/>
      <c r="AG17" s="176" t="n"/>
      <c r="AH17" s="177" t="n"/>
      <c r="AI17" s="178" t="n"/>
      <c r="AJ17" s="24" t="n"/>
      <c r="AK17" s="24" t="n"/>
      <c r="AL17" s="25" t="n"/>
    </row>
    <row r="18" ht="24" customHeight="1">
      <c r="A18" s="29" t="inlineStr">
        <is>
          <t>อังคาร</t>
        </is>
      </c>
      <c r="C18" s="342" t="inlineStr">
        <is>
          <t>สถานประกอบการ</t>
        </is>
      </c>
      <c r="N18" s="279" t="n"/>
      <c r="O18" s="184" t="n"/>
      <c r="P18" s="183" t="n"/>
      <c r="Q18" s="185" t="n"/>
      <c r="R18" s="342" t="inlineStr">
        <is>
          <t>สถานประกอบการ</t>
        </is>
      </c>
      <c r="AC18" s="279" t="n"/>
      <c r="AD18" s="184" t="n"/>
      <c r="AE18" s="183" t="n"/>
      <c r="AF18" s="185" t="n"/>
      <c r="AG18" s="184" t="n"/>
      <c r="AH18" s="183" t="n"/>
      <c r="AI18" s="185" t="n"/>
      <c r="AJ18" s="17" t="n"/>
      <c r="AK18" s="17" t="n"/>
      <c r="AL18" s="18" t="n"/>
    </row>
    <row r="19" ht="24" customHeight="1">
      <c r="A19" s="34" t="n"/>
      <c r="C19" s="343" t="inlineStr">
        <is>
          <t>สถานประกอบการ</t>
        </is>
      </c>
      <c r="D19" s="280" t="n"/>
      <c r="E19" s="280" t="n"/>
      <c r="F19" s="280" t="n"/>
      <c r="G19" s="280" t="n"/>
      <c r="H19" s="280" t="n"/>
      <c r="I19" s="280" t="n"/>
      <c r="J19" s="280" t="n"/>
      <c r="K19" s="280" t="n"/>
      <c r="L19" s="280" t="n"/>
      <c r="M19" s="280" t="n"/>
      <c r="N19" s="281" t="n"/>
      <c r="O19" s="155" t="n"/>
      <c r="P19" s="156" t="n"/>
      <c r="Q19" s="157" t="n"/>
      <c r="R19" s="343" t="inlineStr">
        <is>
          <t>สถานประกอบการ</t>
        </is>
      </c>
      <c r="S19" s="280" t="n"/>
      <c r="T19" s="280" t="n"/>
      <c r="U19" s="280" t="n"/>
      <c r="V19" s="280" t="n"/>
      <c r="W19" s="280" t="n"/>
      <c r="X19" s="280" t="n"/>
      <c r="Y19" s="280" t="n"/>
      <c r="Z19" s="280" t="n"/>
      <c r="AA19" s="280" t="n"/>
      <c r="AB19" s="280" t="n"/>
      <c r="AC19" s="281" t="n"/>
      <c r="AD19" s="155" t="n"/>
      <c r="AE19" s="156" t="n"/>
      <c r="AF19" s="157" t="n"/>
      <c r="AG19" s="155" t="n"/>
      <c r="AH19" s="156" t="n"/>
      <c r="AI19" s="157" t="n"/>
      <c r="AJ19" s="35" t="n"/>
      <c r="AK19" s="35" t="n"/>
      <c r="AL19" s="36" t="n"/>
    </row>
    <row r="20" ht="24" customHeight="1">
      <c r="A20" s="29" t="n"/>
      <c r="C20" s="341" t="inlineStr">
        <is>
          <t>ป. 20105-8001</t>
        </is>
      </c>
      <c r="D20" s="282" t="n"/>
      <c r="E20" s="282" t="n"/>
      <c r="F20" s="282" t="n"/>
      <c r="G20" s="282" t="n"/>
      <c r="H20" s="283" t="n"/>
      <c r="I20" s="341" t="inlineStr">
        <is>
          <t>ป. 20105-8001</t>
        </is>
      </c>
      <c r="J20" s="282" t="n"/>
      <c r="K20" s="282" t="n"/>
      <c r="L20" s="282" t="n"/>
      <c r="M20" s="282" t="n"/>
      <c r="N20" s="283" t="n"/>
      <c r="O20" s="176" t="n"/>
      <c r="P20" s="177" t="n"/>
      <c r="Q20" s="178" t="n"/>
      <c r="R20" s="24" t="n"/>
      <c r="S20" s="24" t="n"/>
      <c r="T20" s="25" t="n"/>
      <c r="U20" s="176" t="n"/>
      <c r="V20" s="177" t="n"/>
      <c r="W20" s="178" t="n"/>
      <c r="X20" s="344" t="inlineStr">
        <is>
          <t>ป. 20000-1209</t>
        </is>
      </c>
      <c r="Y20" s="282" t="n"/>
      <c r="Z20" s="282" t="n"/>
      <c r="AA20" s="282" t="n"/>
      <c r="AB20" s="282" t="n"/>
      <c r="AC20" s="283" t="n"/>
      <c r="AD20" s="176" t="n"/>
      <c r="AE20" s="177" t="n"/>
      <c r="AF20" s="178" t="n"/>
      <c r="AG20" s="176" t="n"/>
      <c r="AH20" s="177" t="n"/>
      <c r="AI20" s="178" t="n"/>
      <c r="AJ20" s="24" t="n"/>
      <c r="AK20" s="24" t="n"/>
      <c r="AL20" s="25" t="n"/>
    </row>
    <row r="21" ht="24" customHeight="1">
      <c r="A21" s="29" t="inlineStr">
        <is>
          <t>พุธ</t>
        </is>
      </c>
      <c r="C21" s="342" t="inlineStr">
        <is>
          <t>สถานประกอบการ</t>
        </is>
      </c>
      <c r="H21" s="279" t="n"/>
      <c r="I21" s="342" t="inlineStr">
        <is>
          <t>สถานประกอบการ</t>
        </is>
      </c>
      <c r="N21" s="279" t="n"/>
      <c r="O21" s="184" t="n"/>
      <c r="P21" s="183" t="n"/>
      <c r="Q21" s="185" t="n"/>
      <c r="R21" s="17" t="n"/>
      <c r="S21" s="17" t="n"/>
      <c r="T21" s="18" t="n"/>
      <c r="U21" s="184" t="n"/>
      <c r="V21" s="183" t="n"/>
      <c r="W21" s="185" t="n"/>
      <c r="X21" s="345" t="n">
        <v>11503</v>
      </c>
      <c r="AC21" s="279" t="n"/>
      <c r="AD21" s="184" t="n"/>
      <c r="AE21" s="183" t="n"/>
      <c r="AF21" s="185" t="n"/>
      <c r="AG21" s="184" t="n"/>
      <c r="AH21" s="183" t="n"/>
      <c r="AI21" s="185" t="n"/>
      <c r="AJ21" s="17" t="n"/>
      <c r="AK21" s="17" t="n"/>
      <c r="AL21" s="18" t="n"/>
    </row>
    <row r="22" ht="24" customHeight="1">
      <c r="A22" s="40" t="n"/>
      <c r="C22" s="343" t="inlineStr">
        <is>
          <t>เทอดศักดิ์</t>
        </is>
      </c>
      <c r="D22" s="280" t="n"/>
      <c r="E22" s="280" t="n"/>
      <c r="F22" s="280" t="n"/>
      <c r="G22" s="280" t="n"/>
      <c r="H22" s="281" t="n"/>
      <c r="I22" s="342" t="inlineStr">
        <is>
          <t>สถานประกอบการ</t>
        </is>
      </c>
      <c r="N22" s="279" t="n"/>
      <c r="O22" s="155" t="n"/>
      <c r="P22" s="156" t="n"/>
      <c r="Q22" s="157" t="n"/>
      <c r="R22" s="35" t="n"/>
      <c r="S22" s="35" t="n"/>
      <c r="T22" s="36" t="n"/>
      <c r="U22" s="155" t="n"/>
      <c r="V22" s="156" t="n"/>
      <c r="W22" s="157" t="n"/>
      <c r="X22" s="346" t="inlineStr">
        <is>
          <t>เฟื่องฟ้า</t>
        </is>
      </c>
      <c r="Y22" s="280" t="n"/>
      <c r="Z22" s="280" t="n"/>
      <c r="AA22" s="280" t="n"/>
      <c r="AB22" s="280" t="n"/>
      <c r="AC22" s="281" t="n"/>
      <c r="AD22" s="155" t="n"/>
      <c r="AE22" s="156" t="n"/>
      <c r="AF22" s="157" t="n"/>
      <c r="AG22" s="155" t="n"/>
      <c r="AH22" s="156" t="n"/>
      <c r="AI22" s="157" t="n"/>
      <c r="AJ22" s="35" t="n"/>
      <c r="AK22" s="35" t="n"/>
      <c r="AL22" s="36" t="n"/>
    </row>
    <row r="23" ht="24" customHeight="1">
      <c r="A23" s="22" t="n"/>
      <c r="C23" s="324" t="inlineStr">
        <is>
          <t>ท.  20105-2015</t>
        </is>
      </c>
      <c r="D23" s="282" t="n"/>
      <c r="E23" s="283" t="n"/>
      <c r="F23" s="324" t="inlineStr">
        <is>
          <t>ท.  20105-2014</t>
        </is>
      </c>
      <c r="G23" s="282" t="n"/>
      <c r="H23" s="283" t="n"/>
      <c r="I23" s="344" t="inlineStr">
        <is>
          <t>ป. 20000-1502</t>
        </is>
      </c>
      <c r="J23" s="282" t="n"/>
      <c r="K23" s="282" t="n"/>
      <c r="L23" s="282" t="n"/>
      <c r="M23" s="282" t="n"/>
      <c r="N23" s="283" t="n"/>
      <c r="O23" s="176" t="n"/>
      <c r="P23" s="177" t="n"/>
      <c r="Q23" s="178" t="n"/>
      <c r="R23" s="347" t="inlineStr">
        <is>
          <t>ท. 20000-1301</t>
        </is>
      </c>
      <c r="S23" s="282" t="n"/>
      <c r="T23" s="283" t="n"/>
      <c r="U23" s="347" t="inlineStr">
        <is>
          <t>ป. 20000-1301</t>
        </is>
      </c>
      <c r="V23" s="282" t="n"/>
      <c r="W23" s="282" t="n"/>
      <c r="X23" s="282" t="n"/>
      <c r="Y23" s="282" t="n"/>
      <c r="Z23" s="283" t="n"/>
      <c r="AA23" s="24" t="n"/>
      <c r="AB23" s="24" t="n"/>
      <c r="AC23" s="25" t="n"/>
      <c r="AD23" s="348" t="inlineStr">
        <is>
          <t>30105-2010</t>
        </is>
      </c>
      <c r="AE23" s="282" t="n"/>
      <c r="AF23" s="282" t="n"/>
      <c r="AG23" s="282" t="n"/>
      <c r="AH23" s="282" t="n"/>
      <c r="AI23" s="283" t="n"/>
      <c r="AJ23" s="24" t="n"/>
      <c r="AK23" s="24" t="n"/>
      <c r="AL23" s="25" t="n"/>
    </row>
    <row r="24" ht="24" customHeight="1">
      <c r="A24" s="29" t="inlineStr">
        <is>
          <t>พฤหัสฯ</t>
        </is>
      </c>
      <c r="C24" s="40" t="n">
        <v>531</v>
      </c>
      <c r="E24" s="279" t="n"/>
      <c r="F24" s="40" t="n">
        <v>521</v>
      </c>
      <c r="H24" s="279" t="n"/>
      <c r="I24" s="345" t="n">
        <v>643</v>
      </c>
      <c r="N24" s="279" t="n"/>
      <c r="O24" s="184" t="n"/>
      <c r="P24" s="183" t="n"/>
      <c r="Q24" s="185" t="n"/>
      <c r="R24" s="345" t="n">
        <v>11601</v>
      </c>
      <c r="T24" s="279" t="n"/>
      <c r="U24" s="345" t="n">
        <v>11601</v>
      </c>
      <c r="Z24" s="279" t="n"/>
      <c r="AA24" s="17" t="n"/>
      <c r="AB24" s="17" t="n"/>
      <c r="AC24" s="18" t="n"/>
      <c r="AD24" s="349" t="inlineStr">
        <is>
          <t>ออนไลน์</t>
        </is>
      </c>
      <c r="AI24" s="279" t="n"/>
      <c r="AJ24" s="17" t="n"/>
      <c r="AK24" s="17" t="n"/>
      <c r="AL24" s="18" t="n"/>
    </row>
    <row r="25" ht="24" customHeight="1">
      <c r="A25" s="34" t="n"/>
      <c r="C25" s="34" t="inlineStr">
        <is>
          <t>ณัฐวุฒิ</t>
        </is>
      </c>
      <c r="D25" s="280" t="n"/>
      <c r="E25" s="281" t="n"/>
      <c r="F25" s="34" t="inlineStr">
        <is>
          <t>ทองคำ</t>
        </is>
      </c>
      <c r="G25" s="280" t="n"/>
      <c r="H25" s="281" t="n"/>
      <c r="I25" s="346" t="inlineStr">
        <is>
          <t xml:space="preserve">ปุณฑริก			</t>
        </is>
      </c>
      <c r="J25" s="280" t="n"/>
      <c r="K25" s="280" t="n"/>
      <c r="L25" s="280" t="n"/>
      <c r="M25" s="280" t="n"/>
      <c r="N25" s="281" t="n"/>
      <c r="O25" s="155" t="n"/>
      <c r="P25" s="156" t="n"/>
      <c r="Q25" s="157" t="n"/>
      <c r="R25" s="346" t="inlineStr">
        <is>
          <t>สำเริง</t>
        </is>
      </c>
      <c r="S25" s="280" t="n"/>
      <c r="T25" s="281" t="n"/>
      <c r="U25" s="346" t="inlineStr">
        <is>
          <t>สำเริง</t>
        </is>
      </c>
      <c r="V25" s="280" t="n"/>
      <c r="W25" s="280" t="n"/>
      <c r="X25" s="280" t="n"/>
      <c r="Y25" s="280" t="n"/>
      <c r="Z25" s="281" t="n"/>
      <c r="AA25" s="35" t="n"/>
      <c r="AB25" s="35" t="n"/>
      <c r="AC25" s="36" t="n"/>
      <c r="AD25" s="350" t="inlineStr">
        <is>
          <t>จิรวัฒน์</t>
        </is>
      </c>
      <c r="AE25" s="280" t="n"/>
      <c r="AF25" s="280" t="n"/>
      <c r="AG25" s="280" t="n"/>
      <c r="AH25" s="280" t="n"/>
      <c r="AI25" s="281" t="n"/>
      <c r="AJ25" s="35" t="n"/>
      <c r="AK25" s="35" t="n"/>
      <c r="AL25" s="36" t="n"/>
    </row>
    <row r="26" ht="21" customHeight="1">
      <c r="A26" s="29" t="n"/>
      <c r="C26" s="324" t="inlineStr">
        <is>
          <t>ท. 20105-2011</t>
        </is>
      </c>
      <c r="D26" s="282" t="n"/>
      <c r="E26" s="283" t="n"/>
      <c r="F26" s="325" t="inlineStr">
        <is>
          <t>ป. 20105-2011</t>
        </is>
      </c>
      <c r="G26" s="282" t="n"/>
      <c r="H26" s="282" t="n"/>
      <c r="I26" s="282" t="n"/>
      <c r="J26" s="282" t="n"/>
      <c r="K26" s="282" t="n"/>
      <c r="L26" s="282" t="n"/>
      <c r="M26" s="282" t="n"/>
      <c r="N26" s="283" t="n"/>
      <c r="O26" s="176" t="n"/>
      <c r="P26" s="177" t="n"/>
      <c r="Q26" s="178" t="n"/>
      <c r="R26" s="24" t="n"/>
      <c r="S26" s="24" t="n"/>
      <c r="T26" s="25" t="n"/>
      <c r="U26" s="326" t="inlineStr">
        <is>
          <t>ป. 30105-2010</t>
        </is>
      </c>
      <c r="V26" s="282" t="n"/>
      <c r="W26" s="282" t="n"/>
      <c r="X26" s="282" t="n"/>
      <c r="Y26" s="282" t="n"/>
      <c r="Z26" s="282" t="n"/>
      <c r="AA26" s="282" t="n"/>
      <c r="AB26" s="282" t="n"/>
      <c r="AC26" s="283" t="n"/>
      <c r="AD26" s="326" t="inlineStr">
        <is>
          <t>ท. 30001-1002</t>
        </is>
      </c>
      <c r="AE26" s="282" t="n"/>
      <c r="AF26" s="282" t="n"/>
      <c r="AG26" s="282" t="n"/>
      <c r="AH26" s="282" t="n"/>
      <c r="AI26" s="282" t="n"/>
      <c r="AJ26" s="282" t="n"/>
      <c r="AK26" s="282" t="n"/>
      <c r="AL26" s="283" t="n"/>
    </row>
    <row r="27" ht="21" customHeight="1">
      <c r="A27" s="29" t="inlineStr">
        <is>
          <t>ศุกร์</t>
        </is>
      </c>
      <c r="C27" s="40" t="n">
        <v>546</v>
      </c>
      <c r="E27" s="279" t="n"/>
      <c r="F27" s="40" t="n">
        <v>535</v>
      </c>
      <c r="N27" s="279" t="n"/>
      <c r="O27" s="184" t="n"/>
      <c r="P27" s="183" t="n"/>
      <c r="Q27" s="185" t="n"/>
      <c r="R27" s="17" t="n"/>
      <c r="S27" s="17" t="n"/>
      <c r="T27" s="18" t="n"/>
      <c r="U27" s="327" t="inlineStr">
        <is>
          <t>สถานประกอบการ</t>
        </is>
      </c>
      <c r="AC27" s="279" t="n"/>
      <c r="AD27" s="327" t="inlineStr">
        <is>
          <t>ออนไลน์</t>
        </is>
      </c>
      <c r="AL27" s="279" t="n"/>
    </row>
    <row r="28" ht="21" customHeight="1">
      <c r="A28" s="44" t="n"/>
      <c r="B28" s="280" t="n"/>
      <c r="C28" s="34" t="inlineStr">
        <is>
          <t>นพนันท์</t>
        </is>
      </c>
      <c r="D28" s="280" t="n"/>
      <c r="E28" s="281" t="n"/>
      <c r="F28" s="34" t="inlineStr">
        <is>
          <t>นพนันท์</t>
        </is>
      </c>
      <c r="G28" s="280" t="n"/>
      <c r="H28" s="280" t="n"/>
      <c r="I28" s="280" t="n"/>
      <c r="J28" s="280" t="n"/>
      <c r="K28" s="280" t="n"/>
      <c r="L28" s="280" t="n"/>
      <c r="M28" s="280" t="n"/>
      <c r="N28" s="281" t="n"/>
      <c r="O28" s="155" t="n"/>
      <c r="P28" s="156" t="n"/>
      <c r="Q28" s="157" t="n"/>
      <c r="R28" s="35" t="n"/>
      <c r="S28" s="35" t="n"/>
      <c r="T28" s="36" t="n"/>
      <c r="U28" s="328" t="inlineStr">
        <is>
          <t>จิรวัฒน์</t>
        </is>
      </c>
      <c r="V28" s="280" t="n"/>
      <c r="W28" s="280" t="n"/>
      <c r="X28" s="280" t="n"/>
      <c r="Y28" s="280" t="n"/>
      <c r="Z28" s="280" t="n"/>
      <c r="AA28" s="280" t="n"/>
      <c r="AB28" s="280" t="n"/>
      <c r="AC28" s="281" t="n"/>
      <c r="AD28" s="328" t="inlineStr">
        <is>
          <t>ปิติภัทร</t>
        </is>
      </c>
      <c r="AE28" s="280" t="n"/>
      <c r="AF28" s="280" t="n"/>
      <c r="AG28" s="280" t="n"/>
      <c r="AH28" s="280" t="n"/>
      <c r="AI28" s="280" t="n"/>
      <c r="AJ28" s="280" t="n"/>
      <c r="AK28" s="280" t="n"/>
      <c r="AL28" s="281" t="n"/>
    </row>
    <row r="29" ht="21" customHeight="1">
      <c r="A29" s="17" t="n"/>
      <c r="B29" s="187" t="n"/>
      <c r="C29" s="183" t="n"/>
      <c r="D29" s="183" t="n"/>
      <c r="E29" s="183" t="n"/>
      <c r="F29" s="17" t="n"/>
      <c r="G29" s="17" t="n"/>
      <c r="H29" s="17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G29" s="183" t="n"/>
      <c r="AH29" s="183" t="n"/>
      <c r="AI29" s="183" t="n"/>
      <c r="AJ29" s="17" t="n"/>
      <c r="AK29" s="17" t="n"/>
      <c r="AL29" s="17" t="n"/>
    </row>
    <row r="30" ht="21" customHeight="1">
      <c r="A30" s="45" t="n"/>
      <c r="B30" s="182" t="inlineStr">
        <is>
          <t>ลงชื่อ....................................................</t>
        </is>
      </c>
      <c r="G30" s="47" t="n"/>
      <c r="H30" s="183" t="inlineStr">
        <is>
          <t>ลงชื่อ.........................................................</t>
        </is>
      </c>
      <c r="P30" s="17" t="n"/>
      <c r="Q30" s="48" t="n"/>
      <c r="R30" s="182" t="inlineStr">
        <is>
          <t>ลงชื่อ.....................................................................</t>
        </is>
      </c>
      <c r="AA30" s="47" t="n"/>
      <c r="AB30" s="47" t="n"/>
      <c r="AC30" s="182" t="inlineStr">
        <is>
          <t>ลงชื่อ..................................................................</t>
        </is>
      </c>
    </row>
    <row r="31" ht="21" customHeight="1">
      <c r="A31" s="49" t="n"/>
      <c r="B31" s="182" t="inlineStr">
        <is>
          <t>(นายทองคำ  แก้วสุข)</t>
        </is>
      </c>
      <c r="G31" s="182" t="n"/>
      <c r="H31" s="182" t="inlineStr">
        <is>
          <t>(นางสาวศิริมา ทานน)</t>
        </is>
      </c>
      <c r="P31" s="182" t="n"/>
      <c r="Q31" s="182" t="n"/>
      <c r="R31" s="182" t="inlineStr">
        <is>
          <t>(นางสาวชุติมา  โชคกนกวัฒนา)</t>
        </is>
      </c>
      <c r="AA31" s="182" t="n"/>
      <c r="AB31" s="182" t="n"/>
      <c r="AC31" s="182" t="inlineStr">
        <is>
          <t>(นางอรทัย  โยธินรุ่งเรือง  สุดสงวน)</t>
        </is>
      </c>
    </row>
    <row r="32" ht="21" customHeight="1">
      <c r="A32" s="49" t="n"/>
      <c r="B32" s="182" t="inlineStr">
        <is>
          <t>หัวหน้าแผนกวิชา</t>
        </is>
      </c>
      <c r="G32" s="182" t="n"/>
      <c r="H32" s="182" t="inlineStr">
        <is>
          <t>หัวหน้างานพัฒนาหลักสูตรฯ</t>
        </is>
      </c>
      <c r="P32" s="182" t="n"/>
      <c r="Q32" s="182" t="n"/>
      <c r="R32" s="182" t="inlineStr">
        <is>
          <t>รองผู้อำนวยการฝ่ายวิชาการ</t>
        </is>
      </c>
      <c r="AA32" s="182" t="n"/>
      <c r="AB32" s="182" t="n"/>
      <c r="AC32" s="182" t="inlineStr">
        <is>
          <t>ผู้อำนวยการ</t>
        </is>
      </c>
    </row>
  </sheetData>
  <mergeCells count="130">
    <mergeCell ref="R30:Z30"/>
    <mergeCell ref="B12:B13"/>
    <mergeCell ref="U16:AC16"/>
    <mergeCell ref="I22:N22"/>
    <mergeCell ref="U13:W13"/>
    <mergeCell ref="AA10:AH10"/>
    <mergeCell ref="X3:Z3"/>
    <mergeCell ref="I21:N21"/>
    <mergeCell ref="H31:O31"/>
    <mergeCell ref="X5:Z5"/>
    <mergeCell ref="R32:Z32"/>
    <mergeCell ref="U28:AC28"/>
    <mergeCell ref="C23:E23"/>
    <mergeCell ref="I8:K8"/>
    <mergeCell ref="I23:N23"/>
    <mergeCell ref="B14:B28"/>
    <mergeCell ref="AD26:AL26"/>
    <mergeCell ref="L8:S8"/>
    <mergeCell ref="AD16:AL16"/>
    <mergeCell ref="I10:K10"/>
    <mergeCell ref="U14:AC14"/>
    <mergeCell ref="R23:T23"/>
    <mergeCell ref="C18:N18"/>
    <mergeCell ref="X12:Z12"/>
    <mergeCell ref="B11:H11"/>
    <mergeCell ref="L10:S10"/>
    <mergeCell ref="A5:H5"/>
    <mergeCell ref="AJ12:AL12"/>
    <mergeCell ref="B30:F30"/>
    <mergeCell ref="AC31:AJ31"/>
    <mergeCell ref="C14:K14"/>
    <mergeCell ref="L13:N13"/>
    <mergeCell ref="F12:H12"/>
    <mergeCell ref="X13:Z13"/>
    <mergeCell ref="X7:Z7"/>
    <mergeCell ref="C25:E25"/>
    <mergeCell ref="R24:T24"/>
    <mergeCell ref="I25:N25"/>
    <mergeCell ref="AD28:AL28"/>
    <mergeCell ref="U25:Z25"/>
    <mergeCell ref="I12:K12"/>
    <mergeCell ref="C12:E12"/>
    <mergeCell ref="U12:W12"/>
    <mergeCell ref="F28:N28"/>
    <mergeCell ref="O12:Q12"/>
    <mergeCell ref="AG13:AI13"/>
    <mergeCell ref="R17:AC17"/>
    <mergeCell ref="I4:K4"/>
    <mergeCell ref="AA12:AC12"/>
    <mergeCell ref="I20:N20"/>
    <mergeCell ref="C13:E13"/>
    <mergeCell ref="L4:S4"/>
    <mergeCell ref="X9:Z9"/>
    <mergeCell ref="U23:Z23"/>
    <mergeCell ref="O13:Q13"/>
    <mergeCell ref="H32:O32"/>
    <mergeCell ref="AD12:AF12"/>
    <mergeCell ref="C24:E24"/>
    <mergeCell ref="F25:H25"/>
    <mergeCell ref="X11:Z11"/>
    <mergeCell ref="AA3:AH3"/>
    <mergeCell ref="R13:T13"/>
    <mergeCell ref="AA11:AH11"/>
    <mergeCell ref="C26:E26"/>
    <mergeCell ref="L12:N12"/>
    <mergeCell ref="AD13:AF13"/>
    <mergeCell ref="F24:H24"/>
    <mergeCell ref="AD25:AI25"/>
    <mergeCell ref="R12:T12"/>
    <mergeCell ref="AJ13:AL13"/>
    <mergeCell ref="B31:F31"/>
    <mergeCell ref="AC32:AJ32"/>
    <mergeCell ref="I3:K3"/>
    <mergeCell ref="AD27:AL27"/>
    <mergeCell ref="F23:H23"/>
    <mergeCell ref="X20:AC20"/>
    <mergeCell ref="F13:H13"/>
    <mergeCell ref="U24:Z24"/>
    <mergeCell ref="AA6:AH6"/>
    <mergeCell ref="I5:K5"/>
    <mergeCell ref="L3:S3"/>
    <mergeCell ref="AG12:AI12"/>
    <mergeCell ref="L5:S5"/>
    <mergeCell ref="X10:Z10"/>
    <mergeCell ref="C28:E28"/>
    <mergeCell ref="I13:K13"/>
    <mergeCell ref="AA7:AH7"/>
    <mergeCell ref="U26:AC26"/>
    <mergeCell ref="AD24:AI24"/>
    <mergeCell ref="L6:S6"/>
    <mergeCell ref="AA13:AC13"/>
    <mergeCell ref="AD14:AL14"/>
    <mergeCell ref="R19:AC19"/>
    <mergeCell ref="U27:AC27"/>
    <mergeCell ref="C20:H20"/>
    <mergeCell ref="R31:Z31"/>
    <mergeCell ref="R25:T25"/>
    <mergeCell ref="X8:AL8"/>
    <mergeCell ref="I7:K7"/>
    <mergeCell ref="C16:K16"/>
    <mergeCell ref="C22:H22"/>
    <mergeCell ref="AD15:AL15"/>
    <mergeCell ref="L7:S7"/>
    <mergeCell ref="F26:N26"/>
    <mergeCell ref="C21:H21"/>
    <mergeCell ref="AA9:AH9"/>
    <mergeCell ref="X6:Z6"/>
    <mergeCell ref="C27:E27"/>
    <mergeCell ref="I24:N24"/>
    <mergeCell ref="AG1:AL2"/>
    <mergeCell ref="AC30:AJ30"/>
    <mergeCell ref="AA5:AH5"/>
    <mergeCell ref="F27:N27"/>
    <mergeCell ref="X4:Z4"/>
    <mergeCell ref="C17:N17"/>
    <mergeCell ref="AA4:AH4"/>
    <mergeCell ref="C19:N19"/>
    <mergeCell ref="X22:AC22"/>
    <mergeCell ref="I9:K9"/>
    <mergeCell ref="R18:AC18"/>
    <mergeCell ref="X21:AC21"/>
    <mergeCell ref="L9:S9"/>
    <mergeCell ref="I6:K6"/>
    <mergeCell ref="I11:K11"/>
    <mergeCell ref="C15:K15"/>
    <mergeCell ref="U15:AC15"/>
    <mergeCell ref="AD23:AI23"/>
    <mergeCell ref="L11:S11"/>
    <mergeCell ref="B32:F32"/>
    <mergeCell ref="H30:O30"/>
  </mergeCells>
  <printOptions horizontalCentered="1"/>
  <pageMargins left="0.1181102362204725" right="0.1181102362204725" top="0.3543307086614174" bottom="0.3543307086614174" header="0.3149606299212598" footer="0.314960629921259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L7" sqref="L7:S7"/>
    </sheetView>
  </sheetViews>
  <sheetFormatPr baseColWidth="8" defaultColWidth="9.140625" defaultRowHeight="15"/>
  <cols>
    <col width="13.5703125" customWidth="1" style="1" min="1" max="1"/>
    <col width="12.5703125" customWidth="1" style="1" min="2" max="2"/>
    <col width="4.140625" customWidth="1" style="1" min="3" max="11"/>
    <col width="4.28515625" customWidth="1" style="1" min="12" max="19"/>
    <col width="4.140625" customWidth="1" style="1" min="20" max="26"/>
    <col width="4.28515625" customWidth="1" style="1" min="27" max="34"/>
    <col width="4.140625" customWidth="1" style="1" min="35" max="38"/>
    <col width="9.140625" customWidth="1" style="1" min="39" max="16384"/>
  </cols>
  <sheetData>
    <row r="1">
      <c r="AG1" s="269" t="inlineStr">
        <is>
          <t>สัปดาห์ที่ 1-4</t>
        </is>
      </c>
      <c r="AH1" s="270" t="n"/>
      <c r="AI1" s="270" t="n"/>
      <c r="AJ1" s="270" t="n"/>
      <c r="AK1" s="270" t="n"/>
      <c r="AL1" s="271" t="n"/>
    </row>
    <row r="2" ht="15.75" customHeight="1" thickBot="1">
      <c r="AG2" s="272" t="n"/>
      <c r="AH2" s="273" t="n"/>
      <c r="AI2" s="273" t="n"/>
      <c r="AJ2" s="273" t="n"/>
      <c r="AK2" s="273" t="n"/>
      <c r="AL2" s="274" t="n"/>
    </row>
    <row r="3" ht="23.25" customHeight="1">
      <c r="A3" s="2" t="n"/>
      <c r="B3" s="3" t="n"/>
      <c r="C3" s="3" t="n"/>
      <c r="D3" s="3" t="n"/>
      <c r="E3" s="3" t="n"/>
      <c r="F3" s="3" t="n"/>
      <c r="G3" s="3" t="n"/>
      <c r="H3" s="4" t="n"/>
      <c r="I3" s="79" t="inlineStr">
        <is>
          <t>รหัสวิชา</t>
        </is>
      </c>
      <c r="J3" s="275" t="n"/>
      <c r="K3" s="276" t="n"/>
      <c r="L3" s="79" t="inlineStr">
        <is>
          <t>ชื่อวิชา</t>
        </is>
      </c>
      <c r="M3" s="275" t="n"/>
      <c r="N3" s="275" t="n"/>
      <c r="O3" s="275" t="n"/>
      <c r="P3" s="275" t="n"/>
      <c r="Q3" s="275" t="n"/>
      <c r="R3" s="275" t="n"/>
      <c r="S3" s="276" t="n"/>
      <c r="T3" s="5" t="inlineStr">
        <is>
          <t>ท</t>
        </is>
      </c>
      <c r="U3" s="5" t="inlineStr">
        <is>
          <t>ป</t>
        </is>
      </c>
      <c r="V3" s="5" t="inlineStr">
        <is>
          <t>น</t>
        </is>
      </c>
      <c r="W3" s="5" t="inlineStr">
        <is>
          <t>ช</t>
        </is>
      </c>
      <c r="X3" s="79" t="inlineStr">
        <is>
          <t>รหัสวิชา</t>
        </is>
      </c>
      <c r="Y3" s="275" t="n"/>
      <c r="Z3" s="276" t="n"/>
      <c r="AA3" s="79" t="inlineStr">
        <is>
          <t>ชื่อวิชา</t>
        </is>
      </c>
      <c r="AB3" s="275" t="n"/>
      <c r="AC3" s="275" t="n"/>
      <c r="AD3" s="275" t="n"/>
      <c r="AE3" s="275" t="n"/>
      <c r="AF3" s="275" t="n"/>
      <c r="AG3" s="275" t="n"/>
      <c r="AH3" s="276" t="n"/>
      <c r="AI3" s="15" t="inlineStr">
        <is>
          <t>ท</t>
        </is>
      </c>
      <c r="AJ3" s="15" t="inlineStr">
        <is>
          <t>ป</t>
        </is>
      </c>
      <c r="AK3" s="15" t="inlineStr">
        <is>
          <t>น</t>
        </is>
      </c>
      <c r="AL3" s="15" t="inlineStr">
        <is>
          <t>ช</t>
        </is>
      </c>
    </row>
    <row r="4" ht="21" customHeight="1">
      <c r="A4" s="6" t="n"/>
      <c r="B4" s="7" t="n"/>
      <c r="C4" s="7" t="n"/>
      <c r="D4" s="7" t="n"/>
      <c r="E4" s="7" t="n"/>
      <c r="F4" s="7" t="n"/>
      <c r="G4" s="7" t="n"/>
      <c r="H4" s="8" t="n"/>
      <c r="I4" s="296" t="n"/>
      <c r="J4" s="297" t="n"/>
      <c r="K4" s="298" t="n"/>
      <c r="L4" s="351" t="n"/>
      <c r="M4" s="297" t="n"/>
      <c r="N4" s="297" t="n"/>
      <c r="O4" s="297" t="n"/>
      <c r="P4" s="297" t="n"/>
      <c r="Q4" s="297" t="n"/>
      <c r="R4" s="297" t="n"/>
      <c r="S4" s="300" t="n"/>
      <c r="T4" s="9" t="n"/>
      <c r="U4" s="9" t="n"/>
      <c r="V4" s="9" t="n"/>
      <c r="W4" s="50" t="n"/>
      <c r="X4" s="79" t="n"/>
      <c r="Y4" s="275" t="n"/>
      <c r="Z4" s="276" t="n"/>
      <c r="AA4" s="277" t="n"/>
      <c r="AB4" s="275" t="n"/>
      <c r="AC4" s="275" t="n"/>
      <c r="AD4" s="275" t="n"/>
      <c r="AE4" s="275" t="n"/>
      <c r="AF4" s="275" t="n"/>
      <c r="AG4" s="275" t="n"/>
      <c r="AH4" s="276" t="n"/>
      <c r="AI4" s="5" t="n"/>
      <c r="AJ4" s="5" t="n"/>
      <c r="AK4" s="5" t="n"/>
      <c r="AL4" s="5" t="n"/>
    </row>
    <row r="5" ht="21" customHeight="1">
      <c r="A5" s="278" t="inlineStr">
        <is>
          <t>วิทยาลัยเทคนิคสัตหีบ</t>
        </is>
      </c>
      <c r="H5" s="279" t="n"/>
      <c r="I5" s="301" t="n"/>
      <c r="J5" s="302" t="n"/>
      <c r="K5" s="303" t="n"/>
      <c r="L5" s="304" t="n"/>
      <c r="M5" s="302" t="n"/>
      <c r="N5" s="302" t="n"/>
      <c r="O5" s="302" t="n"/>
      <c r="P5" s="302" t="n"/>
      <c r="Q5" s="302" t="n"/>
      <c r="R5" s="302" t="n"/>
      <c r="S5" s="305" t="n"/>
      <c r="T5" s="9" t="n"/>
      <c r="U5" s="9" t="n"/>
      <c r="V5" s="9" t="n"/>
      <c r="W5" s="51" t="n"/>
      <c r="X5" s="79" t="n"/>
      <c r="Y5" s="275" t="n"/>
      <c r="Z5" s="276" t="n"/>
      <c r="AA5" s="277" t="n"/>
      <c r="AB5" s="275" t="n"/>
      <c r="AC5" s="275" t="n"/>
      <c r="AD5" s="275" t="n"/>
      <c r="AE5" s="275" t="n"/>
      <c r="AF5" s="275" t="n"/>
      <c r="AG5" s="275" t="n"/>
      <c r="AH5" s="276" t="n"/>
      <c r="AI5" s="5" t="n"/>
      <c r="AJ5" s="5" t="n"/>
      <c r="AK5" s="5" t="n"/>
      <c r="AL5" s="5" t="n"/>
    </row>
    <row r="6" ht="21" customHeight="1">
      <c r="A6" s="54" t="inlineStr">
        <is>
          <t>ภาคเรียนที่</t>
        </is>
      </c>
      <c r="B6" s="103" t="inlineStr">
        <is>
          <t>1/2568</t>
        </is>
      </c>
      <c r="C6" s="103" t="n"/>
      <c r="D6" s="103" t="n"/>
      <c r="E6" s="103" t="n"/>
      <c r="F6" s="103" t="n"/>
      <c r="G6" s="103" t="n"/>
      <c r="H6" s="104" t="n"/>
      <c r="I6" s="301" t="n"/>
      <c r="J6" s="302" t="n"/>
      <c r="K6" s="303" t="n"/>
      <c r="L6" s="352" t="n"/>
      <c r="M6" s="302" t="n"/>
      <c r="N6" s="302" t="n"/>
      <c r="O6" s="302" t="n"/>
      <c r="P6" s="302" t="n"/>
      <c r="Q6" s="302" t="n"/>
      <c r="R6" s="302" t="n"/>
      <c r="S6" s="305" t="n"/>
      <c r="T6" s="52" t="n"/>
      <c r="U6" s="52" t="n"/>
      <c r="V6" s="52" t="n"/>
      <c r="W6" s="50" t="n"/>
      <c r="X6" s="79" t="n"/>
      <c r="Y6" s="275" t="n"/>
      <c r="Z6" s="276" t="n"/>
      <c r="AA6" s="277" t="n"/>
      <c r="AB6" s="275" t="n"/>
      <c r="AC6" s="275" t="n"/>
      <c r="AD6" s="275" t="n"/>
      <c r="AE6" s="275" t="n"/>
      <c r="AF6" s="275" t="n"/>
      <c r="AG6" s="275" t="n"/>
      <c r="AH6" s="276" t="n"/>
      <c r="AI6" s="11" t="n"/>
      <c r="AJ6" s="11" t="n"/>
      <c r="AK6" s="11" t="n"/>
      <c r="AL6" s="11" t="n"/>
    </row>
    <row r="7" ht="21" customHeight="1">
      <c r="A7" s="54" t="inlineStr">
        <is>
          <t>อาคารเรียน</t>
        </is>
      </c>
      <c r="B7" s="103" t="n"/>
      <c r="C7" s="103" t="n"/>
      <c r="D7" s="103" t="n"/>
      <c r="E7" s="103" t="n"/>
      <c r="F7" s="103" t="n"/>
      <c r="G7" s="103" t="n"/>
      <c r="H7" s="104" t="n"/>
      <c r="I7" s="301" t="n"/>
      <c r="J7" s="302" t="n"/>
      <c r="K7" s="303" t="n"/>
      <c r="L7" s="309" t="n"/>
      <c r="M7" s="307" t="n"/>
      <c r="N7" s="307" t="n"/>
      <c r="O7" s="307" t="n"/>
      <c r="P7" s="307" t="n"/>
      <c r="Q7" s="307" t="n"/>
      <c r="R7" s="307" t="n"/>
      <c r="S7" s="308" t="n"/>
      <c r="T7" s="53" t="n"/>
      <c r="U7" s="53" t="n"/>
      <c r="V7" s="53" t="n"/>
      <c r="W7" s="50" t="n"/>
      <c r="X7" s="79" t="n"/>
      <c r="Y7" s="275" t="n"/>
      <c r="Z7" s="276" t="n"/>
      <c r="AA7" s="277" t="n"/>
      <c r="AB7" s="275" t="n"/>
      <c r="AC7" s="275" t="n"/>
      <c r="AD7" s="275" t="n"/>
      <c r="AE7" s="275" t="n"/>
      <c r="AF7" s="275" t="n"/>
      <c r="AG7" s="275" t="n"/>
      <c r="AH7" s="276" t="n"/>
      <c r="AI7" s="11" t="n"/>
      <c r="AJ7" s="11" t="n"/>
      <c r="AK7" s="11" t="n"/>
      <c r="AL7" s="11" t="n"/>
    </row>
    <row r="8" ht="21" customHeight="1">
      <c r="A8" s="57" t="inlineStr">
        <is>
          <t>ห้องเรียน</t>
        </is>
      </c>
      <c r="B8" s="103" t="n"/>
      <c r="C8" s="103" t="n"/>
      <c r="D8" s="103" t="n"/>
      <c r="E8" s="103" t="n"/>
      <c r="F8" s="103" t="n"/>
      <c r="G8" s="103" t="n"/>
      <c r="H8" s="104" t="n"/>
      <c r="I8" s="306" t="n"/>
      <c r="J8" s="307" t="n"/>
      <c r="K8" s="308" t="n"/>
      <c r="L8" s="314" t="n"/>
      <c r="M8" s="275" t="n"/>
      <c r="N8" s="275" t="n"/>
      <c r="O8" s="275" t="n"/>
      <c r="P8" s="275" t="n"/>
      <c r="Q8" s="275" t="n"/>
      <c r="R8" s="275" t="n"/>
      <c r="S8" s="276" t="n"/>
      <c r="T8" s="53" t="n"/>
      <c r="U8" s="53" t="n"/>
      <c r="V8" s="53" t="n"/>
      <c r="W8" s="15" t="n"/>
      <c r="X8" s="336" t="n"/>
      <c r="Y8" s="275" t="n"/>
      <c r="Z8" s="275" t="n"/>
      <c r="AA8" s="275" t="n"/>
      <c r="AB8" s="275" t="n"/>
      <c r="AC8" s="275" t="n"/>
      <c r="AD8" s="275" t="n"/>
      <c r="AE8" s="275" t="n"/>
      <c r="AF8" s="275" t="n"/>
      <c r="AG8" s="275" t="n"/>
      <c r="AH8" s="275" t="n"/>
      <c r="AI8" s="275" t="n"/>
      <c r="AJ8" s="275" t="n"/>
      <c r="AK8" s="275" t="n"/>
      <c r="AL8" s="276" t="n"/>
    </row>
    <row r="9" ht="21" customHeight="1">
      <c r="A9" s="57" t="n"/>
      <c r="B9" s="120" t="n"/>
      <c r="C9" s="120" t="n"/>
      <c r="D9" s="120" t="n"/>
      <c r="E9" s="120" t="n"/>
      <c r="F9" s="120" t="n"/>
      <c r="G9" s="120" t="n"/>
      <c r="H9" s="121" t="n"/>
      <c r="I9" s="313" t="n"/>
      <c r="J9" s="275" t="n"/>
      <c r="K9" s="276" t="n"/>
      <c r="L9" s="314" t="n"/>
      <c r="M9" s="275" t="n"/>
      <c r="N9" s="275" t="n"/>
      <c r="O9" s="275" t="n"/>
      <c r="P9" s="275" t="n"/>
      <c r="Q9" s="275" t="n"/>
      <c r="R9" s="275" t="n"/>
      <c r="S9" s="276" t="n"/>
      <c r="T9" s="14" t="n"/>
      <c r="U9" s="14" t="n"/>
      <c r="V9" s="14" t="n"/>
      <c r="W9" s="15" t="n"/>
      <c r="X9" s="79" t="n"/>
      <c r="Y9" s="275" t="n"/>
      <c r="Z9" s="276" t="n"/>
      <c r="AA9" s="277" t="n"/>
      <c r="AB9" s="275" t="n"/>
      <c r="AC9" s="275" t="n"/>
      <c r="AD9" s="275" t="n"/>
      <c r="AE9" s="275" t="n"/>
      <c r="AF9" s="275" t="n"/>
      <c r="AG9" s="275" t="n"/>
      <c r="AH9" s="276" t="n"/>
      <c r="AI9" s="11" t="n"/>
      <c r="AJ9" s="11" t="n"/>
      <c r="AK9" s="11" t="n"/>
      <c r="AL9" s="11" t="n"/>
    </row>
    <row r="10" ht="21" customHeight="1">
      <c r="A10" s="16" t="n"/>
      <c r="B10" s="12" t="n"/>
      <c r="C10" s="12" t="n"/>
      <c r="D10" s="12" t="n"/>
      <c r="E10" s="12" t="n"/>
      <c r="F10" s="12" t="n"/>
      <c r="G10" s="12" t="n"/>
      <c r="H10" s="13" t="n"/>
      <c r="I10" s="315" t="n"/>
      <c r="J10" s="275" t="n"/>
      <c r="K10" s="276" t="n"/>
      <c r="L10" s="353" t="n"/>
      <c r="M10" s="275" t="n"/>
      <c r="N10" s="275" t="n"/>
      <c r="O10" s="275" t="n"/>
      <c r="P10" s="275" t="n"/>
      <c r="Q10" s="275" t="n"/>
      <c r="R10" s="275" t="n"/>
      <c r="S10" s="276" t="n"/>
      <c r="T10" s="14" t="n"/>
      <c r="U10" s="14" t="n"/>
      <c r="V10" s="14" t="n"/>
      <c r="W10" s="5" t="n"/>
      <c r="X10" s="79" t="n"/>
      <c r="Y10" s="275" t="n"/>
      <c r="Z10" s="276" t="n"/>
      <c r="AA10" s="79" t="n"/>
      <c r="AB10" s="275" t="n"/>
      <c r="AC10" s="275" t="n"/>
      <c r="AD10" s="275" t="n"/>
      <c r="AE10" s="275" t="n"/>
      <c r="AF10" s="275" t="n"/>
      <c r="AG10" s="275" t="n"/>
      <c r="AH10" s="276" t="n"/>
      <c r="AI10" s="20" t="n"/>
      <c r="AJ10" s="20" t="n"/>
      <c r="AK10" s="20" t="n"/>
      <c r="AL10" s="20" t="n"/>
    </row>
    <row r="11" ht="21" customHeight="1">
      <c r="A11" s="16" t="n"/>
      <c r="B11" s="226" t="n"/>
      <c r="C11" s="280" t="n"/>
      <c r="D11" s="280" t="n"/>
      <c r="E11" s="280" t="n"/>
      <c r="F11" s="280" t="n"/>
      <c r="G11" s="280" t="n"/>
      <c r="H11" s="281" t="n"/>
      <c r="I11" s="79" t="n"/>
      <c r="J11" s="275" t="n"/>
      <c r="K11" s="276" t="n"/>
      <c r="L11" s="277" t="n"/>
      <c r="M11" s="275" t="n"/>
      <c r="N11" s="275" t="n"/>
      <c r="O11" s="275" t="n"/>
      <c r="P11" s="275" t="n"/>
      <c r="Q11" s="275" t="n"/>
      <c r="R11" s="275" t="n"/>
      <c r="S11" s="276" t="n"/>
      <c r="T11" s="11" t="n"/>
      <c r="U11" s="11" t="n"/>
      <c r="V11" s="11" t="n"/>
      <c r="W11" s="11" t="n"/>
      <c r="X11" s="136" t="n"/>
      <c r="Y11" s="282" t="n"/>
      <c r="Z11" s="283" t="n"/>
      <c r="AA11" s="284" t="inlineStr">
        <is>
          <t>รวม</t>
        </is>
      </c>
      <c r="AB11" s="282" t="n"/>
      <c r="AC11" s="282" t="n"/>
      <c r="AD11" s="282" t="n"/>
      <c r="AE11" s="282" t="n"/>
      <c r="AF11" s="282" t="n"/>
      <c r="AG11" s="282" t="n"/>
      <c r="AH11" s="283" t="n"/>
      <c r="AI11" s="21">
        <f>SUM(AI4:AI5,T4:T10)</f>
        <v/>
      </c>
      <c r="AJ11" s="21">
        <f>SUM(AJ4:AJ5,U4:U10)</f>
        <v/>
      </c>
      <c r="AK11" s="21">
        <f>SUM(AK4:AK5,V4:V10)</f>
        <v/>
      </c>
      <c r="AL11" s="21">
        <f>SUM(AL4:AL5,W4:W10)</f>
        <v/>
      </c>
    </row>
    <row r="12" ht="21" customHeight="1">
      <c r="A12" s="22" t="inlineStr">
        <is>
          <t>คาบที่</t>
        </is>
      </c>
      <c r="B12" s="285" t="inlineStr">
        <is>
          <t>07.30-08:00</t>
        </is>
      </c>
      <c r="C12" s="286" t="n">
        <v>1</v>
      </c>
      <c r="D12" s="275" t="n"/>
      <c r="E12" s="287" t="n"/>
      <c r="F12" s="288" t="n">
        <v>2</v>
      </c>
      <c r="G12" s="275" t="n"/>
      <c r="H12" s="287" t="n"/>
      <c r="I12" s="288" t="n">
        <v>3</v>
      </c>
      <c r="J12" s="275" t="n"/>
      <c r="K12" s="287" t="n"/>
      <c r="L12" s="288" t="n">
        <v>4</v>
      </c>
      <c r="M12" s="275" t="n"/>
      <c r="N12" s="287" t="n"/>
      <c r="O12" s="288" t="n">
        <v>5</v>
      </c>
      <c r="P12" s="275" t="n"/>
      <c r="Q12" s="287" t="n"/>
      <c r="R12" s="288" t="n">
        <v>6</v>
      </c>
      <c r="S12" s="275" t="n"/>
      <c r="T12" s="287" t="n"/>
      <c r="U12" s="288" t="n">
        <v>7</v>
      </c>
      <c r="V12" s="275" t="n"/>
      <c r="W12" s="287" t="n"/>
      <c r="X12" s="288" t="n">
        <v>8</v>
      </c>
      <c r="Y12" s="275" t="n"/>
      <c r="Z12" s="287" t="n"/>
      <c r="AA12" s="288" t="n">
        <v>9</v>
      </c>
      <c r="AB12" s="275" t="n"/>
      <c r="AC12" s="287" t="n"/>
      <c r="AD12" s="288" t="n">
        <v>10</v>
      </c>
      <c r="AE12" s="275" t="n"/>
      <c r="AF12" s="287" t="n"/>
      <c r="AG12" s="288" t="n">
        <v>11</v>
      </c>
      <c r="AH12" s="275" t="n"/>
      <c r="AI12" s="287" t="n"/>
      <c r="AJ12" s="289" t="n">
        <v>12</v>
      </c>
      <c r="AK12" s="275" t="n"/>
      <c r="AL12" s="276" t="n"/>
    </row>
    <row r="13" ht="21" customHeight="1">
      <c r="A13" s="29" t="inlineStr">
        <is>
          <t>เวลา</t>
        </is>
      </c>
      <c r="B13" s="290" t="n"/>
      <c r="C13" s="286" t="inlineStr">
        <is>
          <t>08:00-09:00</t>
        </is>
      </c>
      <c r="D13" s="275" t="n"/>
      <c r="E13" s="287" t="n"/>
      <c r="F13" s="291" t="inlineStr">
        <is>
          <t>09:00-10:00</t>
        </is>
      </c>
      <c r="G13" s="282" t="n"/>
      <c r="H13" s="292" t="n"/>
      <c r="I13" s="291" t="inlineStr">
        <is>
          <t>10:00-11:00</t>
        </is>
      </c>
      <c r="J13" s="282" t="n"/>
      <c r="K13" s="292" t="n"/>
      <c r="L13" s="291" t="inlineStr">
        <is>
          <t>11:00-12:00</t>
        </is>
      </c>
      <c r="M13" s="282" t="n"/>
      <c r="N13" s="292" t="n"/>
      <c r="O13" s="291" t="inlineStr">
        <is>
          <t>12:00-13:00</t>
        </is>
      </c>
      <c r="P13" s="282" t="n"/>
      <c r="Q13" s="292" t="n"/>
      <c r="R13" s="291" t="inlineStr">
        <is>
          <t>13:00-14:00</t>
        </is>
      </c>
      <c r="S13" s="282" t="n"/>
      <c r="T13" s="292" t="n"/>
      <c r="U13" s="291" t="inlineStr">
        <is>
          <t>14:00-15:00</t>
        </is>
      </c>
      <c r="V13" s="282" t="n"/>
      <c r="W13" s="292" t="n"/>
      <c r="X13" s="293" t="inlineStr">
        <is>
          <t>15:00-16:00</t>
        </is>
      </c>
      <c r="Y13" s="282" t="n"/>
      <c r="Z13" s="292" t="n"/>
      <c r="AA13" s="291" t="inlineStr">
        <is>
          <t>16:00-17:00</t>
        </is>
      </c>
      <c r="AB13" s="282" t="n"/>
      <c r="AC13" s="292" t="n"/>
      <c r="AD13" s="293" t="inlineStr">
        <is>
          <t>17:00-18:00</t>
        </is>
      </c>
      <c r="AE13" s="282" t="n"/>
      <c r="AF13" s="292" t="n"/>
      <c r="AG13" s="291" t="inlineStr">
        <is>
          <t>18:00-19:00</t>
        </is>
      </c>
      <c r="AH13" s="282" t="n"/>
      <c r="AI13" s="292" t="n"/>
      <c r="AJ13" s="294" t="inlineStr">
        <is>
          <t>19:00-20:00</t>
        </is>
      </c>
      <c r="AK13" s="282" t="n"/>
      <c r="AL13" s="283" t="n"/>
    </row>
    <row r="14" ht="21" customHeight="1">
      <c r="A14" s="22" t="n"/>
      <c r="B14" s="295" t="inlineStr">
        <is>
          <t>กิจกรรมหน้าเสาธง</t>
        </is>
      </c>
      <c r="C14" s="321" t="inlineStr">
        <is>
          <t>ป/ท. รหัสวิชา</t>
        </is>
      </c>
      <c r="D14" s="282" t="n"/>
      <c r="E14" s="282" t="n"/>
      <c r="F14" s="282" t="n"/>
      <c r="G14" s="282" t="n"/>
      <c r="H14" s="282" t="n"/>
      <c r="I14" s="282" t="n"/>
      <c r="J14" s="282" t="n"/>
      <c r="K14" s="283" t="n"/>
      <c r="L14" s="176" t="n"/>
      <c r="M14" s="177" t="n"/>
      <c r="N14" s="178" t="n"/>
      <c r="O14" s="24" t="n"/>
      <c r="P14" s="24" t="n"/>
      <c r="Q14" s="25" t="n"/>
      <c r="R14" s="176" t="n"/>
      <c r="S14" s="177" t="n"/>
      <c r="T14" s="178" t="n"/>
      <c r="U14" s="321" t="inlineStr">
        <is>
          <t>ป/ท. รหัสวิชา</t>
        </is>
      </c>
      <c r="V14" s="282" t="n"/>
      <c r="W14" s="282" t="n"/>
      <c r="X14" s="282" t="n"/>
      <c r="Y14" s="282" t="n"/>
      <c r="Z14" s="282" t="n"/>
      <c r="AA14" s="282" t="n"/>
      <c r="AB14" s="282" t="n"/>
      <c r="AC14" s="283" t="n"/>
      <c r="AD14" s="321" t="inlineStr">
        <is>
          <t>ป/ท. รหัสวิชา</t>
        </is>
      </c>
      <c r="AE14" s="282" t="n"/>
      <c r="AF14" s="282" t="n"/>
      <c r="AG14" s="282" t="n"/>
      <c r="AH14" s="282" t="n"/>
      <c r="AI14" s="282" t="n"/>
      <c r="AJ14" s="282" t="n"/>
      <c r="AK14" s="282" t="n"/>
      <c r="AL14" s="283" t="n"/>
    </row>
    <row r="15" ht="21" customHeight="1">
      <c r="A15" s="29" t="inlineStr">
        <is>
          <t>จันทร์</t>
        </is>
      </c>
      <c r="C15" s="322" t="inlineStr">
        <is>
          <t>ห้องเรียน</t>
        </is>
      </c>
      <c r="K15" s="279" t="n"/>
      <c r="L15" s="184" t="n"/>
      <c r="M15" s="183" t="n"/>
      <c r="N15" s="185" t="n"/>
      <c r="O15" s="17" t="n"/>
      <c r="P15" s="17" t="n"/>
      <c r="Q15" s="18" t="n"/>
      <c r="R15" s="184" t="n"/>
      <c r="S15" s="183" t="n"/>
      <c r="T15" s="185" t="n"/>
      <c r="U15" s="322" t="inlineStr">
        <is>
          <t>สถานประกอบการ</t>
        </is>
      </c>
      <c r="AC15" s="279" t="n"/>
      <c r="AD15" s="322" t="inlineStr">
        <is>
          <t>ออนไลน์</t>
        </is>
      </c>
      <c r="AL15" s="279" t="n"/>
    </row>
    <row r="16" ht="21" customHeight="1">
      <c r="A16" s="34" t="n"/>
      <c r="C16" s="323" t="inlineStr">
        <is>
          <t xml:space="preserve">ชื่อครู </t>
        </is>
      </c>
      <c r="D16" s="280" t="n"/>
      <c r="E16" s="280" t="n"/>
      <c r="F16" s="280" t="n"/>
      <c r="G16" s="280" t="n"/>
      <c r="H16" s="280" t="n"/>
      <c r="I16" s="280" t="n"/>
      <c r="J16" s="280" t="n"/>
      <c r="K16" s="281" t="n"/>
      <c r="L16" s="155" t="n"/>
      <c r="M16" s="156" t="n"/>
      <c r="N16" s="157" t="n"/>
      <c r="O16" s="35" t="n"/>
      <c r="P16" s="35" t="n"/>
      <c r="Q16" s="36" t="n"/>
      <c r="R16" s="155" t="n"/>
      <c r="S16" s="156" t="n"/>
      <c r="T16" s="157" t="n"/>
      <c r="U16" s="323" t="inlineStr">
        <is>
          <t>ชื่อครู</t>
        </is>
      </c>
      <c r="V16" s="280" t="n"/>
      <c r="W16" s="280" t="n"/>
      <c r="X16" s="280" t="n"/>
      <c r="Y16" s="280" t="n"/>
      <c r="Z16" s="280" t="n"/>
      <c r="AA16" s="280" t="n"/>
      <c r="AB16" s="280" t="n"/>
      <c r="AC16" s="281" t="n"/>
      <c r="AD16" s="323" t="inlineStr">
        <is>
          <t>ชื่อครู</t>
        </is>
      </c>
      <c r="AE16" s="280" t="n"/>
      <c r="AF16" s="280" t="n"/>
      <c r="AG16" s="280" t="n"/>
      <c r="AH16" s="280" t="n"/>
      <c r="AI16" s="280" t="n"/>
      <c r="AJ16" s="280" t="n"/>
      <c r="AK16" s="280" t="n"/>
      <c r="AL16" s="281" t="n"/>
    </row>
    <row r="17" ht="21" customHeight="1">
      <c r="A17" s="22" t="n"/>
      <c r="C17" s="325" t="inlineStr">
        <is>
          <t>ป. 20105-2007</t>
        </is>
      </c>
      <c r="D17" s="282" t="n"/>
      <c r="E17" s="282" t="n"/>
      <c r="F17" s="282" t="n"/>
      <c r="G17" s="282" t="n"/>
      <c r="H17" s="282" t="n"/>
      <c r="I17" s="282" t="n"/>
      <c r="J17" s="282" t="n"/>
      <c r="K17" s="282" t="n"/>
      <c r="L17" s="282" t="n"/>
      <c r="M17" s="282" t="n"/>
      <c r="N17" s="283" t="n"/>
      <c r="O17" s="176" t="n"/>
      <c r="P17" s="177" t="n"/>
      <c r="Q17" s="178" t="n"/>
      <c r="R17" s="324" t="inlineStr">
        <is>
          <t>ท. 20105-2013</t>
        </is>
      </c>
      <c r="S17" s="282" t="n"/>
      <c r="T17" s="283" t="n"/>
      <c r="U17" s="325" t="inlineStr">
        <is>
          <t>ป. 20105-2013</t>
        </is>
      </c>
      <c r="V17" s="282" t="n"/>
      <c r="W17" s="282" t="n"/>
      <c r="X17" s="282" t="n"/>
      <c r="Y17" s="282" t="n"/>
      <c r="Z17" s="282" t="n"/>
      <c r="AA17" s="282" t="n"/>
      <c r="AB17" s="282" t="n"/>
      <c r="AC17" s="283" t="n"/>
      <c r="AD17" s="176" t="n"/>
      <c r="AE17" s="177" t="n"/>
      <c r="AF17" s="178" t="n"/>
      <c r="AG17" s="176" t="n"/>
      <c r="AH17" s="177" t="n"/>
      <c r="AI17" s="178" t="n"/>
      <c r="AJ17" s="24" t="n"/>
      <c r="AK17" s="24" t="n"/>
      <c r="AL17" s="25" t="n"/>
    </row>
    <row r="18" ht="21" customHeight="1">
      <c r="A18" s="29" t="inlineStr">
        <is>
          <t>อังคาร</t>
        </is>
      </c>
      <c r="C18" s="40" t="inlineStr">
        <is>
          <t>com405</t>
        </is>
      </c>
      <c r="N18" s="279" t="n"/>
      <c r="O18" s="184" t="n"/>
      <c r="P18" s="183" t="n"/>
      <c r="Q18" s="185" t="n"/>
      <c r="R18" s="40" t="n">
        <v>541</v>
      </c>
      <c r="T18" s="279" t="n"/>
      <c r="U18" s="40" t="n">
        <v>544</v>
      </c>
      <c r="AC18" s="279" t="n"/>
      <c r="AD18" s="184" t="n"/>
      <c r="AE18" s="183" t="n"/>
      <c r="AF18" s="185" t="n"/>
      <c r="AG18" s="184" t="n"/>
      <c r="AH18" s="183" t="n"/>
      <c r="AI18" s="185" t="n"/>
      <c r="AJ18" s="17" t="n"/>
      <c r="AK18" s="17" t="n"/>
      <c r="AL18" s="18" t="n"/>
    </row>
    <row r="19" ht="21" customHeight="1">
      <c r="A19" s="34" t="n"/>
      <c r="C19" s="34" t="inlineStr">
        <is>
          <t>ชูสกุล</t>
        </is>
      </c>
      <c r="D19" s="280" t="n"/>
      <c r="E19" s="280" t="n"/>
      <c r="F19" s="280" t="n"/>
      <c r="G19" s="280" t="n"/>
      <c r="H19" s="280" t="n"/>
      <c r="I19" s="280" t="n"/>
      <c r="J19" s="280" t="n"/>
      <c r="K19" s="280" t="n"/>
      <c r="L19" s="280" t="n"/>
      <c r="M19" s="280" t="n"/>
      <c r="N19" s="281" t="n"/>
      <c r="O19" s="155" t="n"/>
      <c r="P19" s="156" t="n"/>
      <c r="Q19" s="157" t="n"/>
      <c r="R19" s="34" t="inlineStr">
        <is>
          <t>พงษ์สถิต</t>
        </is>
      </c>
      <c r="S19" s="280" t="n"/>
      <c r="T19" s="281" t="n"/>
      <c r="U19" s="34" t="inlineStr">
        <is>
          <t>พงษ์สถิต</t>
        </is>
      </c>
      <c r="V19" s="280" t="n"/>
      <c r="W19" s="280" t="n"/>
      <c r="X19" s="280" t="n"/>
      <c r="Y19" s="280" t="n"/>
      <c r="Z19" s="280" t="n"/>
      <c r="AA19" s="280" t="n"/>
      <c r="AB19" s="280" t="n"/>
      <c r="AC19" s="281" t="n"/>
      <c r="AD19" s="155" t="n"/>
      <c r="AE19" s="156" t="n"/>
      <c r="AF19" s="157" t="n"/>
      <c r="AG19" s="155" t="n"/>
      <c r="AH19" s="156" t="n"/>
      <c r="AI19" s="157" t="n"/>
      <c r="AJ19" s="35" t="n"/>
      <c r="AK19" s="35" t="n"/>
      <c r="AL19" s="36" t="n"/>
    </row>
    <row r="20" ht="21" customHeight="1">
      <c r="A20" s="29" t="n"/>
      <c r="C20" s="176" t="n"/>
      <c r="D20" s="177" t="n"/>
      <c r="E20" s="178" t="n"/>
      <c r="F20" s="325" t="inlineStr">
        <is>
          <t>ป. 20105-2019</t>
        </is>
      </c>
      <c r="G20" s="282" t="n"/>
      <c r="H20" s="282" t="n"/>
      <c r="I20" s="282" t="n"/>
      <c r="J20" s="282" t="n"/>
      <c r="K20" s="282" t="n"/>
      <c r="L20" s="282" t="n"/>
      <c r="M20" s="282" t="n"/>
      <c r="N20" s="283" t="n"/>
      <c r="O20" s="324" t="inlineStr">
        <is>
          <t>ท. 20105-2019</t>
        </is>
      </c>
      <c r="P20" s="282" t="n"/>
      <c r="Q20" s="283" t="n"/>
      <c r="R20" s="24" t="n"/>
      <c r="S20" s="24" t="n"/>
      <c r="T20" s="25" t="n"/>
      <c r="U20" s="176" t="n"/>
      <c r="V20" s="177" t="n"/>
      <c r="W20" s="178" t="n"/>
      <c r="X20" s="325" t="inlineStr">
        <is>
          <t>ท. 20000-1209</t>
        </is>
      </c>
      <c r="Y20" s="282" t="n"/>
      <c r="Z20" s="282" t="n"/>
      <c r="AA20" s="282" t="n"/>
      <c r="AB20" s="282" t="n"/>
      <c r="AC20" s="283" t="n"/>
      <c r="AD20" s="176" t="n"/>
      <c r="AE20" s="177" t="n"/>
      <c r="AF20" s="178" t="n"/>
      <c r="AG20" s="176" t="n"/>
      <c r="AH20" s="177" t="n"/>
      <c r="AI20" s="178" t="n"/>
      <c r="AJ20" s="24" t="n"/>
      <c r="AK20" s="24" t="n"/>
      <c r="AL20" s="25" t="n"/>
    </row>
    <row r="21" ht="21" customHeight="1">
      <c r="A21" s="29" t="inlineStr">
        <is>
          <t>พุธ</t>
        </is>
      </c>
      <c r="C21" s="184" t="n"/>
      <c r="D21" s="183" t="n"/>
      <c r="E21" s="185" t="n"/>
      <c r="F21" s="40" t="n">
        <v>535</v>
      </c>
      <c r="N21" s="279" t="n"/>
      <c r="O21" s="40" t="n">
        <v>546</v>
      </c>
      <c r="Q21" s="279" t="n"/>
      <c r="R21" s="17" t="n"/>
      <c r="S21" s="17" t="n"/>
      <c r="T21" s="18" t="n"/>
      <c r="U21" s="184" t="n"/>
      <c r="V21" s="183" t="n"/>
      <c r="W21" s="185" t="n"/>
      <c r="X21" s="40" t="n">
        <v>11503</v>
      </c>
      <c r="AC21" s="279" t="n"/>
      <c r="AD21" s="184" t="n"/>
      <c r="AE21" s="183" t="n"/>
      <c r="AF21" s="185" t="n"/>
      <c r="AG21" s="184" t="n"/>
      <c r="AH21" s="183" t="n"/>
      <c r="AI21" s="185" t="n"/>
      <c r="AJ21" s="17" t="n"/>
      <c r="AK21" s="17" t="n"/>
      <c r="AL21" s="18" t="n"/>
    </row>
    <row r="22" ht="21" customHeight="1">
      <c r="A22" s="40" t="n"/>
      <c r="C22" s="155" t="n"/>
      <c r="D22" s="156" t="n"/>
      <c r="E22" s="157" t="n"/>
      <c r="F22" s="34" t="inlineStr">
        <is>
          <t>นพนันท์</t>
        </is>
      </c>
      <c r="G22" s="280" t="n"/>
      <c r="H22" s="280" t="n"/>
      <c r="I22" s="280" t="n"/>
      <c r="J22" s="280" t="n"/>
      <c r="K22" s="280" t="n"/>
      <c r="L22" s="280" t="n"/>
      <c r="M22" s="280" t="n"/>
      <c r="N22" s="281" t="n"/>
      <c r="O22" s="34" t="inlineStr">
        <is>
          <t>นพนันท์</t>
        </is>
      </c>
      <c r="P22" s="280" t="n"/>
      <c r="Q22" s="281" t="n"/>
      <c r="R22" s="35" t="n"/>
      <c r="S22" s="35" t="n"/>
      <c r="T22" s="36" t="n"/>
      <c r="U22" s="155" t="n"/>
      <c r="V22" s="156" t="n"/>
      <c r="W22" s="157" t="n"/>
      <c r="X22" s="34" t="inlineStr">
        <is>
          <t>เฟื่องฟ้า</t>
        </is>
      </c>
      <c r="Y22" s="280" t="n"/>
      <c r="Z22" s="280" t="n"/>
      <c r="AA22" s="280" t="n"/>
      <c r="AB22" s="280" t="n"/>
      <c r="AC22" s="281" t="n"/>
      <c r="AD22" s="155" t="n"/>
      <c r="AE22" s="156" t="n"/>
      <c r="AF22" s="157" t="n"/>
      <c r="AG22" s="155" t="n"/>
      <c r="AH22" s="156" t="n"/>
      <c r="AI22" s="157" t="n"/>
      <c r="AJ22" s="35" t="n"/>
      <c r="AK22" s="35" t="n"/>
      <c r="AL22" s="36" t="n"/>
    </row>
    <row r="23" ht="21" customHeight="1">
      <c r="A23" s="22" t="n"/>
      <c r="C23" s="324" t="inlineStr">
        <is>
          <t>ท.  20105-2015</t>
        </is>
      </c>
      <c r="D23" s="282" t="n"/>
      <c r="E23" s="283" t="n"/>
      <c r="F23" s="324" t="inlineStr">
        <is>
          <t>ท.  20105-2014</t>
        </is>
      </c>
      <c r="G23" s="282" t="n"/>
      <c r="H23" s="283" t="n"/>
      <c r="I23" s="325" t="inlineStr">
        <is>
          <t>ท. 20000-1502</t>
        </is>
      </c>
      <c r="J23" s="282" t="n"/>
      <c r="K23" s="282" t="n"/>
      <c r="L23" s="282" t="n"/>
      <c r="M23" s="282" t="n"/>
      <c r="N23" s="283" t="n"/>
      <c r="O23" s="176" t="n"/>
      <c r="P23" s="177" t="n"/>
      <c r="Q23" s="178" t="n"/>
      <c r="R23" s="325" t="inlineStr">
        <is>
          <t>ท. 20000-1301</t>
        </is>
      </c>
      <c r="S23" s="282" t="n"/>
      <c r="T23" s="282" t="n"/>
      <c r="U23" s="282" t="n"/>
      <c r="V23" s="282" t="n"/>
      <c r="W23" s="282" t="n"/>
      <c r="X23" s="282" t="n"/>
      <c r="Y23" s="282" t="n"/>
      <c r="Z23" s="283" t="n"/>
      <c r="AA23" s="24" t="n"/>
      <c r="AB23" s="24" t="n"/>
      <c r="AC23" s="25" t="n"/>
      <c r="AD23" s="176" t="n"/>
      <c r="AE23" s="177" t="n"/>
      <c r="AF23" s="178" t="n"/>
      <c r="AG23" s="176" t="n"/>
      <c r="AH23" s="177" t="n"/>
      <c r="AI23" s="178" t="n"/>
      <c r="AJ23" s="24" t="n"/>
      <c r="AK23" s="24" t="n"/>
      <c r="AL23" s="25" t="n"/>
    </row>
    <row r="24" ht="21" customHeight="1">
      <c r="A24" s="29" t="inlineStr">
        <is>
          <t>พฤหัสฯ</t>
        </is>
      </c>
      <c r="C24" s="40" t="n">
        <v>531</v>
      </c>
      <c r="E24" s="279" t="n"/>
      <c r="F24" s="40" t="n">
        <v>521</v>
      </c>
      <c r="H24" s="279" t="n"/>
      <c r="I24" s="40" t="n">
        <v>643</v>
      </c>
      <c r="N24" s="279" t="n"/>
      <c r="O24" s="184" t="n"/>
      <c r="P24" s="183" t="n"/>
      <c r="Q24" s="185" t="n"/>
      <c r="R24" s="40" t="n">
        <v>11601</v>
      </c>
      <c r="Z24" s="279" t="n"/>
      <c r="AA24" s="17" t="n"/>
      <c r="AB24" s="17" t="n"/>
      <c r="AC24" s="18" t="n"/>
      <c r="AD24" s="184" t="n"/>
      <c r="AE24" s="183" t="n"/>
      <c r="AF24" s="185" t="n"/>
      <c r="AG24" s="184" t="n"/>
      <c r="AH24" s="183" t="n"/>
      <c r="AI24" s="185" t="n"/>
      <c r="AJ24" s="17" t="n"/>
      <c r="AK24" s="17" t="n"/>
      <c r="AL24" s="18" t="n"/>
    </row>
    <row r="25" ht="21" customHeight="1">
      <c r="A25" s="34" t="n"/>
      <c r="C25" s="34" t="inlineStr">
        <is>
          <t>ณัฐวุฒิ</t>
        </is>
      </c>
      <c r="D25" s="280" t="n"/>
      <c r="E25" s="281" t="n"/>
      <c r="F25" s="34" t="inlineStr">
        <is>
          <t>ทองคำ</t>
        </is>
      </c>
      <c r="G25" s="280" t="n"/>
      <c r="H25" s="281" t="n"/>
      <c r="I25" s="34" t="inlineStr">
        <is>
          <t xml:space="preserve">ปุณฑริก			</t>
        </is>
      </c>
      <c r="J25" s="280" t="n"/>
      <c r="K25" s="280" t="n"/>
      <c r="L25" s="280" t="n"/>
      <c r="M25" s="280" t="n"/>
      <c r="N25" s="281" t="n"/>
      <c r="O25" s="155" t="n"/>
      <c r="P25" s="156" t="n"/>
      <c r="Q25" s="157" t="n"/>
      <c r="R25" s="34" t="inlineStr">
        <is>
          <t>สำเริง</t>
        </is>
      </c>
      <c r="S25" s="280" t="n"/>
      <c r="T25" s="280" t="n"/>
      <c r="U25" s="280" t="n"/>
      <c r="V25" s="280" t="n"/>
      <c r="W25" s="280" t="n"/>
      <c r="X25" s="280" t="n"/>
      <c r="Y25" s="280" t="n"/>
      <c r="Z25" s="281" t="n"/>
      <c r="AA25" s="35" t="n"/>
      <c r="AB25" s="35" t="n"/>
      <c r="AC25" s="36" t="n"/>
      <c r="AD25" s="155" t="n"/>
      <c r="AE25" s="156" t="n"/>
      <c r="AF25" s="157" t="n"/>
      <c r="AG25" s="155" t="n"/>
      <c r="AH25" s="156" t="n"/>
      <c r="AI25" s="157" t="n"/>
      <c r="AJ25" s="35" t="n"/>
      <c r="AK25" s="35" t="n"/>
      <c r="AL25" s="36" t="n"/>
    </row>
    <row r="26" ht="21" customHeight="1">
      <c r="A26" s="29" t="n"/>
      <c r="C26" s="324" t="inlineStr">
        <is>
          <t>ท. 20105-2011</t>
        </is>
      </c>
      <c r="D26" s="282" t="n"/>
      <c r="E26" s="283" t="n"/>
      <c r="F26" s="325" t="inlineStr">
        <is>
          <t>ป. 20105-2011</t>
        </is>
      </c>
      <c r="G26" s="282" t="n"/>
      <c r="H26" s="282" t="n"/>
      <c r="I26" s="282" t="n"/>
      <c r="J26" s="282" t="n"/>
      <c r="K26" s="282" t="n"/>
      <c r="L26" s="282" t="n"/>
      <c r="M26" s="282" t="n"/>
      <c r="N26" s="283" t="n"/>
      <c r="O26" s="176" t="n"/>
      <c r="P26" s="177" t="n"/>
      <c r="Q26" s="178" t="n"/>
      <c r="R26" s="24" t="n"/>
      <c r="S26" s="24" t="n"/>
      <c r="T26" s="25" t="n"/>
      <c r="U26" s="325" t="inlineStr">
        <is>
          <t>ป. 30105-2010</t>
        </is>
      </c>
      <c r="V26" s="282" t="n"/>
      <c r="W26" s="282" t="n"/>
      <c r="X26" s="282" t="n"/>
      <c r="Y26" s="282" t="n"/>
      <c r="Z26" s="282" t="n"/>
      <c r="AA26" s="282" t="n"/>
      <c r="AB26" s="282" t="n"/>
      <c r="AC26" s="283" t="n"/>
      <c r="AD26" s="325" t="inlineStr">
        <is>
          <t>ท. 30001-1002</t>
        </is>
      </c>
      <c r="AE26" s="282" t="n"/>
      <c r="AF26" s="282" t="n"/>
      <c r="AG26" s="282" t="n"/>
      <c r="AH26" s="282" t="n"/>
      <c r="AI26" s="282" t="n"/>
      <c r="AJ26" s="282" t="n"/>
      <c r="AK26" s="282" t="n"/>
      <c r="AL26" s="283" t="n"/>
    </row>
    <row r="27" ht="21" customHeight="1">
      <c r="A27" s="29" t="inlineStr">
        <is>
          <t>ศุกร์</t>
        </is>
      </c>
      <c r="C27" s="40" t="n">
        <v>546</v>
      </c>
      <c r="E27" s="279" t="n"/>
      <c r="F27" s="40" t="n">
        <v>535</v>
      </c>
      <c r="N27" s="279" t="n"/>
      <c r="O27" s="184" t="n"/>
      <c r="P27" s="183" t="n"/>
      <c r="Q27" s="185" t="n"/>
      <c r="R27" s="17" t="n"/>
      <c r="S27" s="17" t="n"/>
      <c r="T27" s="18" t="n"/>
      <c r="U27" s="40" t="inlineStr">
        <is>
          <t>สถานประกอบการ</t>
        </is>
      </c>
      <c r="AC27" s="279" t="n"/>
      <c r="AD27" s="40" t="inlineStr">
        <is>
          <t>ออนไลน์</t>
        </is>
      </c>
      <c r="AL27" s="279" t="n"/>
    </row>
    <row r="28" ht="21" customHeight="1">
      <c r="A28" s="44" t="n"/>
      <c r="B28" s="280" t="n"/>
      <c r="C28" s="34" t="inlineStr">
        <is>
          <t>นพนันท์</t>
        </is>
      </c>
      <c r="D28" s="280" t="n"/>
      <c r="E28" s="281" t="n"/>
      <c r="F28" s="34" t="inlineStr">
        <is>
          <t>นพนันท์</t>
        </is>
      </c>
      <c r="G28" s="280" t="n"/>
      <c r="H28" s="280" t="n"/>
      <c r="I28" s="280" t="n"/>
      <c r="J28" s="280" t="n"/>
      <c r="K28" s="280" t="n"/>
      <c r="L28" s="280" t="n"/>
      <c r="M28" s="280" t="n"/>
      <c r="N28" s="281" t="n"/>
      <c r="O28" s="155" t="n"/>
      <c r="P28" s="156" t="n"/>
      <c r="Q28" s="157" t="n"/>
      <c r="R28" s="35" t="n"/>
      <c r="S28" s="35" t="n"/>
      <c r="T28" s="36" t="n"/>
      <c r="U28" s="34" t="inlineStr">
        <is>
          <t>จิรวัฒน์</t>
        </is>
      </c>
      <c r="V28" s="280" t="n"/>
      <c r="W28" s="280" t="n"/>
      <c r="X28" s="280" t="n"/>
      <c r="Y28" s="280" t="n"/>
      <c r="Z28" s="280" t="n"/>
      <c r="AA28" s="280" t="n"/>
      <c r="AB28" s="280" t="n"/>
      <c r="AC28" s="281" t="n"/>
      <c r="AD28" s="34" t="inlineStr">
        <is>
          <t>ปิติภัทร</t>
        </is>
      </c>
      <c r="AE28" s="280" t="n"/>
      <c r="AF28" s="280" t="n"/>
      <c r="AG28" s="280" t="n"/>
      <c r="AH28" s="280" t="n"/>
      <c r="AI28" s="280" t="n"/>
      <c r="AJ28" s="280" t="n"/>
      <c r="AK28" s="280" t="n"/>
      <c r="AL28" s="281" t="n"/>
    </row>
    <row r="29" ht="21" customHeight="1">
      <c r="A29" s="17" t="n"/>
      <c r="B29" s="187" t="n"/>
      <c r="C29" s="183" t="n"/>
      <c r="D29" s="183" t="n"/>
      <c r="E29" s="183" t="n"/>
      <c r="F29" s="17" t="n"/>
      <c r="G29" s="17" t="n"/>
      <c r="H29" s="17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G29" s="183" t="n"/>
      <c r="AH29" s="183" t="n"/>
      <c r="AI29" s="183" t="n"/>
      <c r="AJ29" s="17" t="n"/>
      <c r="AK29" s="17" t="n"/>
      <c r="AL29" s="17" t="n"/>
    </row>
    <row r="30" ht="21" customHeight="1">
      <c r="A30" s="45" t="n"/>
      <c r="B30" s="182" t="inlineStr">
        <is>
          <t>ลงชื่อ....................................................</t>
        </is>
      </c>
      <c r="G30" s="47" t="n"/>
      <c r="H30" s="183" t="inlineStr">
        <is>
          <t>ลงชื่อ.........................................................</t>
        </is>
      </c>
      <c r="P30" s="17" t="n"/>
      <c r="Q30" s="48" t="n"/>
      <c r="R30" s="182" t="inlineStr">
        <is>
          <t>ลงชื่อ.....................................................................</t>
        </is>
      </c>
      <c r="AA30" s="47" t="n"/>
      <c r="AB30" s="47" t="n"/>
      <c r="AC30" s="182" t="inlineStr">
        <is>
          <t>ลงชื่อ..................................................................</t>
        </is>
      </c>
    </row>
    <row r="31" ht="21" customHeight="1">
      <c r="A31" s="49" t="n"/>
      <c r="B31" s="182" t="inlineStr">
        <is>
          <t>(นายทองคำ  แก้วสุข)</t>
        </is>
      </c>
      <c r="G31" s="182" t="n"/>
      <c r="H31" s="182" t="inlineStr">
        <is>
          <t>(นายขวัญชัย สงวนพงษ์)</t>
        </is>
      </c>
      <c r="P31" s="182" t="n"/>
      <c r="Q31" s="182" t="n"/>
      <c r="R31" s="182" t="inlineStr">
        <is>
          <t>(นางสาวชุติมา  โชคกนกวัฒนา)</t>
        </is>
      </c>
      <c r="AA31" s="182" t="n"/>
      <c r="AB31" s="182" t="n"/>
      <c r="AC31" s="182" t="inlineStr">
        <is>
          <t>(นางอรทัย  โยธินรุ่งเรือง  สุดสงวน)</t>
        </is>
      </c>
    </row>
    <row r="32" ht="21" customHeight="1">
      <c r="A32" s="49" t="n"/>
      <c r="B32" s="182" t="inlineStr">
        <is>
          <t>หัวหน้าแผนกวิชา</t>
        </is>
      </c>
      <c r="G32" s="182" t="n"/>
      <c r="H32" s="182" t="inlineStr">
        <is>
          <t>หัวหน้างานพัฒนาหลักสูตรฯ</t>
        </is>
      </c>
      <c r="P32" s="182" t="n"/>
      <c r="Q32" s="182" t="n"/>
      <c r="R32" s="182" t="inlineStr">
        <is>
          <t>รองผู้อำนวยการฝ่ายวิชาการ</t>
        </is>
      </c>
      <c r="AA32" s="182" t="n"/>
      <c r="AB32" s="182" t="n"/>
      <c r="AC32" s="182" t="inlineStr">
        <is>
          <t>ผู้อำนวยการ</t>
        </is>
      </c>
    </row>
  </sheetData>
  <mergeCells count="127">
    <mergeCell ref="R30:Z30"/>
    <mergeCell ref="B12:B13"/>
    <mergeCell ref="U16:AC16"/>
    <mergeCell ref="O22:Q22"/>
    <mergeCell ref="X3:Z3"/>
    <mergeCell ref="AA10:AH10"/>
    <mergeCell ref="U13:W13"/>
    <mergeCell ref="H31:O31"/>
    <mergeCell ref="O21:Q21"/>
    <mergeCell ref="X5:Z5"/>
    <mergeCell ref="R32:Z32"/>
    <mergeCell ref="C23:E23"/>
    <mergeCell ref="U28:AC28"/>
    <mergeCell ref="I8:K8"/>
    <mergeCell ref="I23:N23"/>
    <mergeCell ref="B14:B28"/>
    <mergeCell ref="AD26:AL26"/>
    <mergeCell ref="L8:S8"/>
    <mergeCell ref="I10:K10"/>
    <mergeCell ref="AD16:AL16"/>
    <mergeCell ref="U14:AC14"/>
    <mergeCell ref="L10:S10"/>
    <mergeCell ref="X12:Z12"/>
    <mergeCell ref="A5:H5"/>
    <mergeCell ref="B11:H11"/>
    <mergeCell ref="C18:N18"/>
    <mergeCell ref="AJ12:AL12"/>
    <mergeCell ref="B30:F30"/>
    <mergeCell ref="AC31:AJ31"/>
    <mergeCell ref="C14:K14"/>
    <mergeCell ref="L13:N13"/>
    <mergeCell ref="F12:H12"/>
    <mergeCell ref="X13:Z13"/>
    <mergeCell ref="X7:Z7"/>
    <mergeCell ref="C25:E25"/>
    <mergeCell ref="I25:N25"/>
    <mergeCell ref="R25:Z25"/>
    <mergeCell ref="F20:N20"/>
    <mergeCell ref="AD28:AL28"/>
    <mergeCell ref="I12:K12"/>
    <mergeCell ref="C12:E12"/>
    <mergeCell ref="U12:W12"/>
    <mergeCell ref="F28:N28"/>
    <mergeCell ref="O12:Q12"/>
    <mergeCell ref="AG13:AI13"/>
    <mergeCell ref="U18:AC18"/>
    <mergeCell ref="R17:T17"/>
    <mergeCell ref="I4:K4"/>
    <mergeCell ref="AA12:AC12"/>
    <mergeCell ref="L4:S4"/>
    <mergeCell ref="C13:E13"/>
    <mergeCell ref="X9:Z9"/>
    <mergeCell ref="O13:Q13"/>
    <mergeCell ref="U19:AC19"/>
    <mergeCell ref="H32:O32"/>
    <mergeCell ref="R23:Z23"/>
    <mergeCell ref="AD12:AF12"/>
    <mergeCell ref="X11:Z11"/>
    <mergeCell ref="C24:E24"/>
    <mergeCell ref="F25:H25"/>
    <mergeCell ref="AA3:AH3"/>
    <mergeCell ref="R13:T13"/>
    <mergeCell ref="AA11:AH11"/>
    <mergeCell ref="C26:E26"/>
    <mergeCell ref="L12:N12"/>
    <mergeCell ref="AD13:AF13"/>
    <mergeCell ref="F24:H24"/>
    <mergeCell ref="R12:T12"/>
    <mergeCell ref="AJ13:AL13"/>
    <mergeCell ref="B31:F31"/>
    <mergeCell ref="AC32:AJ32"/>
    <mergeCell ref="I3:K3"/>
    <mergeCell ref="AD27:AL27"/>
    <mergeCell ref="F23:H23"/>
    <mergeCell ref="X20:AC20"/>
    <mergeCell ref="L3:S3"/>
    <mergeCell ref="AA6:AH6"/>
    <mergeCell ref="F13:H13"/>
    <mergeCell ref="I5:K5"/>
    <mergeCell ref="F22:N22"/>
    <mergeCell ref="AG12:AI12"/>
    <mergeCell ref="L5:S5"/>
    <mergeCell ref="X10:Z10"/>
    <mergeCell ref="C28:E28"/>
    <mergeCell ref="I13:K13"/>
    <mergeCell ref="AA7:AH7"/>
    <mergeCell ref="U26:AC26"/>
    <mergeCell ref="R19:T19"/>
    <mergeCell ref="L6:S6"/>
    <mergeCell ref="AA13:AC13"/>
    <mergeCell ref="AD14:AL14"/>
    <mergeCell ref="U27:AC27"/>
    <mergeCell ref="R31:Z31"/>
    <mergeCell ref="X8:AL8"/>
    <mergeCell ref="I7:K7"/>
    <mergeCell ref="C16:K16"/>
    <mergeCell ref="U17:AC17"/>
    <mergeCell ref="F21:N21"/>
    <mergeCell ref="R24:Z24"/>
    <mergeCell ref="AD15:AL15"/>
    <mergeCell ref="L7:S7"/>
    <mergeCell ref="F26:N26"/>
    <mergeCell ref="X6:Z6"/>
    <mergeCell ref="AA9:AH9"/>
    <mergeCell ref="C27:E27"/>
    <mergeCell ref="I24:N24"/>
    <mergeCell ref="AG1:AL2"/>
    <mergeCell ref="AC30:AJ30"/>
    <mergeCell ref="X4:Z4"/>
    <mergeCell ref="AA5:AH5"/>
    <mergeCell ref="F27:N27"/>
    <mergeCell ref="C17:N17"/>
    <mergeCell ref="AA4:AH4"/>
    <mergeCell ref="C19:N19"/>
    <mergeCell ref="X22:AC22"/>
    <mergeCell ref="I9:K9"/>
    <mergeCell ref="R18:T18"/>
    <mergeCell ref="X21:AC21"/>
    <mergeCell ref="I6:K6"/>
    <mergeCell ref="L9:S9"/>
    <mergeCell ref="I11:K11"/>
    <mergeCell ref="C15:K15"/>
    <mergeCell ref="U15:AC15"/>
    <mergeCell ref="L11:S11"/>
    <mergeCell ref="B32:F32"/>
    <mergeCell ref="O20:Q20"/>
    <mergeCell ref="H30:O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ColWidth="9.140625" defaultRowHeight="15"/>
  <cols>
    <col width="13.5703125" customWidth="1" style="1" min="1" max="1"/>
    <col width="12.5703125" customWidth="1" style="1" min="2" max="2"/>
    <col width="4.140625" customWidth="1" style="1" min="3" max="11"/>
    <col width="4.28515625" customWidth="1" style="1" min="12" max="19"/>
    <col width="4.140625" customWidth="1" style="1" min="20" max="26"/>
    <col width="4.28515625" customWidth="1" style="1" min="27" max="34"/>
    <col width="4.140625" customWidth="1" style="1" min="35" max="38"/>
    <col width="9.140625" customWidth="1" style="1" min="39" max="16384"/>
  </cols>
  <sheetData>
    <row r="1">
      <c r="AG1" s="269" t="inlineStr">
        <is>
          <t>สัปดาห์ที่ 1–3 (บล็อก 1)</t>
        </is>
      </c>
      <c r="AH1" s="270" t="n"/>
      <c r="AI1" s="270" t="n"/>
      <c r="AJ1" s="270" t="n"/>
      <c r="AK1" s="270" t="n"/>
      <c r="AL1" s="271" t="n"/>
    </row>
    <row r="2" ht="15.75" customHeight="1" thickBot="1">
      <c r="AG2" s="272" t="n"/>
      <c r="AH2" s="273" t="n"/>
      <c r="AI2" s="273" t="n"/>
      <c r="AJ2" s="273" t="n"/>
      <c r="AK2" s="273" t="n"/>
      <c r="AL2" s="274" t="n"/>
    </row>
    <row r="3" ht="23.25" customHeight="1">
      <c r="A3" s="2" t="n"/>
      <c r="B3" s="3" t="n"/>
      <c r="C3" s="3" t="n"/>
      <c r="D3" s="3" t="n"/>
      <c r="E3" s="3" t="n"/>
      <c r="F3" s="3" t="n"/>
      <c r="G3" s="3" t="n"/>
      <c r="H3" s="4" t="n"/>
      <c r="I3" s="79" t="inlineStr">
        <is>
          <t>รหัสวิชา</t>
        </is>
      </c>
      <c r="J3" s="275" t="n"/>
      <c r="K3" s="276" t="n"/>
      <c r="L3" s="79" t="inlineStr">
        <is>
          <t>ชื่อวิชา</t>
        </is>
      </c>
      <c r="M3" s="275" t="n"/>
      <c r="N3" s="275" t="n"/>
      <c r="O3" s="275" t="n"/>
      <c r="P3" s="275" t="n"/>
      <c r="Q3" s="275" t="n"/>
      <c r="R3" s="275" t="n"/>
      <c r="S3" s="276" t="n"/>
      <c r="T3" s="5" t="inlineStr">
        <is>
          <t>ท</t>
        </is>
      </c>
      <c r="U3" s="5" t="inlineStr">
        <is>
          <t>ป</t>
        </is>
      </c>
      <c r="V3" s="5" t="inlineStr">
        <is>
          <t>น</t>
        </is>
      </c>
      <c r="W3" s="5" t="inlineStr">
        <is>
          <t>ช</t>
        </is>
      </c>
      <c r="X3" s="79" t="inlineStr">
        <is>
          <t>รหัสวิชา</t>
        </is>
      </c>
      <c r="Y3" s="275" t="n"/>
      <c r="Z3" s="276" t="n"/>
      <c r="AA3" s="79" t="inlineStr">
        <is>
          <t>ชื่อวิชา</t>
        </is>
      </c>
      <c r="AB3" s="275" t="n"/>
      <c r="AC3" s="275" t="n"/>
      <c r="AD3" s="275" t="n"/>
      <c r="AE3" s="275" t="n"/>
      <c r="AF3" s="275" t="n"/>
      <c r="AG3" s="275" t="n"/>
      <c r="AH3" s="276" t="n"/>
      <c r="AI3" s="15" t="inlineStr">
        <is>
          <t>ท</t>
        </is>
      </c>
      <c r="AJ3" s="15" t="inlineStr">
        <is>
          <t>ป</t>
        </is>
      </c>
      <c r="AK3" s="15" t="inlineStr">
        <is>
          <t>น</t>
        </is>
      </c>
      <c r="AL3" s="15" t="inlineStr">
        <is>
          <t>ช</t>
        </is>
      </c>
    </row>
    <row r="4" ht="21" customHeight="1">
      <c r="A4" s="6" t="n"/>
      <c r="B4" s="7" t="n"/>
      <c r="C4" s="7" t="n"/>
      <c r="D4" s="7" t="n"/>
      <c r="E4" s="7" t="n"/>
      <c r="F4" s="7" t="n"/>
      <c r="G4" s="7" t="n"/>
      <c r="H4" s="8" t="n"/>
      <c r="I4" s="329" t="inlineStr">
        <is>
          <t>20100-100</t>
        </is>
      </c>
      <c r="J4" s="297" t="n"/>
      <c r="K4" s="298" t="n"/>
      <c r="L4" s="330" t="inlineStr">
        <is>
          <t>ภาษาอังกฤษเพื่อการสื่อสาร</t>
        </is>
      </c>
      <c r="M4" s="297" t="n"/>
      <c r="N4" s="297" t="n"/>
      <c r="O4" s="297" t="n"/>
      <c r="P4" s="297" t="n"/>
      <c r="Q4" s="297" t="n"/>
      <c r="R4" s="297" t="n"/>
      <c r="S4" s="300" t="n"/>
      <c r="T4" s="63" t="n">
        <v>1</v>
      </c>
      <c r="U4" s="63" t="n">
        <v>0</v>
      </c>
      <c r="V4" s="63" t="n">
        <v>2</v>
      </c>
      <c r="W4" s="64" t="n">
        <v>1</v>
      </c>
      <c r="X4" s="79" t="n"/>
      <c r="Y4" s="275" t="n"/>
      <c r="Z4" s="276" t="n"/>
      <c r="AA4" s="277" t="n"/>
      <c r="AB4" s="275" t="n"/>
      <c r="AC4" s="275" t="n"/>
      <c r="AD4" s="275" t="n"/>
      <c r="AE4" s="275" t="n"/>
      <c r="AF4" s="275" t="n"/>
      <c r="AG4" s="275" t="n"/>
      <c r="AH4" s="276" t="n"/>
      <c r="AI4" s="5" t="n"/>
      <c r="AJ4" s="5" t="n"/>
      <c r="AK4" s="5" t="n"/>
      <c r="AL4" s="5" t="n"/>
    </row>
    <row r="5" ht="21" customHeight="1">
      <c r="A5" s="278" t="inlineStr">
        <is>
          <t>วิทยาลัยเทคนิคสัตหีบ</t>
        </is>
      </c>
      <c r="H5" s="279" t="n"/>
      <c r="I5" s="331" t="inlineStr">
        <is>
          <t>ป. 20100-2204</t>
        </is>
      </c>
      <c r="J5" s="302" t="n"/>
      <c r="K5" s="303" t="n"/>
      <c r="L5" s="332" t="inlineStr">
        <is>
          <t>งานเครื่องล่างและส่งกำลังยานยนต์</t>
        </is>
      </c>
      <c r="M5" s="302" t="n"/>
      <c r="N5" s="302" t="n"/>
      <c r="O5" s="302" t="n"/>
      <c r="P5" s="302" t="n"/>
      <c r="Q5" s="302" t="n"/>
      <c r="R5" s="302" t="n"/>
      <c r="S5" s="305" t="n"/>
      <c r="T5" s="63" t="n">
        <v>0</v>
      </c>
      <c r="U5" s="63" t="n">
        <v>3</v>
      </c>
      <c r="V5" s="63" t="n">
        <v>2</v>
      </c>
      <c r="W5" s="65" t="n">
        <v>3</v>
      </c>
      <c r="X5" s="79" t="n"/>
      <c r="Y5" s="275" t="n"/>
      <c r="Z5" s="276" t="n"/>
      <c r="AA5" s="277" t="n"/>
      <c r="AB5" s="275" t="n"/>
      <c r="AC5" s="275" t="n"/>
      <c r="AD5" s="275" t="n"/>
      <c r="AE5" s="275" t="n"/>
      <c r="AF5" s="275" t="n"/>
      <c r="AG5" s="275" t="n"/>
      <c r="AH5" s="276" t="n"/>
      <c r="AI5" s="5" t="n"/>
      <c r="AJ5" s="5" t="n"/>
      <c r="AK5" s="5" t="n"/>
      <c r="AL5" s="5" t="n"/>
    </row>
    <row r="6" ht="21" customHeight="1">
      <c r="A6" s="54" t="inlineStr">
        <is>
          <t>ภาคเรียนที่</t>
        </is>
      </c>
      <c r="B6" s="103" t="inlineStr">
        <is>
          <t>1/2569</t>
        </is>
      </c>
      <c r="C6" s="103" t="n"/>
      <c r="D6" s="103" t="n"/>
      <c r="E6" s="103" t="n"/>
      <c r="F6" s="103" t="n"/>
      <c r="G6" s="103" t="n"/>
      <c r="H6" s="104" t="n"/>
      <c r="I6" s="331" t="inlineStr">
        <is>
          <t>20000-1502</t>
        </is>
      </c>
      <c r="J6" s="302" t="n"/>
      <c r="K6" s="303" t="n"/>
      <c r="L6" s="333" t="inlineStr">
        <is>
          <t>ประวัติศาสตร์ชาติไทย</t>
        </is>
      </c>
      <c r="M6" s="302" t="n"/>
      <c r="N6" s="302" t="n"/>
      <c r="O6" s="302" t="n"/>
      <c r="P6" s="302" t="n"/>
      <c r="Q6" s="302" t="n"/>
      <c r="R6" s="302" t="n"/>
      <c r="S6" s="305" t="n"/>
      <c r="T6" s="66" t="n">
        <v>0</v>
      </c>
      <c r="U6" s="66" t="n">
        <v>2</v>
      </c>
      <c r="V6" s="66" t="n">
        <v>1</v>
      </c>
      <c r="W6" s="64" t="n">
        <v>2</v>
      </c>
      <c r="X6" s="79" t="n"/>
      <c r="Y6" s="275" t="n"/>
      <c r="Z6" s="276" t="n"/>
      <c r="AA6" s="277" t="n"/>
      <c r="AB6" s="275" t="n"/>
      <c r="AC6" s="275" t="n"/>
      <c r="AD6" s="275" t="n"/>
      <c r="AE6" s="275" t="n"/>
      <c r="AF6" s="275" t="n"/>
      <c r="AG6" s="275" t="n"/>
      <c r="AH6" s="276" t="n"/>
      <c r="AI6" s="11" t="n"/>
      <c r="AJ6" s="11" t="n"/>
      <c r="AK6" s="11" t="n"/>
      <c r="AL6" s="11" t="n"/>
    </row>
    <row r="7" ht="24" customHeight="1">
      <c r="A7" s="54" t="inlineStr">
        <is>
          <t>ครูที่ปรึกษา</t>
        </is>
      </c>
      <c r="B7" s="103" t="inlineStr">
        <is>
          <t>พงษ์สถิต</t>
        </is>
      </c>
      <c r="C7" s="103" t="n"/>
      <c r="D7" s="103" t="n"/>
      <c r="E7" s="103" t="n"/>
      <c r="F7" s="103" t="n"/>
      <c r="G7" s="103" t="n"/>
      <c r="H7" s="104" t="n"/>
      <c r="I7" s="334" t="inlineStr">
        <is>
          <t>30105-2010</t>
        </is>
      </c>
      <c r="J7" s="275" t="n"/>
      <c r="K7" s="276" t="n"/>
      <c r="L7" s="335" t="inlineStr">
        <is>
          <t>เทคโนโลยีการผลิตและออกแบบโรงงานอัจฉริยะ</t>
        </is>
      </c>
      <c r="M7" s="275" t="n"/>
      <c r="N7" s="275" t="n"/>
      <c r="O7" s="275" t="n"/>
      <c r="P7" s="275" t="n"/>
      <c r="Q7" s="275" t="n"/>
      <c r="R7" s="275" t="n"/>
      <c r="S7" s="276" t="n"/>
      <c r="T7" s="67" t="n">
        <v>2</v>
      </c>
      <c r="U7" s="67" t="n">
        <v>3</v>
      </c>
      <c r="V7" s="67" t="n">
        <v>3</v>
      </c>
      <c r="W7" s="68" t="n">
        <v>5</v>
      </c>
      <c r="X7" s="79" t="n"/>
      <c r="Y7" s="275" t="n"/>
      <c r="Z7" s="276" t="n"/>
      <c r="AA7" s="277" t="n"/>
      <c r="AB7" s="275" t="n"/>
      <c r="AC7" s="275" t="n"/>
      <c r="AD7" s="275" t="n"/>
      <c r="AE7" s="275" t="n"/>
      <c r="AF7" s="275" t="n"/>
      <c r="AG7" s="275" t="n"/>
      <c r="AH7" s="276" t="n"/>
      <c r="AI7" s="11" t="n"/>
      <c r="AJ7" s="11" t="n"/>
      <c r="AK7" s="11" t="n"/>
      <c r="AL7" s="11" t="n"/>
    </row>
    <row r="8" ht="21" customHeight="1">
      <c r="A8" s="57" t="inlineStr">
        <is>
          <t>ห้องเรียน</t>
        </is>
      </c>
      <c r="B8" s="103" t="inlineStr">
        <is>
          <t>546</t>
        </is>
      </c>
      <c r="C8" s="103" t="n"/>
      <c r="D8" s="103" t="n"/>
      <c r="E8" s="103" t="n"/>
      <c r="F8" s="103" t="n"/>
      <c r="G8" s="103" t="n"/>
      <c r="H8" s="104" t="n"/>
      <c r="I8" s="310" t="inlineStr">
        <is>
          <t>30001-1002</t>
        </is>
      </c>
      <c r="J8" s="302" t="n"/>
      <c r="K8" s="303" t="n"/>
      <c r="L8" s="311" t="inlineStr">
        <is>
          <t>องค์การและการบริหารงานคุณภาพ</t>
        </is>
      </c>
      <c r="M8" s="302" t="n"/>
      <c r="N8" s="302" t="n"/>
      <c r="O8" s="302" t="n"/>
      <c r="P8" s="302" t="n"/>
      <c r="Q8" s="302" t="n"/>
      <c r="R8" s="302" t="n"/>
      <c r="S8" s="305" t="n"/>
      <c r="T8" s="62" t="n">
        <v>3</v>
      </c>
      <c r="U8" s="62" t="n">
        <v>0</v>
      </c>
      <c r="V8" s="62" t="n">
        <v>3</v>
      </c>
      <c r="W8" s="71" t="n">
        <v>3</v>
      </c>
      <c r="X8" s="336" t="inlineStr">
        <is>
          <t>วิชาโครงงาน และวิชาฝึกงาน ใส่ชั่วโมงเด็กให้ครบ ใส่ชื่อครูเฉพาะที่ทำการเบิก</t>
        </is>
      </c>
      <c r="Y8" s="275" t="n"/>
      <c r="Z8" s="275" t="n"/>
      <c r="AA8" s="275" t="n"/>
      <c r="AB8" s="275" t="n"/>
      <c r="AC8" s="275" t="n"/>
      <c r="AD8" s="275" t="n"/>
      <c r="AE8" s="275" t="n"/>
      <c r="AF8" s="275" t="n"/>
      <c r="AG8" s="275" t="n"/>
      <c r="AH8" s="275" t="n"/>
      <c r="AI8" s="275" t="n"/>
      <c r="AJ8" s="275" t="n"/>
      <c r="AK8" s="275" t="n"/>
      <c r="AL8" s="276" t="n"/>
    </row>
    <row r="9" ht="21" customHeight="1">
      <c r="A9" s="57" t="inlineStr">
        <is>
          <t>ชื่อกลุ่มเรียน</t>
        </is>
      </c>
      <c r="B9" s="120" t="inlineStr">
        <is>
          <t>ชอ.1/1</t>
        </is>
      </c>
      <c r="C9" s="120" t="n"/>
      <c r="D9" s="120" t="n"/>
      <c r="E9" s="120" t="n"/>
      <c r="F9" s="120" t="n"/>
      <c r="G9" s="120" t="n"/>
      <c r="H9" s="121" t="n"/>
      <c r="I9" s="337" t="inlineStr">
        <is>
          <t>20105-8001</t>
        </is>
      </c>
      <c r="J9" s="297" t="n"/>
      <c r="K9" s="298" t="n"/>
      <c r="L9" s="338" t="inlineStr">
        <is>
          <t>ฝึกงาน</t>
        </is>
      </c>
      <c r="M9" s="297" t="n"/>
      <c r="N9" s="297" t="n"/>
      <c r="O9" s="297" t="n"/>
      <c r="P9" s="297" t="n"/>
      <c r="Q9" s="297" t="n"/>
      <c r="R9" s="297" t="n"/>
      <c r="S9" s="300" t="n"/>
      <c r="T9" s="69" t="n">
        <v>0</v>
      </c>
      <c r="U9" s="69" t="n">
        <v>20</v>
      </c>
      <c r="V9" s="69" t="n">
        <v>4</v>
      </c>
      <c r="W9" s="70" t="n">
        <v>20</v>
      </c>
      <c r="X9" s="79" t="n"/>
      <c r="Y9" s="275" t="n"/>
      <c r="Z9" s="276" t="n"/>
      <c r="AA9" s="277" t="n"/>
      <c r="AB9" s="275" t="n"/>
      <c r="AC9" s="275" t="n"/>
      <c r="AD9" s="275" t="n"/>
      <c r="AE9" s="275" t="n"/>
      <c r="AF9" s="275" t="n"/>
      <c r="AG9" s="275" t="n"/>
      <c r="AH9" s="276" t="n"/>
      <c r="AI9" s="11" t="n"/>
      <c r="AJ9" s="11" t="n"/>
      <c r="AK9" s="11" t="n"/>
      <c r="AL9" s="11" t="n"/>
    </row>
    <row r="10" ht="21" customHeight="1">
      <c r="A10" s="16" t="n"/>
      <c r="B10" s="12" t="n"/>
      <c r="C10" s="12" t="n"/>
      <c r="D10" s="12" t="n"/>
      <c r="E10" s="12" t="n"/>
      <c r="F10" s="12" t="n"/>
      <c r="G10" s="12" t="n"/>
      <c r="H10" s="13" t="n"/>
      <c r="I10" s="339" t="inlineStr">
        <is>
          <t>20105-2011</t>
        </is>
      </c>
      <c r="J10" s="302" t="n"/>
      <c r="K10" s="303" t="n"/>
      <c r="L10" s="340" t="inlineStr">
        <is>
          <t>เครื่องเสียง</t>
        </is>
      </c>
      <c r="M10" s="307" t="n"/>
      <c r="N10" s="307" t="n"/>
      <c r="O10" s="307" t="n"/>
      <c r="P10" s="307" t="n"/>
      <c r="Q10" s="307" t="n"/>
      <c r="R10" s="307" t="n"/>
      <c r="S10" s="308" t="n"/>
      <c r="T10" s="72" t="n">
        <v>1</v>
      </c>
      <c r="U10" s="72" t="n">
        <v>3</v>
      </c>
      <c r="V10" s="72" t="n">
        <v>2</v>
      </c>
      <c r="W10" s="60" t="n">
        <v>4</v>
      </c>
      <c r="X10" s="79" t="n"/>
      <c r="Y10" s="275" t="n"/>
      <c r="Z10" s="276" t="n"/>
      <c r="AA10" s="79" t="n"/>
      <c r="AB10" s="275" t="n"/>
      <c r="AC10" s="275" t="n"/>
      <c r="AD10" s="275" t="n"/>
      <c r="AE10" s="275" t="n"/>
      <c r="AF10" s="275" t="n"/>
      <c r="AG10" s="275" t="n"/>
      <c r="AH10" s="276" t="n"/>
      <c r="AI10" s="20" t="n"/>
      <c r="AJ10" s="20" t="n"/>
      <c r="AK10" s="20" t="n"/>
      <c r="AL10" s="20" t="n"/>
    </row>
    <row r="11" ht="21" customHeight="1">
      <c r="A11" s="16" t="n"/>
      <c r="B11" s="226" t="n"/>
      <c r="C11" s="280" t="n"/>
      <c r="D11" s="280" t="n"/>
      <c r="E11" s="280" t="n"/>
      <c r="F11" s="280" t="n"/>
      <c r="G11" s="280" t="n"/>
      <c r="H11" s="281" t="n"/>
      <c r="I11" s="79" t="n"/>
      <c r="J11" s="275" t="n"/>
      <c r="K11" s="276" t="n"/>
      <c r="L11" s="277" t="n"/>
      <c r="M11" s="275" t="n"/>
      <c r="N11" s="275" t="n"/>
      <c r="O11" s="275" t="n"/>
      <c r="P11" s="275" t="n"/>
      <c r="Q11" s="275" t="n"/>
      <c r="R11" s="275" t="n"/>
      <c r="S11" s="276" t="n"/>
      <c r="T11" s="11" t="n"/>
      <c r="U11" s="11" t="n"/>
      <c r="V11" s="11" t="n"/>
      <c r="W11" s="11" t="n"/>
      <c r="X11" s="136" t="n"/>
      <c r="Y11" s="282" t="n"/>
      <c r="Z11" s="283" t="n"/>
      <c r="AA11" s="284" t="inlineStr">
        <is>
          <t>รวม</t>
        </is>
      </c>
      <c r="AB11" s="282" t="n"/>
      <c r="AC11" s="282" t="n"/>
      <c r="AD11" s="282" t="n"/>
      <c r="AE11" s="282" t="n"/>
      <c r="AF11" s="282" t="n"/>
      <c r="AG11" s="282" t="n"/>
      <c r="AH11" s="283" t="n"/>
      <c r="AI11" s="21">
        <f>SUM(AI4:AI5,T4:T10)</f>
        <v/>
      </c>
      <c r="AJ11" s="21">
        <f>SUM(AJ4:AJ5,U4:U10)</f>
        <v/>
      </c>
      <c r="AK11" s="21">
        <f>SUM(AK4:AK5,V4:V10)</f>
        <v/>
      </c>
      <c r="AL11" s="21">
        <f>SUM(AL4:AL5,W4:W10)</f>
        <v/>
      </c>
    </row>
    <row r="12" ht="21" customHeight="1">
      <c r="A12" s="22" t="inlineStr">
        <is>
          <t>คาบที่</t>
        </is>
      </c>
      <c r="B12" s="285" t="inlineStr">
        <is>
          <t>07.30-08:00</t>
        </is>
      </c>
      <c r="C12" s="286" t="n">
        <v>1</v>
      </c>
      <c r="D12" s="275" t="n"/>
      <c r="E12" s="287" t="n"/>
      <c r="F12" s="288" t="n">
        <v>2</v>
      </c>
      <c r="G12" s="275" t="n"/>
      <c r="H12" s="287" t="n"/>
      <c r="I12" s="288" t="n">
        <v>3</v>
      </c>
      <c r="J12" s="275" t="n"/>
      <c r="K12" s="287" t="n"/>
      <c r="L12" s="288" t="n">
        <v>4</v>
      </c>
      <c r="M12" s="275" t="n"/>
      <c r="N12" s="287" t="n"/>
      <c r="O12" s="288" t="n">
        <v>5</v>
      </c>
      <c r="P12" s="275" t="n"/>
      <c r="Q12" s="287" t="n"/>
      <c r="R12" s="288" t="n">
        <v>6</v>
      </c>
      <c r="S12" s="275" t="n"/>
      <c r="T12" s="287" t="n"/>
      <c r="U12" s="288" t="n">
        <v>7</v>
      </c>
      <c r="V12" s="275" t="n"/>
      <c r="W12" s="287" t="n"/>
      <c r="X12" s="288" t="n">
        <v>8</v>
      </c>
      <c r="Y12" s="275" t="n"/>
      <c r="Z12" s="287" t="n"/>
      <c r="AA12" s="288" t="n">
        <v>9</v>
      </c>
      <c r="AB12" s="275" t="n"/>
      <c r="AC12" s="287" t="n"/>
      <c r="AD12" s="288" t="n">
        <v>10</v>
      </c>
      <c r="AE12" s="275" t="n"/>
      <c r="AF12" s="287" t="n"/>
      <c r="AG12" s="288" t="n">
        <v>11</v>
      </c>
      <c r="AH12" s="275" t="n"/>
      <c r="AI12" s="287" t="n"/>
      <c r="AJ12" s="289" t="n">
        <v>12</v>
      </c>
      <c r="AK12" s="275" t="n"/>
      <c r="AL12" s="276" t="n"/>
    </row>
    <row r="13" ht="21" customHeight="1">
      <c r="A13" s="29" t="inlineStr">
        <is>
          <t>เวลา</t>
        </is>
      </c>
      <c r="B13" s="290" t="n"/>
      <c r="C13" s="286" t="inlineStr">
        <is>
          <t>08:00-09:00</t>
        </is>
      </c>
      <c r="D13" s="275" t="n"/>
      <c r="E13" s="287" t="n"/>
      <c r="F13" s="291" t="inlineStr">
        <is>
          <t>09:00-10:00</t>
        </is>
      </c>
      <c r="G13" s="282" t="n"/>
      <c r="H13" s="292" t="n"/>
      <c r="I13" s="291" t="inlineStr">
        <is>
          <t>10:00-11:00</t>
        </is>
      </c>
      <c r="J13" s="282" t="n"/>
      <c r="K13" s="292" t="n"/>
      <c r="L13" s="291" t="inlineStr">
        <is>
          <t>11:00-12:00</t>
        </is>
      </c>
      <c r="M13" s="282" t="n"/>
      <c r="N13" s="292" t="n"/>
      <c r="O13" s="291" t="inlineStr">
        <is>
          <t>12:00-13:00</t>
        </is>
      </c>
      <c r="P13" s="282" t="n"/>
      <c r="Q13" s="292" t="n"/>
      <c r="R13" s="291" t="inlineStr">
        <is>
          <t>13:00-14:00</t>
        </is>
      </c>
      <c r="S13" s="282" t="n"/>
      <c r="T13" s="292" t="n"/>
      <c r="U13" s="291" t="inlineStr">
        <is>
          <t>14:00-15:00</t>
        </is>
      </c>
      <c r="V13" s="282" t="n"/>
      <c r="W13" s="292" t="n"/>
      <c r="X13" s="293" t="inlineStr">
        <is>
          <t>15:00-16:00</t>
        </is>
      </c>
      <c r="Y13" s="282" t="n"/>
      <c r="Z13" s="292" t="n"/>
      <c r="AA13" s="291" t="inlineStr">
        <is>
          <t>16:00-17:00</t>
        </is>
      </c>
      <c r="AB13" s="282" t="n"/>
      <c r="AC13" s="292" t="n"/>
      <c r="AD13" s="293" t="inlineStr">
        <is>
          <t>17:00-18:00</t>
        </is>
      </c>
      <c r="AE13" s="282" t="n"/>
      <c r="AF13" s="292" t="n"/>
      <c r="AG13" s="291" t="inlineStr">
        <is>
          <t>18:00-19:00</t>
        </is>
      </c>
      <c r="AH13" s="282" t="n"/>
      <c r="AI13" s="292" t="n"/>
      <c r="AJ13" s="294" t="inlineStr">
        <is>
          <t>19:00-20:00</t>
        </is>
      </c>
      <c r="AK13" s="282" t="n"/>
      <c r="AL13" s="283" t="n"/>
    </row>
    <row r="14" ht="21" customHeight="1">
      <c r="A14" s="22" t="n"/>
      <c r="B14" s="295" t="inlineStr">
        <is>
          <t>กิจกรรมหน้าเสาธง</t>
        </is>
      </c>
      <c r="C14" s="321" t="inlineStr">
        <is>
          <t>ป. ป. 20100-2204</t>
        </is>
      </c>
      <c r="D14" s="282" t="n"/>
      <c r="E14" s="282" t="n"/>
      <c r="F14" s="282" t="n"/>
      <c r="G14" s="282" t="n"/>
      <c r="H14" s="282" t="n"/>
      <c r="I14" s="282" t="n"/>
      <c r="J14" s="282" t="n"/>
      <c r="K14" s="283" t="n"/>
      <c r="L14" s="176" t="n"/>
      <c r="M14" s="177" t="n"/>
      <c r="N14" s="178" t="n"/>
      <c r="O14" s="24" t="n"/>
      <c r="P14" s="24" t="n"/>
      <c r="Q14" s="25" t="n"/>
      <c r="R14" s="176" t="n"/>
      <c r="S14" s="177" t="n"/>
      <c r="T14" s="178" t="n"/>
      <c r="U14" s="321" t="inlineStr">
        <is>
          <t>ป/ท. รหัสวิชา</t>
        </is>
      </c>
      <c r="V14" s="282" t="n"/>
      <c r="W14" s="282" t="n"/>
      <c r="X14" s="282" t="n"/>
      <c r="Y14" s="282" t="n"/>
      <c r="Z14" s="282" t="n"/>
      <c r="AA14" s="282" t="n"/>
      <c r="AB14" s="282" t="n"/>
      <c r="AC14" s="283" t="n"/>
      <c r="AD14" s="321" t="inlineStr">
        <is>
          <t>ป/ท. รหัสวิชา</t>
        </is>
      </c>
      <c r="AE14" s="282" t="n"/>
      <c r="AF14" s="282" t="n"/>
      <c r="AG14" s="282" t="n"/>
      <c r="AH14" s="282" t="n"/>
      <c r="AI14" s="282" t="n"/>
      <c r="AJ14" s="282" t="n"/>
      <c r="AK14" s="282" t="n"/>
      <c r="AL14" s="283" t="n"/>
    </row>
    <row r="15" ht="21" customHeight="1">
      <c r="A15" s="29" t="inlineStr">
        <is>
          <t>จันทร์</t>
        </is>
      </c>
      <c r="C15" s="322" t="inlineStr">
        <is>
          <t>547</t>
        </is>
      </c>
      <c r="K15" s="279" t="n"/>
      <c r="L15" s="184" t="n"/>
      <c r="M15" s="183" t="n"/>
      <c r="N15" s="185" t="n"/>
      <c r="O15" s="17" t="n"/>
      <c r="P15" s="17" t="n"/>
      <c r="Q15" s="18" t="n"/>
      <c r="R15" s="184" t="n"/>
      <c r="S15" s="183" t="n"/>
      <c r="T15" s="185" t="n"/>
      <c r="U15" s="322" t="inlineStr">
        <is>
          <t>สถานประกอบการ</t>
        </is>
      </c>
      <c r="AC15" s="279" t="n"/>
      <c r="AD15" s="322" t="inlineStr">
        <is>
          <t>ออนไลน์</t>
        </is>
      </c>
      <c r="AL15" s="279" t="n"/>
    </row>
    <row r="16" ht="21" customHeight="1">
      <c r="A16" s="34" t="n"/>
      <c r="C16" s="323" t="inlineStr">
        <is>
          <t>นพนันท์</t>
        </is>
      </c>
      <c r="D16" s="280" t="n"/>
      <c r="E16" s="280" t="n"/>
      <c r="F16" s="280" t="n"/>
      <c r="G16" s="280" t="n"/>
      <c r="H16" s="280" t="n"/>
      <c r="I16" s="280" t="n"/>
      <c r="J16" s="280" t="n"/>
      <c r="K16" s="281" t="n"/>
      <c r="L16" s="155" t="n"/>
      <c r="M16" s="156" t="n"/>
      <c r="N16" s="157" t="n"/>
      <c r="O16" s="35" t="n"/>
      <c r="P16" s="35" t="n"/>
      <c r="Q16" s="36" t="n"/>
      <c r="R16" s="155" t="n"/>
      <c r="S16" s="156" t="n"/>
      <c r="T16" s="157" t="n"/>
      <c r="U16" s="323" t="inlineStr">
        <is>
          <t>ชื่อครู</t>
        </is>
      </c>
      <c r="V16" s="280" t="n"/>
      <c r="W16" s="280" t="n"/>
      <c r="X16" s="280" t="n"/>
      <c r="Y16" s="280" t="n"/>
      <c r="Z16" s="280" t="n"/>
      <c r="AA16" s="280" t="n"/>
      <c r="AB16" s="280" t="n"/>
      <c r="AC16" s="281" t="n"/>
      <c r="AD16" s="323" t="inlineStr">
        <is>
          <t>ชื่อครู</t>
        </is>
      </c>
      <c r="AE16" s="280" t="n"/>
      <c r="AF16" s="280" t="n"/>
      <c r="AG16" s="280" t="n"/>
      <c r="AH16" s="280" t="n"/>
      <c r="AI16" s="280" t="n"/>
      <c r="AJ16" s="280" t="n"/>
      <c r="AK16" s="280" t="n"/>
      <c r="AL16" s="281" t="n"/>
    </row>
    <row r="17" ht="24" customHeight="1">
      <c r="A17" s="22" t="n"/>
      <c r="C17" s="341" t="inlineStr">
        <is>
          <t>ป. 20105-8001</t>
        </is>
      </c>
      <c r="D17" s="282" t="n"/>
      <c r="E17" s="282" t="n"/>
      <c r="F17" s="282" t="n"/>
      <c r="G17" s="282" t="n"/>
      <c r="H17" s="282" t="n"/>
      <c r="I17" s="282" t="n"/>
      <c r="J17" s="282" t="n"/>
      <c r="K17" s="282" t="n"/>
      <c r="L17" s="282" t="n"/>
      <c r="M17" s="282" t="n"/>
      <c r="N17" s="283" t="n"/>
      <c r="O17" s="176" t="n"/>
      <c r="P17" s="177" t="n"/>
      <c r="Q17" s="178" t="n"/>
      <c r="R17" s="341" t="inlineStr">
        <is>
          <t>ป. 20105-8001</t>
        </is>
      </c>
      <c r="S17" s="282" t="n"/>
      <c r="T17" s="282" t="n"/>
      <c r="U17" s="282" t="inlineStr">
        <is>
          <t>ท. 20100-100</t>
        </is>
      </c>
      <c r="V17" s="282" t="n"/>
      <c r="W17" s="282" t="n"/>
      <c r="X17" s="282" t="n"/>
      <c r="Y17" s="282" t="n"/>
      <c r="Z17" s="282" t="n"/>
      <c r="AA17" s="282" t="n"/>
      <c r="AB17" s="282" t="n"/>
      <c r="AC17" s="283" t="n"/>
      <c r="AD17" s="176" t="n"/>
      <c r="AE17" s="177" t="n"/>
      <c r="AF17" s="178" t="n"/>
      <c r="AG17" s="176" t="n"/>
      <c r="AH17" s="177" t="n"/>
      <c r="AI17" s="178" t="n"/>
      <c r="AJ17" s="24" t="n"/>
      <c r="AK17" s="24" t="n"/>
      <c r="AL17" s="25" t="n"/>
    </row>
    <row r="18" ht="24" customHeight="1">
      <c r="A18" s="29" t="inlineStr">
        <is>
          <t>อังคาร</t>
        </is>
      </c>
      <c r="C18" s="342" t="inlineStr">
        <is>
          <t>สถานประกอบการ</t>
        </is>
      </c>
      <c r="N18" s="279" t="n"/>
      <c r="O18" s="184" t="n"/>
      <c r="P18" s="183" t="n"/>
      <c r="Q18" s="185" t="n"/>
      <c r="R18" s="342" t="inlineStr">
        <is>
          <t>สถานประกอบการ</t>
        </is>
      </c>
      <c r="U18" t="inlineStr">
        <is>
          <t>546 (ห้องบรรยายใหญ่)</t>
        </is>
      </c>
      <c r="AC18" s="279" t="n"/>
      <c r="AD18" s="184" t="n"/>
      <c r="AE18" s="183" t="n"/>
      <c r="AF18" s="185" t="n"/>
      <c r="AG18" s="184" t="n"/>
      <c r="AH18" s="183" t="n"/>
      <c r="AI18" s="185" t="n"/>
      <c r="AJ18" s="17" t="n"/>
      <c r="AK18" s="17" t="n"/>
      <c r="AL18" s="18" t="n"/>
    </row>
    <row r="19" ht="24" customHeight="1">
      <c r="A19" s="34" t="n"/>
      <c r="C19" s="343" t="inlineStr">
        <is>
          <t>สถานประกอบการ</t>
        </is>
      </c>
      <c r="D19" s="280" t="n"/>
      <c r="E19" s="280" t="n"/>
      <c r="F19" s="280" t="n"/>
      <c r="G19" s="280" t="n"/>
      <c r="H19" s="280" t="n"/>
      <c r="I19" s="280" t="n"/>
      <c r="J19" s="280" t="n"/>
      <c r="K19" s="280" t="n"/>
      <c r="L19" s="280" t="n"/>
      <c r="M19" s="280" t="n"/>
      <c r="N19" s="281" t="n"/>
      <c r="O19" s="155" t="n"/>
      <c r="P19" s="156" t="n"/>
      <c r="Q19" s="157" t="n"/>
      <c r="R19" s="343" t="inlineStr">
        <is>
          <t>สถานประกอบการ</t>
        </is>
      </c>
      <c r="S19" s="280" t="n"/>
      <c r="T19" s="280" t="n"/>
      <c r="U19" s="280" t="inlineStr">
        <is>
          <t>พงษ์สถิต</t>
        </is>
      </c>
      <c r="V19" s="280" t="n"/>
      <c r="W19" s="280" t="n"/>
      <c r="X19" s="280" t="n"/>
      <c r="Y19" s="280" t="n"/>
      <c r="Z19" s="280" t="n"/>
      <c r="AA19" s="280" t="n"/>
      <c r="AB19" s="280" t="n"/>
      <c r="AC19" s="281" t="n"/>
      <c r="AD19" s="155" t="n"/>
      <c r="AE19" s="156" t="n"/>
      <c r="AF19" s="157" t="n"/>
      <c r="AG19" s="155" t="n"/>
      <c r="AH19" s="156" t="n"/>
      <c r="AI19" s="157" t="n"/>
      <c r="AJ19" s="35" t="n"/>
      <c r="AK19" s="35" t="n"/>
      <c r="AL19" s="36" t="n"/>
    </row>
    <row r="20" ht="24" customHeight="1">
      <c r="A20" s="29" t="n"/>
      <c r="C20" s="341" t="inlineStr">
        <is>
          <t>ป. 20105-8001</t>
        </is>
      </c>
      <c r="D20" s="282" t="n"/>
      <c r="E20" s="282" t="n"/>
      <c r="F20" s="282" t="n"/>
      <c r="G20" s="282" t="n"/>
      <c r="H20" s="283" t="n"/>
      <c r="I20" s="341" t="inlineStr">
        <is>
          <t>ป. 20105-8001</t>
        </is>
      </c>
      <c r="J20" s="282" t="n"/>
      <c r="K20" s="282" t="n"/>
      <c r="L20" s="282" t="n"/>
      <c r="M20" s="282" t="n"/>
      <c r="N20" s="283" t="n"/>
      <c r="O20" s="176" t="n"/>
      <c r="P20" s="177" t="n"/>
      <c r="Q20" s="178" t="n"/>
      <c r="R20" s="24" t="n"/>
      <c r="S20" s="24" t="n"/>
      <c r="T20" s="25" t="n"/>
      <c r="U20" s="176" t="n"/>
      <c r="V20" s="177" t="n"/>
      <c r="W20" s="178" t="n"/>
      <c r="X20" s="344" t="inlineStr">
        <is>
          <t>ป. 20000-1209</t>
        </is>
      </c>
      <c r="Y20" s="282" t="n"/>
      <c r="Z20" s="282" t="n"/>
      <c r="AA20" s="282" t="n"/>
      <c r="AB20" s="282" t="n"/>
      <c r="AC20" s="283" t="n"/>
      <c r="AD20" s="176" t="n"/>
      <c r="AE20" s="177" t="n"/>
      <c r="AF20" s="178" t="n"/>
      <c r="AG20" s="176" t="n"/>
      <c r="AH20" s="177" t="n"/>
      <c r="AI20" s="178" t="n"/>
      <c r="AJ20" s="24" t="n"/>
      <c r="AK20" s="24" t="n"/>
      <c r="AL20" s="25" t="n"/>
    </row>
    <row r="21" ht="24" customHeight="1">
      <c r="A21" s="29" t="inlineStr">
        <is>
          <t>พุธ</t>
        </is>
      </c>
      <c r="C21" s="342" t="inlineStr">
        <is>
          <t>สถานประกอบการ</t>
        </is>
      </c>
      <c r="H21" s="279" t="n"/>
      <c r="I21" s="342" t="inlineStr">
        <is>
          <t>สถานประกอบการ</t>
        </is>
      </c>
      <c r="N21" s="279" t="n"/>
      <c r="O21" s="184" t="n"/>
      <c r="P21" s="183" t="n"/>
      <c r="Q21" s="185" t="n"/>
      <c r="R21" s="17" t="n"/>
      <c r="S21" s="17" t="n"/>
      <c r="T21" s="18" t="n"/>
      <c r="U21" s="184" t="n"/>
      <c r="V21" s="183" t="n"/>
      <c r="W21" s="185" t="n"/>
      <c r="X21" s="345" t="n">
        <v>11503</v>
      </c>
      <c r="AC21" s="279" t="n"/>
      <c r="AD21" s="184" t="n"/>
      <c r="AE21" s="183" t="n"/>
      <c r="AF21" s="185" t="n"/>
      <c r="AG21" s="184" t="n"/>
      <c r="AH21" s="183" t="n"/>
      <c r="AI21" s="185" t="n"/>
      <c r="AJ21" s="17" t="n"/>
      <c r="AK21" s="17" t="n"/>
      <c r="AL21" s="18" t="n"/>
    </row>
    <row r="22" ht="24" customHeight="1">
      <c r="A22" s="40" t="n"/>
      <c r="C22" s="343" t="inlineStr">
        <is>
          <t>เทอดศักดิ์</t>
        </is>
      </c>
      <c r="D22" s="280" t="n"/>
      <c r="E22" s="280" t="n"/>
      <c r="F22" s="280" t="n"/>
      <c r="G22" s="280" t="n"/>
      <c r="H22" s="281" t="n"/>
      <c r="I22" s="342" t="inlineStr">
        <is>
          <t>สถานประกอบการ</t>
        </is>
      </c>
      <c r="N22" s="279" t="n"/>
      <c r="O22" s="155" t="n"/>
      <c r="P22" s="156" t="n"/>
      <c r="Q22" s="157" t="n"/>
      <c r="R22" s="35" t="n"/>
      <c r="S22" s="35" t="n"/>
      <c r="T22" s="36" t="n"/>
      <c r="U22" s="155" t="n"/>
      <c r="V22" s="156" t="n"/>
      <c r="W22" s="157" t="n"/>
      <c r="X22" s="346" t="inlineStr">
        <is>
          <t>เฟื่องฟ้า</t>
        </is>
      </c>
      <c r="Y22" s="280" t="n"/>
      <c r="Z22" s="280" t="n"/>
      <c r="AA22" s="280" t="n"/>
      <c r="AB22" s="280" t="n"/>
      <c r="AC22" s="281" t="n"/>
      <c r="AD22" s="155" t="n"/>
      <c r="AE22" s="156" t="n"/>
      <c r="AF22" s="157" t="n"/>
      <c r="AG22" s="155" t="n"/>
      <c r="AH22" s="156" t="n"/>
      <c r="AI22" s="157" t="n"/>
      <c r="AJ22" s="35" t="n"/>
      <c r="AK22" s="35" t="n"/>
      <c r="AL22" s="36" t="n"/>
    </row>
    <row r="23" ht="24" customHeight="1">
      <c r="A23" s="22" t="n"/>
      <c r="C23" s="324" t="inlineStr">
        <is>
          <t>ท.  20105-2015</t>
        </is>
      </c>
      <c r="D23" s="282" t="n"/>
      <c r="E23" s="283" t="n"/>
      <c r="F23" s="324" t="inlineStr">
        <is>
          <t>ท.  20105-2014</t>
        </is>
      </c>
      <c r="G23" s="282" t="n"/>
      <c r="H23" s="283" t="n"/>
      <c r="I23" s="344" t="inlineStr">
        <is>
          <t>ป. 20000-1502</t>
        </is>
      </c>
      <c r="J23" s="282" t="n"/>
      <c r="K23" s="282" t="n"/>
      <c r="L23" s="282" t="n"/>
      <c r="M23" s="282" t="n"/>
      <c r="N23" s="283" t="n"/>
      <c r="O23" s="176" t="n"/>
      <c r="P23" s="177" t="n"/>
      <c r="Q23" s="178" t="n"/>
      <c r="R23" s="347" t="inlineStr">
        <is>
          <t>ท. 20000-1301</t>
        </is>
      </c>
      <c r="S23" s="282" t="n"/>
      <c r="T23" s="283" t="n"/>
      <c r="U23" s="347" t="inlineStr">
        <is>
          <t>ป. 20000-1301</t>
        </is>
      </c>
      <c r="V23" s="282" t="n"/>
      <c r="W23" s="282" t="n"/>
      <c r="X23" s="282" t="n"/>
      <c r="Y23" s="282" t="n"/>
      <c r="Z23" s="283" t="n"/>
      <c r="AA23" s="24" t="n"/>
      <c r="AB23" s="24" t="n"/>
      <c r="AC23" s="25" t="n"/>
      <c r="AD23" s="348" t="inlineStr">
        <is>
          <t>30105-2010</t>
        </is>
      </c>
      <c r="AE23" s="282" t="n"/>
      <c r="AF23" s="282" t="n"/>
      <c r="AG23" s="282" t="n"/>
      <c r="AH23" s="282" t="n"/>
      <c r="AI23" s="283" t="n"/>
      <c r="AJ23" s="24" t="n"/>
      <c r="AK23" s="24" t="n"/>
      <c r="AL23" s="25" t="n"/>
    </row>
    <row r="24" ht="24" customHeight="1">
      <c r="A24" s="29" t="inlineStr">
        <is>
          <t>พฤหัสฯ</t>
        </is>
      </c>
      <c r="C24" s="40" t="n">
        <v>531</v>
      </c>
      <c r="E24" s="279" t="n"/>
      <c r="F24" s="40" t="n">
        <v>521</v>
      </c>
      <c r="H24" s="279" t="n"/>
      <c r="I24" s="345" t="n">
        <v>643</v>
      </c>
      <c r="N24" s="279" t="n"/>
      <c r="O24" s="184" t="n"/>
      <c r="P24" s="183" t="n"/>
      <c r="Q24" s="185" t="n"/>
      <c r="R24" s="345" t="n">
        <v>11601</v>
      </c>
      <c r="T24" s="279" t="n"/>
      <c r="U24" s="345" t="n">
        <v>11601</v>
      </c>
      <c r="Z24" s="279" t="n"/>
      <c r="AA24" s="17" t="n"/>
      <c r="AB24" s="17" t="n"/>
      <c r="AC24" s="18" t="n"/>
      <c r="AD24" s="349" t="inlineStr">
        <is>
          <t>ออนไลน์</t>
        </is>
      </c>
      <c r="AI24" s="279" t="n"/>
      <c r="AJ24" s="17" t="n"/>
      <c r="AK24" s="17" t="n"/>
      <c r="AL24" s="18" t="n"/>
    </row>
    <row r="25" ht="24" customHeight="1">
      <c r="A25" s="34" t="n"/>
      <c r="C25" s="34" t="inlineStr">
        <is>
          <t>ณัฐวุฒิ</t>
        </is>
      </c>
      <c r="D25" s="280" t="n"/>
      <c r="E25" s="281" t="n"/>
      <c r="F25" s="34" t="inlineStr">
        <is>
          <t>ทองคำ</t>
        </is>
      </c>
      <c r="G25" s="280" t="n"/>
      <c r="H25" s="281" t="n"/>
      <c r="I25" s="346" t="inlineStr">
        <is>
          <t xml:space="preserve">ปุณฑริก			</t>
        </is>
      </c>
      <c r="J25" s="280" t="n"/>
      <c r="K25" s="280" t="n"/>
      <c r="L25" s="280" t="n"/>
      <c r="M25" s="280" t="n"/>
      <c r="N25" s="281" t="n"/>
      <c r="O25" s="155" t="n"/>
      <c r="P25" s="156" t="n"/>
      <c r="Q25" s="157" t="n"/>
      <c r="R25" s="346" t="inlineStr">
        <is>
          <t>สำเริง</t>
        </is>
      </c>
      <c r="S25" s="280" t="n"/>
      <c r="T25" s="281" t="n"/>
      <c r="U25" s="346" t="inlineStr">
        <is>
          <t>สำเริง</t>
        </is>
      </c>
      <c r="V25" s="280" t="n"/>
      <c r="W25" s="280" t="n"/>
      <c r="X25" s="280" t="n"/>
      <c r="Y25" s="280" t="n"/>
      <c r="Z25" s="281" t="n"/>
      <c r="AA25" s="35" t="n"/>
      <c r="AB25" s="35" t="n"/>
      <c r="AC25" s="36" t="n"/>
      <c r="AD25" s="350" t="inlineStr">
        <is>
          <t>จิรวัฒน์</t>
        </is>
      </c>
      <c r="AE25" s="280" t="n"/>
      <c r="AF25" s="280" t="n"/>
      <c r="AG25" s="280" t="n"/>
      <c r="AH25" s="280" t="n"/>
      <c r="AI25" s="281" t="n"/>
      <c r="AJ25" s="35" t="n"/>
      <c r="AK25" s="35" t="n"/>
      <c r="AL25" s="36" t="n"/>
    </row>
    <row r="26" ht="21" customHeight="1">
      <c r="A26" s="29" t="n"/>
      <c r="C26" s="324" t="inlineStr">
        <is>
          <t>ท. 20105-2011</t>
        </is>
      </c>
      <c r="D26" s="282" t="n"/>
      <c r="E26" s="283" t="n"/>
      <c r="F26" s="325" t="inlineStr">
        <is>
          <t>ป. 20105-2011</t>
        </is>
      </c>
      <c r="G26" s="282" t="n"/>
      <c r="H26" s="282" t="n"/>
      <c r="I26" s="282" t="n"/>
      <c r="J26" s="282" t="n"/>
      <c r="K26" s="282" t="n"/>
      <c r="L26" s="282" t="n"/>
      <c r="M26" s="282" t="n"/>
      <c r="N26" s="283" t="n"/>
      <c r="O26" s="176" t="n"/>
      <c r="P26" s="177" t="n"/>
      <c r="Q26" s="178" t="n"/>
      <c r="R26" s="24" t="n"/>
      <c r="S26" s="24" t="n"/>
      <c r="T26" s="25" t="n"/>
      <c r="U26" s="326" t="inlineStr">
        <is>
          <t>ป. 30105-2010</t>
        </is>
      </c>
      <c r="V26" s="282" t="n"/>
      <c r="W26" s="282" t="n"/>
      <c r="X26" s="282" t="n"/>
      <c r="Y26" s="282" t="n"/>
      <c r="Z26" s="282" t="n"/>
      <c r="AA26" s="282" t="n"/>
      <c r="AB26" s="282" t="n"/>
      <c r="AC26" s="283" t="n"/>
      <c r="AD26" s="326" t="inlineStr">
        <is>
          <t>ท. 30001-1002</t>
        </is>
      </c>
      <c r="AE26" s="282" t="n"/>
      <c r="AF26" s="282" t="n"/>
      <c r="AG26" s="282" t="n"/>
      <c r="AH26" s="282" t="n"/>
      <c r="AI26" s="282" t="n"/>
      <c r="AJ26" s="282" t="n"/>
      <c r="AK26" s="282" t="n"/>
      <c r="AL26" s="283" t="n"/>
    </row>
    <row r="27" ht="21" customHeight="1">
      <c r="A27" s="29" t="inlineStr">
        <is>
          <t>ศุกร์</t>
        </is>
      </c>
      <c r="C27" s="40" t="n">
        <v>546</v>
      </c>
      <c r="E27" s="279" t="n"/>
      <c r="F27" s="40" t="n">
        <v>535</v>
      </c>
      <c r="N27" s="279" t="n"/>
      <c r="O27" s="184" t="n"/>
      <c r="P27" s="183" t="n"/>
      <c r="Q27" s="185" t="n"/>
      <c r="R27" s="17" t="n"/>
      <c r="S27" s="17" t="n"/>
      <c r="T27" s="18" t="n"/>
      <c r="U27" s="327" t="inlineStr">
        <is>
          <t>สถานประกอบการ</t>
        </is>
      </c>
      <c r="AC27" s="279" t="n"/>
      <c r="AD27" s="327" t="inlineStr">
        <is>
          <t>ออนไลน์</t>
        </is>
      </c>
      <c r="AL27" s="279" t="n"/>
    </row>
    <row r="28" ht="21" customHeight="1">
      <c r="A28" s="44" t="n"/>
      <c r="B28" s="280" t="n"/>
      <c r="C28" s="34" t="inlineStr">
        <is>
          <t>นพนันท์</t>
        </is>
      </c>
      <c r="D28" s="280" t="n"/>
      <c r="E28" s="281" t="n"/>
      <c r="F28" s="34" t="inlineStr">
        <is>
          <t>นพนันท์</t>
        </is>
      </c>
      <c r="G28" s="280" t="n"/>
      <c r="H28" s="280" t="n"/>
      <c r="I28" s="280" t="n"/>
      <c r="J28" s="280" t="n"/>
      <c r="K28" s="280" t="n"/>
      <c r="L28" s="280" t="n"/>
      <c r="M28" s="280" t="n"/>
      <c r="N28" s="281" t="n"/>
      <c r="O28" s="155" t="n"/>
      <c r="P28" s="156" t="n"/>
      <c r="Q28" s="157" t="n"/>
      <c r="R28" s="35" t="n"/>
      <c r="S28" s="35" t="n"/>
      <c r="T28" s="36" t="n"/>
      <c r="U28" s="328" t="inlineStr">
        <is>
          <t>จิรวัฒน์</t>
        </is>
      </c>
      <c r="V28" s="280" t="n"/>
      <c r="W28" s="280" t="n"/>
      <c r="X28" s="280" t="n"/>
      <c r="Y28" s="280" t="n"/>
      <c r="Z28" s="280" t="n"/>
      <c r="AA28" s="280" t="n"/>
      <c r="AB28" s="280" t="n"/>
      <c r="AC28" s="281" t="n"/>
      <c r="AD28" s="328" t="inlineStr">
        <is>
          <t>ปิติภัทร</t>
        </is>
      </c>
      <c r="AE28" s="280" t="n"/>
      <c r="AF28" s="280" t="n"/>
      <c r="AG28" s="280" t="n"/>
      <c r="AH28" s="280" t="n"/>
      <c r="AI28" s="280" t="n"/>
      <c r="AJ28" s="280" t="n"/>
      <c r="AK28" s="280" t="n"/>
      <c r="AL28" s="281" t="n"/>
    </row>
    <row r="29" ht="21" customHeight="1">
      <c r="A29" s="17" t="n"/>
      <c r="B29" s="187" t="n"/>
      <c r="C29" s="183" t="n"/>
      <c r="D29" s="183" t="n"/>
      <c r="E29" s="183" t="n"/>
      <c r="F29" s="17" t="n"/>
      <c r="G29" s="17" t="n"/>
      <c r="H29" s="17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83" t="n"/>
      <c r="AA29" s="183" t="n"/>
      <c r="AB29" s="183" t="n"/>
      <c r="AC29" s="183" t="n"/>
      <c r="AD29" s="183" t="n"/>
      <c r="AE29" s="183" t="n"/>
      <c r="AF29" s="183" t="n"/>
      <c r="AG29" s="183" t="n"/>
      <c r="AH29" s="183" t="n"/>
      <c r="AI29" s="183" t="n"/>
      <c r="AJ29" s="17" t="n"/>
      <c r="AK29" s="17" t="n"/>
      <c r="AL29" s="17" t="n"/>
    </row>
    <row r="30" ht="21" customHeight="1">
      <c r="A30" s="45" t="n"/>
      <c r="B30" s="182" t="inlineStr">
        <is>
          <t>ลงชื่อ....................................................</t>
        </is>
      </c>
      <c r="G30" s="47" t="n"/>
      <c r="H30" s="183" t="inlineStr">
        <is>
          <t>ลงชื่อ.........................................................</t>
        </is>
      </c>
      <c r="P30" s="17" t="n"/>
      <c r="Q30" s="48" t="n"/>
      <c r="R30" s="182" t="inlineStr">
        <is>
          <t>ลงชื่อ.....................................................................</t>
        </is>
      </c>
      <c r="AA30" s="47" t="n"/>
      <c r="AB30" s="47" t="n"/>
      <c r="AC30" s="182" t="inlineStr">
        <is>
          <t>ลงชื่อ..................................................................</t>
        </is>
      </c>
    </row>
    <row r="31" ht="21" customHeight="1">
      <c r="A31" s="49" t="n"/>
      <c r="B31" s="182" t="inlineStr">
        <is>
          <t>(นายทองคำ  แก้วสุข)</t>
        </is>
      </c>
      <c r="G31" s="182" t="n"/>
      <c r="H31" s="182" t="inlineStr">
        <is>
          <t>(นางสาวศิริมา ทานน)</t>
        </is>
      </c>
      <c r="P31" s="182" t="n"/>
      <c r="Q31" s="182" t="n"/>
      <c r="R31" s="182" t="inlineStr">
        <is>
          <t>(นางสาวชุติมา  โชคกนกวัฒนา)</t>
        </is>
      </c>
      <c r="AA31" s="182" t="n"/>
      <c r="AB31" s="182" t="n"/>
      <c r="AC31" s="182" t="inlineStr">
        <is>
          <t>(นางอรทัย  โยธินรุ่งเรือง  สุดสงวน)</t>
        </is>
      </c>
    </row>
    <row r="32" ht="21" customHeight="1">
      <c r="A32" s="49" t="n"/>
      <c r="B32" s="182" t="inlineStr">
        <is>
          <t>หัวหน้าแผนกวิชา</t>
        </is>
      </c>
      <c r="G32" s="182" t="n"/>
      <c r="H32" s="182" t="inlineStr">
        <is>
          <t>หัวหน้างานพัฒนาหลักสูตรฯ</t>
        </is>
      </c>
      <c r="P32" s="182" t="n"/>
      <c r="Q32" s="182" t="n"/>
      <c r="R32" s="182" t="inlineStr">
        <is>
          <t>รองผู้อำนวยการฝ่ายวิชาการ</t>
        </is>
      </c>
      <c r="AA32" s="182" t="n"/>
      <c r="AB32" s="182" t="n"/>
      <c r="AC32" s="182" t="inlineStr">
        <is>
          <t>ผู้อำนวยการ</t>
        </is>
      </c>
    </row>
  </sheetData>
  <mergeCells count="130">
    <mergeCell ref="R30:Z30"/>
    <mergeCell ref="B12:B13"/>
    <mergeCell ref="U16:AC16"/>
    <mergeCell ref="I22:N22"/>
    <mergeCell ref="U13:W13"/>
    <mergeCell ref="AA10:AH10"/>
    <mergeCell ref="X3:Z3"/>
    <mergeCell ref="I21:N21"/>
    <mergeCell ref="H31:O31"/>
    <mergeCell ref="X5:Z5"/>
    <mergeCell ref="R32:Z32"/>
    <mergeCell ref="U28:AC28"/>
    <mergeCell ref="C23:E23"/>
    <mergeCell ref="I8:K8"/>
    <mergeCell ref="I23:N23"/>
    <mergeCell ref="B14:B28"/>
    <mergeCell ref="AD26:AL26"/>
    <mergeCell ref="L8:S8"/>
    <mergeCell ref="AD16:AL16"/>
    <mergeCell ref="I10:K10"/>
    <mergeCell ref="U14:AC14"/>
    <mergeCell ref="R23:T23"/>
    <mergeCell ref="C18:N18"/>
    <mergeCell ref="X12:Z12"/>
    <mergeCell ref="B11:H11"/>
    <mergeCell ref="L10:S10"/>
    <mergeCell ref="A5:H5"/>
    <mergeCell ref="AJ12:AL12"/>
    <mergeCell ref="B30:F30"/>
    <mergeCell ref="AC31:AJ31"/>
    <mergeCell ref="C14:K14"/>
    <mergeCell ref="L13:N13"/>
    <mergeCell ref="F12:H12"/>
    <mergeCell ref="X13:Z13"/>
    <mergeCell ref="X7:Z7"/>
    <mergeCell ref="C25:E25"/>
    <mergeCell ref="R24:T24"/>
    <mergeCell ref="I25:N25"/>
    <mergeCell ref="AD28:AL28"/>
    <mergeCell ref="U25:Z25"/>
    <mergeCell ref="I12:K12"/>
    <mergeCell ref="C12:E12"/>
    <mergeCell ref="U12:W12"/>
    <mergeCell ref="F28:N28"/>
    <mergeCell ref="O12:Q12"/>
    <mergeCell ref="AG13:AI13"/>
    <mergeCell ref="R17:AC17"/>
    <mergeCell ref="I4:K4"/>
    <mergeCell ref="AA12:AC12"/>
    <mergeCell ref="I20:N20"/>
    <mergeCell ref="C13:E13"/>
    <mergeCell ref="L4:S4"/>
    <mergeCell ref="X9:Z9"/>
    <mergeCell ref="U23:Z23"/>
    <mergeCell ref="O13:Q13"/>
    <mergeCell ref="H32:O32"/>
    <mergeCell ref="AD12:AF12"/>
    <mergeCell ref="C24:E24"/>
    <mergeCell ref="F25:H25"/>
    <mergeCell ref="X11:Z11"/>
    <mergeCell ref="AA3:AH3"/>
    <mergeCell ref="R13:T13"/>
    <mergeCell ref="AA11:AH11"/>
    <mergeCell ref="C26:E26"/>
    <mergeCell ref="L12:N12"/>
    <mergeCell ref="AD13:AF13"/>
    <mergeCell ref="F24:H24"/>
    <mergeCell ref="AD25:AI25"/>
    <mergeCell ref="R12:T12"/>
    <mergeCell ref="AJ13:AL13"/>
    <mergeCell ref="B31:F31"/>
    <mergeCell ref="AC32:AJ32"/>
    <mergeCell ref="I3:K3"/>
    <mergeCell ref="AD27:AL27"/>
    <mergeCell ref="F23:H23"/>
    <mergeCell ref="X20:AC20"/>
    <mergeCell ref="F13:H13"/>
    <mergeCell ref="U24:Z24"/>
    <mergeCell ref="AA6:AH6"/>
    <mergeCell ref="I5:K5"/>
    <mergeCell ref="L3:S3"/>
    <mergeCell ref="AG12:AI12"/>
    <mergeCell ref="L5:S5"/>
    <mergeCell ref="X10:Z10"/>
    <mergeCell ref="C28:E28"/>
    <mergeCell ref="I13:K13"/>
    <mergeCell ref="AA7:AH7"/>
    <mergeCell ref="U26:AC26"/>
    <mergeCell ref="AD24:AI24"/>
    <mergeCell ref="L6:S6"/>
    <mergeCell ref="AA13:AC13"/>
    <mergeCell ref="AD14:AL14"/>
    <mergeCell ref="R19:AC19"/>
    <mergeCell ref="U27:AC27"/>
    <mergeCell ref="C20:H20"/>
    <mergeCell ref="R31:Z31"/>
    <mergeCell ref="R25:T25"/>
    <mergeCell ref="X8:AL8"/>
    <mergeCell ref="I7:K7"/>
    <mergeCell ref="C16:K16"/>
    <mergeCell ref="C22:H22"/>
    <mergeCell ref="AD15:AL15"/>
    <mergeCell ref="L7:S7"/>
    <mergeCell ref="F26:N26"/>
    <mergeCell ref="C21:H21"/>
    <mergeCell ref="AA9:AH9"/>
    <mergeCell ref="X6:Z6"/>
    <mergeCell ref="C27:E27"/>
    <mergeCell ref="I24:N24"/>
    <mergeCell ref="AG1:AL2"/>
    <mergeCell ref="AC30:AJ30"/>
    <mergeCell ref="AA5:AH5"/>
    <mergeCell ref="F27:N27"/>
    <mergeCell ref="X4:Z4"/>
    <mergeCell ref="C17:N17"/>
    <mergeCell ref="AA4:AH4"/>
    <mergeCell ref="C19:N19"/>
    <mergeCell ref="X22:AC22"/>
    <mergeCell ref="I9:K9"/>
    <mergeCell ref="R18:AC18"/>
    <mergeCell ref="X21:AC21"/>
    <mergeCell ref="L9:S9"/>
    <mergeCell ref="I6:K6"/>
    <mergeCell ref="I11:K11"/>
    <mergeCell ref="C15:K15"/>
    <mergeCell ref="U15:AC15"/>
    <mergeCell ref="AD23:AI23"/>
    <mergeCell ref="L11:S11"/>
    <mergeCell ref="B32:F32"/>
    <mergeCell ref="H30:O30"/>
  </mergeCells>
  <printOptions horizontalCentered="1"/>
  <pageMargins left="0.1181102362204725" right="0.1181102362204725" top="0.3543307086614174" bottom="0.3543307086614174" header="0.3149606299212598" footer="0.3149606299212598"/>
  <pageSetup orientation="landscape" paperSize="9" scale="8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สุทิพย์ ทุยตระกูล</dc:creator>
  <dcterms:created xsi:type="dcterms:W3CDTF">2025-05-23T02:57:04Z</dcterms:created>
  <dcterms:modified xsi:type="dcterms:W3CDTF">2026-09-13T10:18:30Z</dcterms:modified>
  <cp:lastModifiedBy>sirima tanon</cp:lastModifiedBy>
  <cp:lastPrinted>2025-07-09T03:27:38Z</cp:lastPrinted>
</cp:coreProperties>
</file>