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Отчет по ключевому слову" sheetId="1" r:id="rId1"/>
  </sheets>
  <calcPr calcId="145621"/>
</workbook>
</file>

<file path=xl/calcChain.xml><?xml version="1.0" encoding="utf-8"?>
<calcChain xmlns="http://schemas.openxmlformats.org/spreadsheetml/2006/main">
  <c r="G2" i="1" l="1"/>
  <c r="F2" i="1"/>
  <c r="F3" i="1" l="1"/>
  <c r="G3" i="1" s="1"/>
  <c r="F4" i="1"/>
  <c r="G4" i="1" s="1"/>
</calcChain>
</file>

<file path=xl/sharedStrings.xml><?xml version="1.0" encoding="utf-8"?>
<sst xmlns="http://schemas.openxmlformats.org/spreadsheetml/2006/main" count="10" uniqueCount="10">
  <si>
    <t>Ключевое слово</t>
  </si>
  <si>
    <t>Конв. (1 на клик)</t>
  </si>
  <si>
    <t>Стоимость</t>
  </si>
  <si>
    <t>Скорректированная конверсия</t>
  </si>
  <si>
    <t>тест 1</t>
  </si>
  <si>
    <t>тест 2</t>
  </si>
  <si>
    <t>тест 4</t>
  </si>
  <si>
    <t>Конверсия по всп. показам</t>
  </si>
  <si>
    <t>Конверсия по всп. кликам</t>
  </si>
  <si>
    <t>Скорректированный 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</si>
</sst>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&quot;р.&quot;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/>
    </xf>
    <xf numFmtId="165" fontId="18" fillId="0" borderId="11" xfId="0" applyNumberFormat="1" applyFont="1" applyBorder="1" applyAlignment="1">
      <alignment horizontal="center" vertical="center"/>
    </xf>
    <xf numFmtId="0" fontId="18" fillId="0" borderId="11" xfId="0" quotePrefix="1" applyFont="1" applyBorder="1" applyAlignment="1">
      <alignment horizontal="center" vertical="center"/>
    </xf>
    <xf numFmtId="164" fontId="18" fillId="0" borderId="11" xfId="0" quotePrefix="1" applyNumberFormat="1" applyFont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6" sqref="E16"/>
    </sheetView>
  </sheetViews>
  <sheetFormatPr defaultRowHeight="15" x14ac:dyDescent="0.25"/>
  <cols>
    <col min="1" max="1" width="28.7109375" style="2" bestFit="1" customWidth="1"/>
    <col min="2" max="2" width="18.85546875" style="2" bestFit="1" customWidth="1"/>
    <col min="3" max="3" width="29.7109375" style="2" bestFit="1" customWidth="1"/>
    <col min="4" max="4" width="47" style="2" bestFit="1" customWidth="1"/>
    <col min="5" max="5" width="45.42578125" style="2" bestFit="1" customWidth="1"/>
    <col min="6" max="6" width="53.5703125" style="2" bestFit="1" customWidth="1"/>
    <col min="7" max="7" width="42.7109375" style="3" bestFit="1" customWidth="1"/>
  </cols>
  <sheetData>
    <row r="1" spans="1:8" ht="27" thickTop="1" x14ac:dyDescent="0.25">
      <c r="A1" s="4" t="s">
        <v>0</v>
      </c>
      <c r="B1" s="4" t="s">
        <v>2</v>
      </c>
      <c r="C1" s="4" t="s">
        <v>1</v>
      </c>
      <c r="D1" s="4" t="s">
        <v>7</v>
      </c>
      <c r="E1" s="4" t="s">
        <v>8</v>
      </c>
      <c r="F1" s="5" t="s">
        <v>3</v>
      </c>
      <c r="G1" s="6" t="s">
        <v>9</v>
      </c>
      <c r="H1" s="1"/>
    </row>
    <row r="2" spans="1:8" ht="26.25" x14ac:dyDescent="0.25">
      <c r="A2" s="7" t="s">
        <v>4</v>
      </c>
      <c r="B2" s="9">
        <v>1000</v>
      </c>
      <c r="C2" s="7">
        <v>10</v>
      </c>
      <c r="D2" s="7">
        <v>5</v>
      </c>
      <c r="E2" s="7">
        <v>2</v>
      </c>
      <c r="F2" s="10">
        <f>(D2*0.15)+(E2*0.3)+C2</f>
        <v>11.35</v>
      </c>
      <c r="G2" s="11">
        <f>B2/F2</f>
        <v>88.105726872246706</v>
      </c>
    </row>
    <row r="3" spans="1:8" ht="26.25" x14ac:dyDescent="0.25">
      <c r="A3" s="7" t="s">
        <v>5</v>
      </c>
      <c r="B3" s="9">
        <v>614.63</v>
      </c>
      <c r="C3" s="7">
        <v>1</v>
      </c>
      <c r="D3" s="7">
        <v>0</v>
      </c>
      <c r="E3" s="7">
        <v>3</v>
      </c>
      <c r="F3" s="7">
        <f>(D3*0.15)+(E3*0.3)+C3</f>
        <v>1.9</v>
      </c>
      <c r="G3" s="8">
        <f>B3/F3</f>
        <v>323.48947368421057</v>
      </c>
    </row>
    <row r="4" spans="1:8" ht="26.25" x14ac:dyDescent="0.25">
      <c r="A4" s="7" t="s">
        <v>6</v>
      </c>
      <c r="B4" s="9">
        <v>847.16</v>
      </c>
      <c r="C4" s="7">
        <v>11</v>
      </c>
      <c r="D4" s="7">
        <v>4</v>
      </c>
      <c r="E4" s="7">
        <v>10</v>
      </c>
      <c r="F4" s="7">
        <f>(D4*0.15)+(E4*0.3)+C4</f>
        <v>14.6</v>
      </c>
      <c r="G4" s="8">
        <f>B4/F4</f>
        <v>58.024657534246572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ключевому слову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adv20;Abroskin Petr</dc:creator>
  <cp:lastModifiedBy>Аброськин</cp:lastModifiedBy>
  <dcterms:created xsi:type="dcterms:W3CDTF">2013-09-12T14:32:31Z</dcterms:created>
  <dcterms:modified xsi:type="dcterms:W3CDTF">2013-09-18T07:20:57Z</dcterms:modified>
</cp:coreProperties>
</file>