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VEX 판정" sheetId="2" state="visible" r:id="rId2"/>
    <sheet name="원본 findings" sheetId="3" state="visible" r:id="rId3"/>
    <sheet name="실행 로그" sheetId="4" state="visible" r:id="rId4"/>
  </sheets>
  <definedNames>
    <definedName name="_xlnm._FilterDatabase" localSheetId="1" hidden="1">'VEX 판정'!$A$1:$L$5</definedName>
    <definedName name="_xlnm._FilterDatabase" localSheetId="2" hidden="1">'원본 findings'!$A$1:$J$5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F4B183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24" customWidth="1" min="3" max="3"/>
    <col width="24" customWidth="1" min="4" max="4"/>
  </cols>
  <sheetData>
    <row r="1">
      <c r="A1" s="1" t="inlineStr">
        <is>
          <t>의존성 CVE / VEX 보고서</t>
        </is>
      </c>
    </row>
    <row r="3">
      <c r="A3" s="2" t="inlineStr">
        <is>
          <t>프로젝트</t>
        </is>
      </c>
      <c r="B3" t="inlineStr">
        <is>
          <t>todo-cli</t>
        </is>
      </c>
    </row>
    <row r="4">
      <c r="A4" s="2" t="inlineStr">
        <is>
          <t>스캔 시각</t>
        </is>
      </c>
      <c r="B4" t="inlineStr">
        <is>
          <t>2026-10-27T10:00:00+09:00</t>
        </is>
      </c>
    </row>
    <row r="5">
      <c r="A5" s="2" t="inlineStr">
        <is>
          <t>생성 시각</t>
        </is>
      </c>
      <c r="B5" t="inlineStr">
        <is>
          <t>2026-10-27T10:01:00+09:00</t>
        </is>
      </c>
    </row>
    <row r="6">
      <c r="A6" s="2" t="inlineStr">
        <is>
          <t>도구</t>
        </is>
      </c>
      <c r="B6" t="inlineStr">
        <is>
          <t>osv-scanner, trivy, syft, grype</t>
        </is>
      </c>
    </row>
    <row r="7">
      <c r="A7" s="2" t="inlineStr">
        <is>
          <t>총 취약점</t>
        </is>
      </c>
      <c r="B7" t="n">
        <v>4</v>
      </c>
    </row>
    <row r="8">
      <c r="A8" s="2" t="inlineStr">
        <is>
          <t>직접 의존성</t>
        </is>
      </c>
      <c r="B8" t="n">
        <v>1</v>
      </c>
    </row>
    <row r="11">
      <c r="A11" s="2" t="inlineStr">
        <is>
          <t>상태별 집계</t>
        </is>
      </c>
    </row>
    <row r="12">
      <c r="A12" s="3" t="inlineStr">
        <is>
          <t>상태</t>
        </is>
      </c>
      <c r="B12" s="3" t="inlineStr">
        <is>
          <t>건수</t>
        </is>
      </c>
    </row>
    <row r="13">
      <c r="A13" s="4" t="inlineStr">
        <is>
          <t>affected</t>
        </is>
      </c>
      <c r="B13" s="5" t="n">
        <v>2</v>
      </c>
    </row>
    <row r="14">
      <c r="A14" s="6" t="inlineStr">
        <is>
          <t>under_investigation</t>
        </is>
      </c>
      <c r="B14" s="5" t="n">
        <v>1</v>
      </c>
    </row>
    <row r="15">
      <c r="A15" s="7" t="inlineStr">
        <is>
          <t>not_affected</t>
        </is>
      </c>
      <c r="B15" s="5" t="n">
        <v>1</v>
      </c>
    </row>
    <row r="16">
      <c r="A16" s="8" t="inlineStr">
        <is>
          <t>fixed</t>
        </is>
      </c>
      <c r="B16" s="5" t="n">
        <v>0</v>
      </c>
    </row>
    <row r="18">
      <c r="A18" s="2" t="inlineStr">
        <is>
          <t>심각도별 집계</t>
        </is>
      </c>
    </row>
    <row r="19">
      <c r="A19" s="3" t="inlineStr">
        <is>
          <t>심각도</t>
        </is>
      </c>
      <c r="B19" s="3" t="inlineStr">
        <is>
          <t>건수</t>
        </is>
      </c>
    </row>
    <row r="20">
      <c r="A20" s="9" t="inlineStr">
        <is>
          <t>critical</t>
        </is>
      </c>
      <c r="B20" s="5" t="n">
        <v>1</v>
      </c>
    </row>
    <row r="21">
      <c r="A21" s="10" t="inlineStr">
        <is>
          <t>high</t>
        </is>
      </c>
      <c r="B21" s="5" t="n">
        <v>1</v>
      </c>
    </row>
    <row r="22">
      <c r="A22" s="6" t="inlineStr">
        <is>
          <t>medium</t>
        </is>
      </c>
      <c r="B22" s="5" t="n">
        <v>1</v>
      </c>
    </row>
    <row r="23">
      <c r="A23" s="7" t="inlineStr">
        <is>
          <t>low</t>
        </is>
      </c>
      <c r="B23" s="5" t="n">
        <v>1</v>
      </c>
    </row>
    <row r="24">
      <c r="A24" s="11" t="inlineStr">
        <is>
          <t>unknown</t>
        </is>
      </c>
      <c r="B24" s="5" t="n">
        <v>0</v>
      </c>
    </row>
    <row r="26">
      <c r="A26" s="2" t="inlineStr">
        <is>
          <t>VEX 상태 기본값</t>
        </is>
      </c>
    </row>
    <row r="27">
      <c r="A27" t="inlineStr">
        <is>
          <t>수정 버전이 있으면 affected, 없으면 under_investigation</t>
        </is>
      </c>
    </row>
    <row r="28">
      <c r="A28" t="inlineStr">
        <is>
          <t>not_affected 는 근거(justification)를 입력한 항목에만 사용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8" customWidth="1" min="3" max="3"/>
    <col width="20" customWidth="1" min="4" max="4"/>
    <col width="10" customWidth="1" min="5" max="5"/>
    <col width="20" customWidth="1" min="6" max="6"/>
    <col width="42" customWidth="1" min="7" max="7"/>
    <col width="30" customWidth="1" min="8" max="8"/>
    <col width="38" customWidth="1" min="9" max="9"/>
    <col width="34" customWidth="1" min="10" max="10"/>
    <col width="12" customWidth="1" min="11" max="11"/>
    <col width="12" customWidth="1" min="12" max="12"/>
  </cols>
  <sheetData>
    <row r="1">
      <c r="A1" s="12" t="inlineStr">
        <is>
          <t>패키지</t>
        </is>
      </c>
      <c r="B1" s="12" t="inlineStr">
        <is>
          <t>버전</t>
        </is>
      </c>
      <c r="C1" s="12" t="inlineStr">
        <is>
          <t>PURL</t>
        </is>
      </c>
      <c r="D1" s="12" t="inlineStr">
        <is>
          <t>취약점 ID</t>
        </is>
      </c>
      <c r="E1" s="12" t="inlineStr">
        <is>
          <t>심각도</t>
        </is>
      </c>
      <c r="F1" s="12" t="inlineStr">
        <is>
          <t>상태</t>
        </is>
      </c>
      <c r="G1" s="12" t="inlineStr">
        <is>
          <t>Justification</t>
        </is>
      </c>
      <c r="H1" s="12" t="inlineStr">
        <is>
          <t>Impact statement</t>
        </is>
      </c>
      <c r="I1" s="12" t="inlineStr">
        <is>
          <t>Action statement</t>
        </is>
      </c>
      <c r="J1" s="12" t="inlineStr">
        <is>
          <t>근거</t>
        </is>
      </c>
      <c r="K1" s="12" t="inlineStr">
        <is>
          <t>담당</t>
        </is>
      </c>
      <c r="L1" s="12" t="inlineStr">
        <is>
          <t>확인일</t>
        </is>
      </c>
    </row>
    <row r="2">
      <c r="A2" s="13" t="inlineStr">
        <is>
          <t>minimist</t>
        </is>
      </c>
      <c r="B2" s="13" t="inlineStr">
        <is>
          <t>1.2.5</t>
        </is>
      </c>
      <c r="C2" s="13" t="inlineStr">
        <is>
          <t>pkg:npm/minimist@1.2.5</t>
        </is>
      </c>
      <c r="D2" s="13" t="inlineStr">
        <is>
          <t>CVE-2021-44906</t>
        </is>
      </c>
      <c r="E2" s="14" t="inlineStr">
        <is>
          <t>critical</t>
        </is>
      </c>
      <c r="F2" s="15" t="inlineStr">
        <is>
          <t>affected</t>
        </is>
      </c>
      <c r="G2" s="13" t="inlineStr"/>
      <c r="H2" s="13" t="inlineStr"/>
      <c r="I2" s="13" t="inlineStr">
        <is>
          <t>1.2.6 이상으로 업그레이드</t>
        </is>
      </c>
      <c r="J2" s="13" t="inlineStr"/>
      <c r="K2" s="13" t="inlineStr"/>
      <c r="L2" s="13" t="inlineStr"/>
    </row>
    <row r="3">
      <c r="A3" s="13" t="inlineStr">
        <is>
          <t>lodash</t>
        </is>
      </c>
      <c r="B3" s="13" t="inlineStr">
        <is>
          <t>4.17.20</t>
        </is>
      </c>
      <c r="C3" s="13" t="inlineStr">
        <is>
          <t>pkg:npm/lodash@4.17.20</t>
        </is>
      </c>
      <c r="D3" s="13" t="inlineStr">
        <is>
          <t>CVE-2021-23337</t>
        </is>
      </c>
      <c r="E3" s="16" t="inlineStr">
        <is>
          <t>high</t>
        </is>
      </c>
      <c r="F3" s="15" t="inlineStr">
        <is>
          <t>affected</t>
        </is>
      </c>
      <c r="G3" s="13" t="inlineStr"/>
      <c r="H3" s="13" t="inlineStr"/>
      <c r="I3" s="13" t="inlineStr">
        <is>
          <t>4.17.21 이상으로 업그레이드</t>
        </is>
      </c>
      <c r="J3" s="13" t="inlineStr"/>
      <c r="K3" s="13" t="inlineStr"/>
      <c r="L3" s="13" t="inlineStr"/>
    </row>
    <row r="4">
      <c r="A4" s="13" t="inlineStr">
        <is>
          <t>legacy-lib</t>
        </is>
      </c>
      <c r="B4" s="13" t="inlineStr">
        <is>
          <t>0.9.0</t>
        </is>
      </c>
      <c r="C4" s="13" t="inlineStr"/>
      <c r="D4" s="13" t="inlineStr">
        <is>
          <t>GHSA-xxxx-yyyy-zzzz</t>
        </is>
      </c>
      <c r="E4" s="17" t="inlineStr">
        <is>
          <t>medium</t>
        </is>
      </c>
      <c r="F4" s="17" t="inlineStr">
        <is>
          <t>under_investigation</t>
        </is>
      </c>
      <c r="G4" s="13" t="inlineStr"/>
      <c r="H4" s="13" t="inlineStr"/>
      <c r="I4" s="13" t="inlineStr">
        <is>
          <t>수정 버전·대체 패키지·완화책 검토</t>
        </is>
      </c>
      <c r="J4" s="13" t="inlineStr"/>
      <c r="K4" s="13" t="inlineStr"/>
      <c r="L4" s="13" t="inlineStr"/>
    </row>
    <row r="5">
      <c r="A5" s="13" t="inlineStr">
        <is>
          <t>debug</t>
        </is>
      </c>
      <c r="B5" s="13" t="inlineStr">
        <is>
          <t>2.6.9</t>
        </is>
      </c>
      <c r="C5" s="13" t="inlineStr">
        <is>
          <t>pkg:npm/debug@2.6.9</t>
        </is>
      </c>
      <c r="D5" s="13" t="inlineStr">
        <is>
          <t>CVE-2017-16137</t>
        </is>
      </c>
      <c r="E5" s="18" t="inlineStr">
        <is>
          <t>low</t>
        </is>
      </c>
      <c r="F5" s="18" t="inlineStr">
        <is>
          <t>not_affected</t>
        </is>
      </c>
      <c r="G5" s="13" t="inlineStr">
        <is>
          <t>vulnerable_code_not_in_execute_path</t>
        </is>
      </c>
      <c r="H5" s="13" t="inlineStr">
        <is>
          <t>개발 빌드에서만 간접 사용</t>
        </is>
      </c>
      <c r="I5" s="13" t="inlineStr"/>
      <c r="J5" s="13" t="inlineStr"/>
      <c r="K5" s="13" t="inlineStr">
        <is>
          <t>hong</t>
        </is>
      </c>
      <c r="L5" s="13" t="inlineStr">
        <is>
          <t>2026-10-27</t>
        </is>
      </c>
    </row>
  </sheetData>
  <autoFilter ref="A1:L5"/>
  <dataValidations count="2">
    <dataValidation sqref="F2:F55" showDropDown="0" showInputMessage="0" showErrorMessage="0" allowBlank="0" type="list">
      <formula1>"affected,under_investigation,not_affected,fixed"</formula1>
    </dataValidation>
    <dataValidation sqref="G2:G55" showDropDown="0" showInputMessage="0" showErrorMessage="0" allowBlank="1" type="list">
      <formula1>"component_not_present,vulnerable_code_not_present,vulnerable_code_not_in_execute_path,vulnerable_code_cannot_be_controlled_by_adversary,inline_mitigations_already_exist"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38" customWidth="1" min="4" max="4"/>
    <col width="20" customWidth="1" min="5" max="5"/>
    <col width="10" customWidth="1" min="6" max="6"/>
    <col width="8" customWidth="1" min="7" max="7"/>
    <col width="14" customWidth="1" min="8" max="8"/>
    <col width="12" customWidth="1" min="9" max="9"/>
    <col width="46" customWidth="1" min="10" max="10"/>
  </cols>
  <sheetData>
    <row r="1">
      <c r="A1" s="12" t="inlineStr">
        <is>
          <t>도구</t>
        </is>
      </c>
      <c r="B1" s="12" t="inlineStr">
        <is>
          <t>패키지</t>
        </is>
      </c>
      <c r="C1" s="12" t="inlineStr">
        <is>
          <t>버전</t>
        </is>
      </c>
      <c r="D1" s="12" t="inlineStr">
        <is>
          <t>PURL</t>
        </is>
      </c>
      <c r="E1" s="12" t="inlineStr">
        <is>
          <t>취약점 ID</t>
        </is>
      </c>
      <c r="F1" s="12" t="inlineStr">
        <is>
          <t>심각도</t>
        </is>
      </c>
      <c r="G1" s="12" t="inlineStr">
        <is>
          <t>CVSS</t>
        </is>
      </c>
      <c r="H1" s="12" t="inlineStr">
        <is>
          <t>수정 버전</t>
        </is>
      </c>
      <c r="I1" s="12" t="inlineStr">
        <is>
          <t>의존성 구분</t>
        </is>
      </c>
      <c r="J1" s="12" t="inlineStr">
        <is>
          <t>참조 URL</t>
        </is>
      </c>
    </row>
    <row r="2">
      <c r="A2" s="13" t="inlineStr">
        <is>
          <t>osv-scanner</t>
        </is>
      </c>
      <c r="B2" s="13" t="inlineStr">
        <is>
          <t>minimist</t>
        </is>
      </c>
      <c r="C2" s="13" t="inlineStr">
        <is>
          <t>1.2.5</t>
        </is>
      </c>
      <c r="D2" s="13" t="inlineStr">
        <is>
          <t>pkg:npm/minimist@1.2.5</t>
        </is>
      </c>
      <c r="E2" s="13" t="inlineStr">
        <is>
          <t>CVE-2021-44906</t>
        </is>
      </c>
      <c r="F2" s="14" t="inlineStr">
        <is>
          <t>critical</t>
        </is>
      </c>
      <c r="G2" s="13" t="inlineStr">
        <is>
          <t>9.8</t>
        </is>
      </c>
      <c r="H2" s="13" t="inlineStr">
        <is>
          <t>1.2.6</t>
        </is>
      </c>
      <c r="I2" s="13" t="inlineStr">
        <is>
          <t>indirect</t>
        </is>
      </c>
      <c r="J2" s="13" t="inlineStr">
        <is>
          <t>https://nvd.nist.gov/vuln/detail/CVE-2021-44906</t>
        </is>
      </c>
    </row>
    <row r="3">
      <c r="A3" s="13" t="inlineStr">
        <is>
          <t>grype, trivy</t>
        </is>
      </c>
      <c r="B3" s="13" t="inlineStr">
        <is>
          <t>lodash</t>
        </is>
      </c>
      <c r="C3" s="13" t="inlineStr">
        <is>
          <t>4.17.20</t>
        </is>
      </c>
      <c r="D3" s="13" t="inlineStr">
        <is>
          <t>pkg:npm/lodash@4.17.20</t>
        </is>
      </c>
      <c r="E3" s="13" t="inlineStr">
        <is>
          <t>CVE-2021-23337</t>
        </is>
      </c>
      <c r="F3" s="16" t="inlineStr">
        <is>
          <t>high</t>
        </is>
      </c>
      <c r="G3" s="13" t="inlineStr">
        <is>
          <t>7.2</t>
        </is>
      </c>
      <c r="H3" s="13" t="inlineStr">
        <is>
          <t>4.17.21</t>
        </is>
      </c>
      <c r="I3" s="13" t="inlineStr">
        <is>
          <t>direct</t>
        </is>
      </c>
      <c r="J3" s="13" t="inlineStr">
        <is>
          <t>https://nvd.nist.gov/vuln/detail/CVE-2021-23337</t>
        </is>
      </c>
    </row>
    <row r="4">
      <c r="A4" s="13" t="inlineStr">
        <is>
          <t>grype</t>
        </is>
      </c>
      <c r="B4" s="13" t="inlineStr">
        <is>
          <t>legacy-lib</t>
        </is>
      </c>
      <c r="C4" s="13" t="inlineStr">
        <is>
          <t>0.9.0</t>
        </is>
      </c>
      <c r="D4" s="13" t="inlineStr"/>
      <c r="E4" s="13" t="inlineStr">
        <is>
          <t>GHSA-xxxx-yyyy-zzzz</t>
        </is>
      </c>
      <c r="F4" s="17" t="inlineStr">
        <is>
          <t>medium</t>
        </is>
      </c>
      <c r="G4" s="13" t="inlineStr"/>
      <c r="H4" s="13" t="inlineStr"/>
      <c r="I4" s="13" t="inlineStr">
        <is>
          <t>indirect</t>
        </is>
      </c>
      <c r="J4" s="13" t="inlineStr"/>
    </row>
    <row r="5">
      <c r="A5" s="13" t="inlineStr">
        <is>
          <t>grype</t>
        </is>
      </c>
      <c r="B5" s="13" t="inlineStr">
        <is>
          <t>debug</t>
        </is>
      </c>
      <c r="C5" s="13" t="inlineStr">
        <is>
          <t>2.6.9</t>
        </is>
      </c>
      <c r="D5" s="13" t="inlineStr">
        <is>
          <t>pkg:npm/debug@2.6.9</t>
        </is>
      </c>
      <c r="E5" s="13" t="inlineStr">
        <is>
          <t>CVE-2017-16137</t>
        </is>
      </c>
      <c r="F5" s="18" t="inlineStr">
        <is>
          <t>low</t>
        </is>
      </c>
      <c r="G5" s="13" t="inlineStr"/>
      <c r="H5" s="13" t="inlineStr">
        <is>
          <t>2.6.9</t>
        </is>
      </c>
      <c r="I5" s="13" t="inlineStr">
        <is>
          <t>indirect</t>
        </is>
      </c>
      <c r="J5" s="13" t="inlineStr"/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0" customWidth="1" min="2" max="2"/>
    <col width="10" customWidth="1" min="3" max="3"/>
    <col width="12" customWidth="1" min="4" max="4"/>
    <col width="40" customWidth="1" min="5" max="5"/>
  </cols>
  <sheetData>
    <row r="1">
      <c r="A1" s="12" t="inlineStr">
        <is>
          <t>도구</t>
        </is>
      </c>
      <c r="B1" s="12" t="inlineStr">
        <is>
          <t>명령</t>
        </is>
      </c>
      <c r="C1" s="12" t="inlineStr">
        <is>
          <t>종료 코드</t>
        </is>
      </c>
      <c r="D1" s="12" t="inlineStr">
        <is>
          <t>상태</t>
        </is>
      </c>
      <c r="E1" s="12" t="inlineStr">
        <is>
          <t>비고</t>
        </is>
      </c>
    </row>
    <row r="2">
      <c r="A2" s="13" t="inlineStr">
        <is>
          <t>osv-scanner</t>
        </is>
      </c>
      <c r="B2" s="13" t="inlineStr">
        <is>
          <t>osv-scanner scan source -r --format json --output-file .security/osv.json .</t>
        </is>
      </c>
      <c r="C2" s="13" t="n">
        <v>1</v>
      </c>
      <c r="D2" s="13" t="inlineStr">
        <is>
          <t>findings</t>
        </is>
      </c>
      <c r="E2" s="13" t="inlineStr">
        <is>
          <t>취약점 발견 시 종료 코드 1</t>
        </is>
      </c>
    </row>
    <row r="3">
      <c r="A3" s="13" t="inlineStr">
        <is>
          <t>trivy</t>
        </is>
      </c>
      <c r="B3" s="13" t="inlineStr">
        <is>
          <t>trivy fs --scanners vuln --format json --output .security/trivy.json .</t>
        </is>
      </c>
      <c r="C3" s="13" t="n">
        <v>0</v>
      </c>
      <c r="D3" s="13" t="inlineStr">
        <is>
          <t>ok</t>
        </is>
      </c>
      <c r="E3" s="13" t="inlineStr"/>
    </row>
    <row r="4">
      <c r="A4" s="13" t="inlineStr">
        <is>
          <t>syft</t>
        </is>
      </c>
      <c r="B4" s="13" t="inlineStr">
        <is>
          <t>syft dir:. -o cyclonedx-json=.security/sbom.cdx.json</t>
        </is>
      </c>
      <c r="C4" s="13" t="n">
        <v>0</v>
      </c>
      <c r="D4" s="13" t="inlineStr">
        <is>
          <t>ok</t>
        </is>
      </c>
      <c r="E4" s="13" t="inlineStr"/>
    </row>
    <row r="5">
      <c r="A5" s="13" t="inlineStr">
        <is>
          <t>grype</t>
        </is>
      </c>
      <c r="B5" s="13" t="inlineStr">
        <is>
          <t>grype sbom:.security/sbom.cdx.json -o json --file .security/grype.json</t>
        </is>
      </c>
      <c r="C5" s="13" t="n">
        <v>0</v>
      </c>
      <c r="D5" s="13" t="inlineStr">
        <is>
          <t>findings</t>
        </is>
      </c>
      <c r="E5" s="13" t="inlineStr">
        <is>
          <t>--fail-on 미사용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2026-10-27T01:23:15Z</dcterms:created>
  <dcterms:modified xsi:type="dcterms:W3CDTF">2026-10-27T01:23:15Z</dcterms:modified>
</cp:coreProperties>
</file>