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1E5DB0FE-C10B-7A4C-BE92-508BA2C6644B}" xr6:coauthVersionLast="47" xr6:coauthVersionMax="47" xr10:uidLastSave="{00000000-0000-0000-0000-000000000000}"/>
  <bookViews>
    <workbookView xWindow="0" yWindow="760" windowWidth="26280" windowHeight="16720" xr2:uid="{00000000-000D-0000-FFFF-FFFF00000000}"/>
  </bookViews>
  <sheets>
    <sheet name="Sheet2" sheetId="3" r:id="rId1"/>
    <sheet name="Sheet1" sheetId="2" state="hidden" r:id="rId2"/>
  </sheets>
  <calcPr calcId="191028"/>
  <customWorkbookViews>
    <customWorkbookView name="Ayele, Anteneh - Personal View" guid="{2819FC14-3B7E-406C-816C-64EC8FFAB5B8}" mergeInterval="0" personalView="1" maximized="1" xWindow="-11" yWindow="-11" windowWidth="1942" windowHeight="1042" activeSheetId="1"/>
    <customWorkbookView name="Karina Villalpando - Personal View" guid="{D0CFD348-D484-462C-AE4D-3A9EA316F4D2}" mergeInterval="0" personalView="1" maximized="1" xWindow="-4" yWindow="-4" windowWidth="1370" windowHeight="814" activeSheetId="1"/>
    <customWorkbookView name="Villalpando, Karina - Personal View" guid="{50CA7DDC-93F1-4BF1-873C-E004DE0AE2C5}" mergeInterval="0" personalView="1" xWindow="3" yWindow="2" windowWidth="1284" windowHeight="11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<sst xmlns="http://schemas.openxmlformats.org/spreadsheetml/2006/main" count="135" uniqueCount="59">
  <si>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</si>
  <si>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</si>
  <si>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</si>
  <si>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</si>
  <si>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</si>
  <si>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</si>
  <si>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</si>
  <si>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</si>
  <si>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</si>
  <si>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</si>
  <si>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</si>
  <si>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</si>
  <si>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</si>
  <si>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</si>
  <si>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</si>
  <si>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</si>
  <si>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</si>
  <si>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</si>
  <si>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</si>
  <si>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</si>
  <si>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</si>
  <si>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NA</t>
  </si>
  <si>
    <t>All Commodities</t>
  </si>
  <si>
    <t>334 Computer &amp; Electronic Products</t>
  </si>
  <si>
    <t>333 Machinery, Except Electrical</t>
  </si>
  <si>
    <t>325 Chemicals</t>
  </si>
  <si>
    <t>336 Transportation Equipment</t>
  </si>
  <si>
    <t>339 Miscellaneous Manufactured Commodities</t>
  </si>
  <si>
    <t>111 Agricultural Products</t>
  </si>
  <si>
    <t>311 Food &amp; Kindred Products</t>
  </si>
  <si>
    <t>335 Electrical Equipment, Appliances &amp; Components</t>
  </si>
  <si>
    <t>324 Petroleum &amp; Coal Products</t>
  </si>
  <si>
    <t>910 Waste And Scrap</t>
  </si>
  <si>
    <t>332 Fabricated Metal Products, Nesoi</t>
  </si>
  <si>
    <t>326 Plastics &amp; Rubber Products</t>
  </si>
  <si>
    <t>331 Primary Metal Mfg</t>
  </si>
  <si>
    <t>930 Used Or Second-hand Merchandise</t>
  </si>
  <si>
    <t>315 Apparel &amp; Accessories</t>
  </si>
  <si>
    <t>312 Beverages &amp; Tobacco Products</t>
  </si>
  <si>
    <t>322 Paper</t>
  </si>
  <si>
    <t>327 Nonmetallic Mineral Products</t>
  </si>
  <si>
    <t>990 Other Special Classification Provisions</t>
  </si>
  <si>
    <t>212 Minerals &amp; Ores</t>
  </si>
  <si>
    <t>313 Textiles &amp; Fabrics</t>
  </si>
  <si>
    <t>321 Wood Products</t>
  </si>
  <si>
    <t>337 Furniture &amp; Fixtures</t>
  </si>
  <si>
    <t>316 Leather &amp; Allied Products</t>
  </si>
  <si>
    <t>211 Oil &amp; Gas</t>
  </si>
  <si>
    <t>323 Printed Matter And Related Products, Nesoi</t>
  </si>
  <si>
    <t>314 Textile Mill Products</t>
  </si>
  <si>
    <t>114 Fish, Fresh/chilled/frozen &amp; Other Marine Products</t>
  </si>
  <si>
    <t>112 Livestock &amp; Livestock Products</t>
  </si>
  <si>
    <t>113 Forestry Products, Nesoi</t>
  </si>
  <si>
    <t>115 Products Supporting Agriculture And Forestry</t>
  </si>
  <si>
    <t>980 Goods Returned (exports For Canada Only)</t>
  </si>
  <si>
    <t>511 Newspapers, Books &amp; Other Published Matter, Nesoi</t>
  </si>
  <si>
    <t>512 Published Printed Music And Music Manuscr</t>
  </si>
  <si>
    <t>920 Used Or Second-hand Merchandise</t>
  </si>
  <si>
    <t>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</si>
</sst>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#,###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2" fontId="2" fillId="0" borderId="3" xfId="2" applyNumberFormat="1" applyFont="1" applyFill="1" applyBorder="1" applyAlignment="1" applyProtection="1"/>
    <xf numFmtId="2" fontId="2" fillId="0" borderId="0" xfId="1" applyNumberFormat="1" applyFont="1" applyFill="1" applyBorder="1" applyAlignment="1" applyProtection="1"/>
    <xf numFmtId="2" fontId="2" fillId="0" borderId="0" xfId="1" applyNumberFormat="1" applyFont="1" applyFill="1" applyBorder="1" applyAlignment="1" applyProtection="1">
      <alignment horizontal="right"/>
    </xf>
    <xf numFmtId="2" fontId="2" fillId="0" borderId="1" xfId="1" applyNumberFormat="1" applyFont="1" applyFill="1" applyBorder="1" applyAlignment="1" applyProtection="1"/>
    <xf numFmtId="2" fontId="2" fillId="0" borderId="1" xfId="1" applyNumberFormat="1" applyFont="1" applyFill="1" applyBorder="1" applyAlignment="1" applyProtection="1">
      <alignment horizontal="right"/>
    </xf>
    <xf numFmtId="0" fontId="2" fillId="0" borderId="0" xfId="0" applyNumberFormat="1" applyFont="1" applyFill="1"/>
    <xf numFmtId="0" fontId="2" fillId="0" borderId="1" xfId="0" applyNumberFormat="1" applyFont="1" applyFill="1" applyBorder="1"/>
    <xf numFmtId="0" fontId="0" fillId="0" borderId="0" xfId="0" applyNumberFormat="1" applyFont="1" applyFill="1"/>
    <xf numFmtId="2" fontId="2" fillId="0" borderId="2" xfId="0" applyNumberFormat="1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91F1-1F22-EC44-BE6E-2755296CEB93}">
  <dimension ref="A2:W40"/>
  <sheetViews>
    <sheetView tabSelected="1" workbookViewId="0">
      <selection activeCell="C35" sqref="C35"/>
    </sheetView>
  </sheetViews>
  <sheetFormatPr baseColWidth="10" defaultRowHeight="13" x14ac:dyDescent="0.15"/>
  <cols>
    <col min="1" max="1" width="54.1640625" bestFit="1" customWidth="1"/>
  </cols>
  <sheetData>
    <row r="2" spans="1:23" ht="16" x14ac:dyDescent="0.2">
      <c r="A2" t="s">
        <v>58</v>
      </c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>
        <v>2023</v>
      </c>
    </row>
    <row r="3" spans="1:23" ht="16" x14ac:dyDescent="0.2">
      <c r="A3" s="10" t="s">
        <v>22</v>
      </c>
      <c r="B3" s="5">
        <v>92177.510781999998</v>
      </c>
      <c r="C3" s="5">
        <v>93906.331502999994</v>
      </c>
      <c r="D3" s="5">
        <v>110143.572288</v>
      </c>
      <c r="E3" s="5">
        <v>116689.90180399999</v>
      </c>
      <c r="F3" s="5">
        <v>127770.79381</v>
      </c>
      <c r="G3" s="5">
        <v>134318.90676099999</v>
      </c>
      <c r="H3" s="5">
        <v>144805.748349</v>
      </c>
      <c r="I3" s="5">
        <v>120079.965765</v>
      </c>
      <c r="J3" s="5">
        <v>143208.226608</v>
      </c>
      <c r="K3" s="5">
        <v>159421.39388600001</v>
      </c>
      <c r="L3" s="5">
        <v>161757.31064800001</v>
      </c>
      <c r="M3" s="5">
        <v>168191.55155999999</v>
      </c>
      <c r="N3" s="5">
        <v>173868.58786199999</v>
      </c>
      <c r="O3" s="5">
        <v>165360.37779999999</v>
      </c>
      <c r="P3" s="5">
        <v>163260.62358499999</v>
      </c>
      <c r="Q3" s="5">
        <v>171920.43058499999</v>
      </c>
      <c r="R3" s="5">
        <v>178175.23564699999</v>
      </c>
      <c r="S3" s="5">
        <v>173754.50772699999</v>
      </c>
      <c r="T3" s="5">
        <v>155919.092901</v>
      </c>
      <c r="U3" s="5">
        <v>174859.93087000001</v>
      </c>
      <c r="V3" s="5">
        <v>186238.29135099999</v>
      </c>
      <c r="W3" s="5">
        <v>178717.23368199999</v>
      </c>
    </row>
    <row r="4" spans="1:23" ht="16" x14ac:dyDescent="0.2">
      <c r="A4" s="10" t="s">
        <v>23</v>
      </c>
      <c r="B4" s="6">
        <v>39660.075075000001</v>
      </c>
      <c r="C4" s="6">
        <v>36695.753188000002</v>
      </c>
      <c r="D4" s="6">
        <v>42150.024033000002</v>
      </c>
      <c r="E4" s="6">
        <v>41559.450279999997</v>
      </c>
      <c r="F4" s="6">
        <v>44336.192051999999</v>
      </c>
      <c r="G4" s="6">
        <v>43477.826476000002</v>
      </c>
      <c r="H4" s="6">
        <v>41494.953931999997</v>
      </c>
      <c r="I4" s="6">
        <v>35186.703307999996</v>
      </c>
      <c r="J4" s="6">
        <v>43070.993374999998</v>
      </c>
      <c r="K4" s="6">
        <v>46153.881555</v>
      </c>
      <c r="L4" s="6">
        <v>44908.08668</v>
      </c>
      <c r="M4" s="6">
        <v>42689.381628000003</v>
      </c>
      <c r="N4" s="6">
        <v>42795.969938000002</v>
      </c>
      <c r="O4" s="6">
        <v>43210.439542</v>
      </c>
      <c r="P4" s="6">
        <v>42220.154721999999</v>
      </c>
      <c r="Q4" s="6">
        <v>43552.177868999999</v>
      </c>
      <c r="R4" s="6">
        <v>45198.003681000002</v>
      </c>
      <c r="S4" s="6">
        <v>40178.327174999999</v>
      </c>
      <c r="T4" s="6">
        <v>37507.715820999998</v>
      </c>
      <c r="U4" s="6">
        <v>39669.216764999997</v>
      </c>
      <c r="V4" s="6">
        <v>41614.849414999997</v>
      </c>
      <c r="W4" s="6">
        <v>40997.423879000002</v>
      </c>
    </row>
    <row r="5" spans="1:23" ht="16" x14ac:dyDescent="0.2">
      <c r="A5" s="10" t="s">
        <v>26</v>
      </c>
      <c r="B5" s="6">
        <v>7108.8321310000001</v>
      </c>
      <c r="C5" s="6">
        <v>8605.3397989999994</v>
      </c>
      <c r="D5" s="6">
        <v>11915.346953</v>
      </c>
      <c r="E5" s="6">
        <v>13423.204546999999</v>
      </c>
      <c r="F5" s="6">
        <v>13734.576104</v>
      </c>
      <c r="G5" s="6">
        <v>14037.480258</v>
      </c>
      <c r="H5" s="6">
        <v>16500.844763000001</v>
      </c>
      <c r="I5" s="6">
        <v>12809.340581</v>
      </c>
      <c r="J5" s="6">
        <v>12967.135741</v>
      </c>
      <c r="K5" s="6">
        <v>15045.029205000001</v>
      </c>
      <c r="L5" s="6">
        <v>13935.005612999999</v>
      </c>
      <c r="M5" s="6">
        <v>16163.771702</v>
      </c>
      <c r="N5" s="6">
        <v>18723.883954000001</v>
      </c>
      <c r="O5" s="6">
        <v>17962.08567</v>
      </c>
      <c r="P5" s="6">
        <v>18659.910423000001</v>
      </c>
      <c r="Q5" s="6">
        <v>19180.611414999999</v>
      </c>
      <c r="R5" s="6">
        <v>19209.284505</v>
      </c>
      <c r="S5" s="6">
        <v>22689.158125000002</v>
      </c>
      <c r="T5" s="6">
        <v>17408.349301999999</v>
      </c>
      <c r="U5" s="6">
        <v>16197.734469000001</v>
      </c>
      <c r="V5" s="6">
        <v>17111.891667</v>
      </c>
      <c r="W5" s="6">
        <v>18219.993842</v>
      </c>
    </row>
    <row r="6" spans="1:23" ht="16" x14ac:dyDescent="0.2">
      <c r="A6" s="10" t="s">
        <v>24</v>
      </c>
      <c r="B6" s="6">
        <v>9479.5052340000002</v>
      </c>
      <c r="C6" s="6">
        <v>9438.4989119999991</v>
      </c>
      <c r="D6" s="6">
        <v>12638.244280999999</v>
      </c>
      <c r="E6" s="6">
        <v>13101.460399</v>
      </c>
      <c r="F6" s="6">
        <v>14867.149084000001</v>
      </c>
      <c r="G6" s="6">
        <v>14475.488316000001</v>
      </c>
      <c r="H6" s="6">
        <v>13367.920179000001</v>
      </c>
      <c r="I6" s="6">
        <v>10705.303445</v>
      </c>
      <c r="J6" s="6">
        <v>14490.806595</v>
      </c>
      <c r="K6" s="6">
        <v>14794.835483000001</v>
      </c>
      <c r="L6" s="6">
        <v>14347.960803</v>
      </c>
      <c r="M6" s="6">
        <v>14559.701324</v>
      </c>
      <c r="N6" s="6">
        <v>14871.355492000001</v>
      </c>
      <c r="O6" s="6">
        <v>15186.153826</v>
      </c>
      <c r="P6" s="6">
        <v>14364.644288</v>
      </c>
      <c r="Q6" s="6">
        <v>17056.355527</v>
      </c>
      <c r="R6" s="6">
        <v>17793.781407999999</v>
      </c>
      <c r="S6" s="6">
        <v>16053.066693999999</v>
      </c>
      <c r="T6" s="6">
        <v>16857.848795000002</v>
      </c>
      <c r="U6" s="6">
        <v>20300.496249</v>
      </c>
      <c r="V6" s="6">
        <v>21874.507686000001</v>
      </c>
      <c r="W6" s="6">
        <v>17676.128353</v>
      </c>
    </row>
    <row r="7" spans="1:23" ht="16" x14ac:dyDescent="0.2">
      <c r="A7" s="10" t="s">
        <v>25</v>
      </c>
      <c r="B7" s="6">
        <v>5423.2956109999996</v>
      </c>
      <c r="C7" s="6">
        <v>5967.5270330000003</v>
      </c>
      <c r="D7" s="6">
        <v>6652.9536209999997</v>
      </c>
      <c r="E7" s="6">
        <v>7217.8175659999997</v>
      </c>
      <c r="F7" s="6">
        <v>8706.9214979999997</v>
      </c>
      <c r="G7" s="6">
        <v>10443.803545000001</v>
      </c>
      <c r="H7" s="6">
        <v>12145.296904999999</v>
      </c>
      <c r="I7" s="6">
        <v>10225.545592</v>
      </c>
      <c r="J7" s="6">
        <v>11573.43888</v>
      </c>
      <c r="K7" s="6">
        <v>12449.67618</v>
      </c>
      <c r="L7" s="6">
        <v>12705.534114</v>
      </c>
      <c r="M7" s="6">
        <v>13547.25447</v>
      </c>
      <c r="N7" s="6">
        <v>14061.271515</v>
      </c>
      <c r="O7" s="6">
        <v>13351.960671000001</v>
      </c>
      <c r="P7" s="6">
        <v>13341.570749</v>
      </c>
      <c r="Q7" s="6">
        <v>13273.518878999999</v>
      </c>
      <c r="R7" s="6">
        <v>13696.259757</v>
      </c>
      <c r="S7" s="6">
        <v>13765.317258999999</v>
      </c>
      <c r="T7" s="6">
        <v>14393.360052</v>
      </c>
      <c r="U7" s="6">
        <v>17594.521617999999</v>
      </c>
      <c r="V7" s="6">
        <v>17673.545571999999</v>
      </c>
      <c r="W7" s="6">
        <v>17047.89171</v>
      </c>
    </row>
    <row r="8" spans="1:23" ht="16" x14ac:dyDescent="0.2">
      <c r="A8" s="10" t="s">
        <v>28</v>
      </c>
      <c r="B8" s="6">
        <v>3991.3217979999999</v>
      </c>
      <c r="C8" s="6">
        <v>4777.4916139999996</v>
      </c>
      <c r="D8" s="6">
        <v>5230.7456920000004</v>
      </c>
      <c r="E8" s="6">
        <v>6048.6232129999999</v>
      </c>
      <c r="F8" s="6">
        <v>6392.217893</v>
      </c>
      <c r="G8" s="6">
        <v>6732.0965230000002</v>
      </c>
      <c r="H8" s="6">
        <v>7678.5874139999996</v>
      </c>
      <c r="I8" s="6">
        <v>7847.3928800000003</v>
      </c>
      <c r="J8" s="6">
        <v>9354.2530910000005</v>
      </c>
      <c r="K8" s="6">
        <v>10612.759862000001</v>
      </c>
      <c r="L8" s="6">
        <v>11972.378924000001</v>
      </c>
      <c r="M8" s="6">
        <v>13778.641104</v>
      </c>
      <c r="N8" s="6">
        <v>13588.416676999999</v>
      </c>
      <c r="O8" s="6">
        <v>13289.477933</v>
      </c>
      <c r="P8" s="6">
        <v>13052.985913</v>
      </c>
      <c r="Q8" s="6">
        <v>13685.061578000001</v>
      </c>
      <c r="R8" s="6">
        <v>13501.139539</v>
      </c>
      <c r="S8" s="6">
        <v>13977.382680999999</v>
      </c>
      <c r="T8" s="6">
        <v>13394.608703</v>
      </c>
      <c r="U8" s="6">
        <v>14124.525745000001</v>
      </c>
      <c r="V8" s="6">
        <v>14026.468412</v>
      </c>
      <c r="W8" s="6">
        <v>13700.715952</v>
      </c>
    </row>
    <row r="9" spans="1:23" ht="16" x14ac:dyDescent="0.2">
      <c r="A9" s="10" t="s">
        <v>27</v>
      </c>
      <c r="B9" s="6">
        <v>4492.8745239999998</v>
      </c>
      <c r="C9" s="6">
        <v>4884.0071129999997</v>
      </c>
      <c r="D9" s="6">
        <v>5652.6699799999997</v>
      </c>
      <c r="E9" s="6">
        <v>6426.3852500000003</v>
      </c>
      <c r="F9" s="6">
        <v>7382.9103400000004</v>
      </c>
      <c r="G9" s="6">
        <v>8496.5272420000001</v>
      </c>
      <c r="H9" s="6">
        <v>10352.271013</v>
      </c>
      <c r="I9" s="6">
        <v>9126.6931000000004</v>
      </c>
      <c r="J9" s="6">
        <v>11507.507546000001</v>
      </c>
      <c r="K9" s="6">
        <v>13107.256267999999</v>
      </c>
      <c r="L9" s="6">
        <v>13900.756657</v>
      </c>
      <c r="M9" s="6">
        <v>14742.441627</v>
      </c>
      <c r="N9" s="6">
        <v>14640.589634</v>
      </c>
      <c r="O9" s="6">
        <v>13694.260478</v>
      </c>
      <c r="P9" s="6">
        <v>14490.223889000001</v>
      </c>
      <c r="Q9" s="6">
        <v>14083.125774</v>
      </c>
      <c r="R9" s="6">
        <v>15776.151126999999</v>
      </c>
      <c r="S9" s="6">
        <v>15441.355261999999</v>
      </c>
      <c r="T9" s="6">
        <v>11092.266100999999</v>
      </c>
      <c r="U9" s="6">
        <v>13413.623304000001</v>
      </c>
      <c r="V9" s="6">
        <v>14206.840158000001</v>
      </c>
      <c r="W9" s="6">
        <v>13484.667414</v>
      </c>
    </row>
    <row r="10" spans="1:23" ht="16" x14ac:dyDescent="0.2">
      <c r="A10" s="10" t="s">
        <v>29</v>
      </c>
      <c r="B10" s="6">
        <v>3551.5847399999998</v>
      </c>
      <c r="C10" s="6">
        <v>4162.9659979999997</v>
      </c>
      <c r="D10" s="6">
        <v>4164.819262</v>
      </c>
      <c r="E10" s="6">
        <v>4637.3271640000003</v>
      </c>
      <c r="F10" s="6">
        <v>5224.0618789999999</v>
      </c>
      <c r="G10" s="6">
        <v>5966.9669800000001</v>
      </c>
      <c r="H10" s="6">
        <v>7494.8408570000001</v>
      </c>
      <c r="I10" s="6">
        <v>6436.2801630000004</v>
      </c>
      <c r="J10" s="6">
        <v>7376.1465939999998</v>
      </c>
      <c r="K10" s="6">
        <v>8837.7123339999998</v>
      </c>
      <c r="L10" s="6">
        <v>9039.2635759999994</v>
      </c>
      <c r="M10" s="6">
        <v>10283.172798</v>
      </c>
      <c r="N10" s="6">
        <v>10455.479539</v>
      </c>
      <c r="O10" s="6">
        <v>9158.5129909999996</v>
      </c>
      <c r="P10" s="6">
        <v>8568.6613199999993</v>
      </c>
      <c r="Q10" s="6">
        <v>8877.2604210000009</v>
      </c>
      <c r="R10" s="6">
        <v>9096.7484280000008</v>
      </c>
      <c r="S10" s="6">
        <v>9430.5157479999998</v>
      </c>
      <c r="T10" s="6">
        <v>9779.1329710000009</v>
      </c>
      <c r="U10" s="6">
        <v>11035.695059</v>
      </c>
      <c r="V10" s="6">
        <v>12245.737042000001</v>
      </c>
      <c r="W10" s="6">
        <v>10694.556198</v>
      </c>
    </row>
    <row r="11" spans="1:23" ht="16" x14ac:dyDescent="0.2">
      <c r="A11" s="10" t="s">
        <v>30</v>
      </c>
      <c r="B11" s="6">
        <v>2987.7630370000002</v>
      </c>
      <c r="C11" s="6">
        <v>2936.3435920000002</v>
      </c>
      <c r="D11" s="6">
        <v>3439.452655</v>
      </c>
      <c r="E11" s="6">
        <v>3689.0340270000002</v>
      </c>
      <c r="F11" s="6">
        <v>4446.1948739999998</v>
      </c>
      <c r="G11" s="6">
        <v>4661.4692329999998</v>
      </c>
      <c r="H11" s="6">
        <v>4416.7404120000001</v>
      </c>
      <c r="I11" s="6">
        <v>3412.9314209999998</v>
      </c>
      <c r="J11" s="6">
        <v>3975.4349299999999</v>
      </c>
      <c r="K11" s="6">
        <v>4560.4010209999997</v>
      </c>
      <c r="L11" s="6">
        <v>5750.199576</v>
      </c>
      <c r="M11" s="6">
        <v>6104.3998590000001</v>
      </c>
      <c r="N11" s="6">
        <v>6922.3001729999996</v>
      </c>
      <c r="O11" s="6">
        <v>6907.384427</v>
      </c>
      <c r="P11" s="6">
        <v>6853.2818450000004</v>
      </c>
      <c r="Q11" s="6">
        <v>7351.1897319999998</v>
      </c>
      <c r="R11" s="6">
        <v>7814.9114890000001</v>
      </c>
      <c r="S11" s="6">
        <v>7413.7015259999998</v>
      </c>
      <c r="T11" s="6">
        <v>6723.1924230000004</v>
      </c>
      <c r="U11" s="6">
        <v>7308.9595730000001</v>
      </c>
      <c r="V11" s="6">
        <v>7867.3190990000003</v>
      </c>
      <c r="W11" s="6">
        <v>8758.8730180000002</v>
      </c>
    </row>
    <row r="12" spans="1:23" ht="16" x14ac:dyDescent="0.2">
      <c r="A12" s="10" t="s">
        <v>31</v>
      </c>
      <c r="B12" s="6">
        <v>838.77311499999996</v>
      </c>
      <c r="C12" s="6">
        <v>885.29959199999996</v>
      </c>
      <c r="D12" s="6">
        <v>942.57733900000005</v>
      </c>
      <c r="E12" s="6">
        <v>1564.036773</v>
      </c>
      <c r="F12" s="6">
        <v>1775.7499459999999</v>
      </c>
      <c r="G12" s="6">
        <v>2560.7948620000002</v>
      </c>
      <c r="H12" s="6">
        <v>5581.5279270000001</v>
      </c>
      <c r="I12" s="6">
        <v>3057.7865809999998</v>
      </c>
      <c r="J12" s="6">
        <v>3697.2198389999999</v>
      </c>
      <c r="K12" s="6">
        <v>5656.076247</v>
      </c>
      <c r="L12" s="6">
        <v>5897.7503349999997</v>
      </c>
      <c r="M12" s="6">
        <v>6503.0938539999997</v>
      </c>
      <c r="N12" s="6">
        <v>7313.5549229999997</v>
      </c>
      <c r="O12" s="6">
        <v>4596.2475020000002</v>
      </c>
      <c r="P12" s="6">
        <v>3152.7236870000002</v>
      </c>
      <c r="Q12" s="6">
        <v>4289.9899859999996</v>
      </c>
      <c r="R12" s="6">
        <v>4971.0168549999999</v>
      </c>
      <c r="S12" s="6">
        <v>4898.2639989999998</v>
      </c>
      <c r="T12" s="6">
        <v>2836.6028649999998</v>
      </c>
      <c r="U12" s="6">
        <v>3397.386739</v>
      </c>
      <c r="V12" s="6">
        <v>6074.3331099999996</v>
      </c>
      <c r="W12" s="6">
        <v>6166.5794299999998</v>
      </c>
    </row>
    <row r="13" spans="1:23" ht="16" x14ac:dyDescent="0.2">
      <c r="A13" s="10" t="s">
        <v>33</v>
      </c>
      <c r="B13" s="6">
        <v>2158.2887009999999</v>
      </c>
      <c r="C13" s="6">
        <v>2298.670701</v>
      </c>
      <c r="D13" s="6">
        <v>2592.3087380000002</v>
      </c>
      <c r="E13" s="6">
        <v>3054.3075260000001</v>
      </c>
      <c r="F13" s="6">
        <v>3559.6409440000002</v>
      </c>
      <c r="G13" s="6">
        <v>3656.517378</v>
      </c>
      <c r="H13" s="6">
        <v>3572.0441129999999</v>
      </c>
      <c r="I13" s="6">
        <v>3156.3517419999998</v>
      </c>
      <c r="J13" s="6">
        <v>3563.332347</v>
      </c>
      <c r="K13" s="6">
        <v>3686.3422740000001</v>
      </c>
      <c r="L13" s="6">
        <v>3814.3112759999999</v>
      </c>
      <c r="M13" s="6">
        <v>3981.8265809999998</v>
      </c>
      <c r="N13" s="6">
        <v>4320.4524330000004</v>
      </c>
      <c r="O13" s="6">
        <v>4163.2615210000004</v>
      </c>
      <c r="P13" s="6">
        <v>4051.3250119999998</v>
      </c>
      <c r="Q13" s="6">
        <v>4225.4065339999997</v>
      </c>
      <c r="R13" s="6">
        <v>4552.4451900000004</v>
      </c>
      <c r="S13" s="6">
        <v>4775.997695</v>
      </c>
      <c r="T13" s="6">
        <v>3867.4222540000001</v>
      </c>
      <c r="U13" s="6">
        <v>4290.0481319999999</v>
      </c>
      <c r="V13" s="6">
        <v>4962.4770239999998</v>
      </c>
      <c r="W13" s="6">
        <v>5527.7517230000003</v>
      </c>
    </row>
    <row r="14" spans="1:23" ht="16" x14ac:dyDescent="0.2">
      <c r="A14" s="10" t="s">
        <v>32</v>
      </c>
      <c r="B14" s="6">
        <v>1060.7385999999999</v>
      </c>
      <c r="C14" s="6">
        <v>1417.941941</v>
      </c>
      <c r="D14" s="6">
        <v>1947.7319299999999</v>
      </c>
      <c r="E14" s="6">
        <v>2445.849729</v>
      </c>
      <c r="F14" s="6">
        <v>3373.6190569999999</v>
      </c>
      <c r="G14" s="6">
        <v>4550.2280639999999</v>
      </c>
      <c r="H14" s="6">
        <v>6049.6454659999999</v>
      </c>
      <c r="I14" s="6">
        <v>3935.0435459999999</v>
      </c>
      <c r="J14" s="6">
        <v>5376.35574</v>
      </c>
      <c r="K14" s="6">
        <v>6903.4661450000003</v>
      </c>
      <c r="L14" s="6">
        <v>5642.7203600000003</v>
      </c>
      <c r="M14" s="6">
        <v>5423.6332270000003</v>
      </c>
      <c r="N14" s="6">
        <v>4707.7867829999996</v>
      </c>
      <c r="O14" s="6">
        <v>3548.38706</v>
      </c>
      <c r="P14" s="6">
        <v>3261.6328960000001</v>
      </c>
      <c r="Q14" s="6">
        <v>4132.8099490000004</v>
      </c>
      <c r="R14" s="6">
        <v>4817.612537</v>
      </c>
      <c r="S14" s="6">
        <v>4174.8730139999998</v>
      </c>
      <c r="T14" s="6">
        <v>4631.080747</v>
      </c>
      <c r="U14" s="6">
        <v>6387.8742679999996</v>
      </c>
      <c r="V14" s="6">
        <v>5224.0191349999996</v>
      </c>
      <c r="W14" s="6">
        <v>4370.1406639999996</v>
      </c>
    </row>
    <row r="15" spans="1:23" ht="16" x14ac:dyDescent="0.2">
      <c r="A15" s="10" t="s">
        <v>34</v>
      </c>
      <c r="B15" s="6">
        <v>1534.376432</v>
      </c>
      <c r="C15" s="6">
        <v>1573.783048</v>
      </c>
      <c r="D15" s="6">
        <v>1735.894129</v>
      </c>
      <c r="E15" s="6">
        <v>1947.2817889999999</v>
      </c>
      <c r="F15" s="6">
        <v>2114.7272640000001</v>
      </c>
      <c r="G15" s="6">
        <v>2155.8429900000001</v>
      </c>
      <c r="H15" s="6">
        <v>2289.3845980000001</v>
      </c>
      <c r="I15" s="6">
        <v>2117.2702159999999</v>
      </c>
      <c r="J15" s="6">
        <v>2460.3615580000001</v>
      </c>
      <c r="K15" s="6">
        <v>2627.2174289999998</v>
      </c>
      <c r="L15" s="6">
        <v>2855.290649</v>
      </c>
      <c r="M15" s="6">
        <v>2871.0656429999999</v>
      </c>
      <c r="N15" s="6">
        <v>3012.9725410000001</v>
      </c>
      <c r="O15" s="6">
        <v>2907.6400699999999</v>
      </c>
      <c r="P15" s="6">
        <v>2894.2707180000002</v>
      </c>
      <c r="Q15" s="6">
        <v>3009.800326</v>
      </c>
      <c r="R15" s="6">
        <v>3160.7044550000001</v>
      </c>
      <c r="S15" s="6">
        <v>3151.007314</v>
      </c>
      <c r="T15" s="6">
        <v>2916.840201</v>
      </c>
      <c r="U15" s="6">
        <v>3362.3677109999999</v>
      </c>
      <c r="V15" s="6">
        <v>3698.287049</v>
      </c>
      <c r="W15" s="6">
        <v>3602.23603</v>
      </c>
    </row>
    <row r="16" spans="1:23" ht="16" x14ac:dyDescent="0.2">
      <c r="A16" s="10" t="s">
        <v>35</v>
      </c>
      <c r="B16" s="6">
        <v>1012.834118</v>
      </c>
      <c r="C16" s="6">
        <v>1166.6716510000001</v>
      </c>
      <c r="D16" s="6">
        <v>1344.1813729999999</v>
      </c>
      <c r="E16" s="6">
        <v>1630.504295</v>
      </c>
      <c r="F16" s="6">
        <v>1938.6718189999999</v>
      </c>
      <c r="G16" s="6">
        <v>2081.8209099999999</v>
      </c>
      <c r="H16" s="6">
        <v>2471.3635880000002</v>
      </c>
      <c r="I16" s="6">
        <v>1778.9799419999999</v>
      </c>
      <c r="J16" s="6">
        <v>2370.2945589999999</v>
      </c>
      <c r="K16" s="6">
        <v>2817.2288589999998</v>
      </c>
      <c r="L16" s="6">
        <v>3025.8964689999998</v>
      </c>
      <c r="M16" s="6">
        <v>3214.628416</v>
      </c>
      <c r="N16" s="6">
        <v>3212.8362029999998</v>
      </c>
      <c r="O16" s="6">
        <v>3547.8234160000002</v>
      </c>
      <c r="P16" s="6">
        <v>4653.5571620000001</v>
      </c>
      <c r="Q16" s="6">
        <v>4462.7025139999996</v>
      </c>
      <c r="R16" s="6">
        <v>3629.192614</v>
      </c>
      <c r="S16" s="6">
        <v>3012.182476</v>
      </c>
      <c r="T16" s="6">
        <v>2379.1503069999999</v>
      </c>
      <c r="U16" s="6">
        <v>3043.5037940000002</v>
      </c>
      <c r="V16" s="6">
        <v>3482.3776579999999</v>
      </c>
      <c r="W16" s="6">
        <v>3334.8730839999998</v>
      </c>
    </row>
    <row r="17" spans="1:23" ht="16" x14ac:dyDescent="0.2">
      <c r="A17" s="10" t="s">
        <v>36</v>
      </c>
      <c r="B17" s="7" t="s">
        <v>21</v>
      </c>
      <c r="C17" s="7" t="s">
        <v>21</v>
      </c>
      <c r="D17" s="7" t="s">
        <v>21</v>
      </c>
      <c r="E17" s="7" t="s">
        <v>21</v>
      </c>
      <c r="F17" s="7" t="s">
        <v>21</v>
      </c>
      <c r="G17" s="7" t="s">
        <v>21</v>
      </c>
      <c r="H17" s="7" t="s">
        <v>21</v>
      </c>
      <c r="I17" s="7" t="s">
        <v>21</v>
      </c>
      <c r="J17" s="7" t="s">
        <v>21</v>
      </c>
      <c r="K17" s="7" t="s">
        <v>21</v>
      </c>
      <c r="L17" s="7">
        <v>3173.9118250000001</v>
      </c>
      <c r="M17" s="7">
        <v>3041.7011510000002</v>
      </c>
      <c r="N17" s="7">
        <v>3402.3928620000002</v>
      </c>
      <c r="O17" s="7">
        <v>2708.6425410000002</v>
      </c>
      <c r="P17" s="7">
        <v>2984.448277</v>
      </c>
      <c r="Q17" s="7">
        <v>3513.3242169999999</v>
      </c>
      <c r="R17" s="7">
        <v>3580.9340550000002</v>
      </c>
      <c r="S17" s="7">
        <v>3800.7243870000002</v>
      </c>
      <c r="T17" s="7">
        <v>2776.0419099999999</v>
      </c>
      <c r="U17" s="7">
        <v>3067.0776139999998</v>
      </c>
      <c r="V17" s="7">
        <v>3254.5718109999998</v>
      </c>
      <c r="W17" s="7">
        <v>3212.8549790000002</v>
      </c>
    </row>
    <row r="18" spans="1:23" ht="16" x14ac:dyDescent="0.2">
      <c r="A18" s="10" t="s">
        <v>37</v>
      </c>
      <c r="B18" s="6">
        <v>1114.5796170000001</v>
      </c>
      <c r="C18" s="6">
        <v>1041.163421</v>
      </c>
      <c r="D18" s="6">
        <v>1047.2767100000001</v>
      </c>
      <c r="E18" s="6">
        <v>1236.4232930000001</v>
      </c>
      <c r="F18" s="6">
        <v>1282.1993540000001</v>
      </c>
      <c r="G18" s="6">
        <v>1281.2553370000001</v>
      </c>
      <c r="H18" s="6">
        <v>1436.0258699999999</v>
      </c>
      <c r="I18" s="6">
        <v>1453.909144</v>
      </c>
      <c r="J18" s="6">
        <v>1621.1818089999999</v>
      </c>
      <c r="K18" s="6">
        <v>1762.244813</v>
      </c>
      <c r="L18" s="6">
        <v>1781.171773</v>
      </c>
      <c r="M18" s="6">
        <v>1786.4829609999999</v>
      </c>
      <c r="N18" s="6">
        <v>1925.6914449999999</v>
      </c>
      <c r="O18" s="6">
        <v>1921.9382129999999</v>
      </c>
      <c r="P18" s="6">
        <v>1655.593959</v>
      </c>
      <c r="Q18" s="6">
        <v>1669.4449999999999</v>
      </c>
      <c r="R18" s="6">
        <v>1892.6168170000001</v>
      </c>
      <c r="S18" s="6">
        <v>1832.9112720000001</v>
      </c>
      <c r="T18" s="6">
        <v>1528.1983299999999</v>
      </c>
      <c r="U18" s="6">
        <v>2208.433509</v>
      </c>
      <c r="V18" s="6">
        <v>2603.1647389999998</v>
      </c>
      <c r="W18" s="6">
        <v>2282.2770639999999</v>
      </c>
    </row>
    <row r="19" spans="1:23" ht="16" x14ac:dyDescent="0.2">
      <c r="A19" s="10" t="s">
        <v>38</v>
      </c>
      <c r="B19" s="6">
        <v>656.42563500000006</v>
      </c>
      <c r="C19" s="6">
        <v>730.51661000000001</v>
      </c>
      <c r="D19" s="6">
        <v>929.51432</v>
      </c>
      <c r="E19" s="6">
        <v>774.80690200000004</v>
      </c>
      <c r="F19" s="6">
        <v>994.77417300000002</v>
      </c>
      <c r="G19" s="6">
        <v>1094.3308050000001</v>
      </c>
      <c r="H19" s="6">
        <v>1182.2560060000001</v>
      </c>
      <c r="I19" s="6">
        <v>1167.6390570000001</v>
      </c>
      <c r="J19" s="6">
        <v>1337.2754460000001</v>
      </c>
      <c r="K19" s="6">
        <v>1553.582324</v>
      </c>
      <c r="L19" s="6">
        <v>1700.137972</v>
      </c>
      <c r="M19" s="6">
        <v>1938.4150810000001</v>
      </c>
      <c r="N19" s="6">
        <v>1831.999861</v>
      </c>
      <c r="O19" s="6">
        <v>1858.5569889999999</v>
      </c>
      <c r="P19" s="6">
        <v>1815.5873919999999</v>
      </c>
      <c r="Q19" s="6">
        <v>1775.5359490000001</v>
      </c>
      <c r="R19" s="6">
        <v>1730.8047529999999</v>
      </c>
      <c r="S19" s="6">
        <v>1621.926596</v>
      </c>
      <c r="T19" s="6">
        <v>1535.6294230000001</v>
      </c>
      <c r="U19" s="6">
        <v>1632.982534</v>
      </c>
      <c r="V19" s="6">
        <v>1643.779612</v>
      </c>
      <c r="W19" s="6">
        <v>1478.6046120000001</v>
      </c>
    </row>
    <row r="20" spans="1:23" ht="16" x14ac:dyDescent="0.2">
      <c r="A20" s="10" t="s">
        <v>39</v>
      </c>
      <c r="B20" s="6">
        <v>1051.279659</v>
      </c>
      <c r="C20" s="6">
        <v>1068.612331</v>
      </c>
      <c r="D20" s="6">
        <v>1148.7102809999999</v>
      </c>
      <c r="E20" s="6">
        <v>1079.8772919999999</v>
      </c>
      <c r="F20" s="6">
        <v>1097.83503</v>
      </c>
      <c r="G20" s="6">
        <v>1115.756157</v>
      </c>
      <c r="H20" s="6">
        <v>1160.186222</v>
      </c>
      <c r="I20" s="6">
        <v>1053.397958</v>
      </c>
      <c r="J20" s="6">
        <v>1081.2382170000001</v>
      </c>
      <c r="K20" s="6">
        <v>1093.226776</v>
      </c>
      <c r="L20" s="6">
        <v>940.10226</v>
      </c>
      <c r="M20" s="6">
        <v>1041.576147</v>
      </c>
      <c r="N20" s="6">
        <v>1177.20955</v>
      </c>
      <c r="O20" s="6">
        <v>1139.6640170000001</v>
      </c>
      <c r="P20" s="6">
        <v>1071.8375860000001</v>
      </c>
      <c r="Q20" s="6">
        <v>1097.6499249999999</v>
      </c>
      <c r="R20" s="6">
        <v>1135.692323</v>
      </c>
      <c r="S20" s="6">
        <v>1077.826863</v>
      </c>
      <c r="T20" s="6">
        <v>991.78369999999995</v>
      </c>
      <c r="U20" s="6">
        <v>1307.887637</v>
      </c>
      <c r="V20" s="6">
        <v>1405.2243860000001</v>
      </c>
      <c r="W20" s="6">
        <v>1291.2501</v>
      </c>
    </row>
    <row r="21" spans="1:23" ht="16" x14ac:dyDescent="0.2">
      <c r="A21" s="10" t="s">
        <v>40</v>
      </c>
      <c r="B21" s="6">
        <v>733.21385599999996</v>
      </c>
      <c r="C21" s="6">
        <v>539.96579299999996</v>
      </c>
      <c r="D21" s="6">
        <v>589.90527399999996</v>
      </c>
      <c r="E21" s="6">
        <v>523.90102100000001</v>
      </c>
      <c r="F21" s="6">
        <v>589.54014600000005</v>
      </c>
      <c r="G21" s="6">
        <v>710.82491100000004</v>
      </c>
      <c r="H21" s="6">
        <v>774.50886200000002</v>
      </c>
      <c r="I21" s="6">
        <v>701.15353600000003</v>
      </c>
      <c r="J21" s="6">
        <v>746.43361200000004</v>
      </c>
      <c r="K21" s="6">
        <v>820.08329200000003</v>
      </c>
      <c r="L21" s="6">
        <v>875.985274</v>
      </c>
      <c r="M21" s="6">
        <v>898.72945900000002</v>
      </c>
      <c r="N21" s="6">
        <v>903.46875999999997</v>
      </c>
      <c r="O21" s="6">
        <v>889.91851899999995</v>
      </c>
      <c r="P21" s="6">
        <v>926.53412700000001</v>
      </c>
      <c r="Q21" s="6">
        <v>1088.8009689999999</v>
      </c>
      <c r="R21" s="6">
        <v>1194.388563</v>
      </c>
      <c r="S21" s="6">
        <v>1073.887522</v>
      </c>
      <c r="T21" s="6">
        <v>1043.9026739999999</v>
      </c>
      <c r="U21" s="6">
        <v>1193.651241</v>
      </c>
      <c r="V21" s="6">
        <v>1335.073543</v>
      </c>
      <c r="W21" s="6">
        <v>1168.153642</v>
      </c>
    </row>
    <row r="22" spans="1:23" ht="16" x14ac:dyDescent="0.2">
      <c r="A22" s="10" t="s">
        <v>41</v>
      </c>
      <c r="B22" s="6">
        <v>2356.045396</v>
      </c>
      <c r="C22" s="6">
        <v>2244.62709</v>
      </c>
      <c r="D22" s="6">
        <v>2323.6537739999999</v>
      </c>
      <c r="E22" s="6">
        <v>2487.9502130000001</v>
      </c>
      <c r="F22" s="6">
        <v>2071.8600929999998</v>
      </c>
      <c r="G22" s="6">
        <v>2370.2215190000002</v>
      </c>
      <c r="H22" s="6">
        <v>2376.61256</v>
      </c>
      <c r="I22" s="6">
        <v>2007.016848</v>
      </c>
      <c r="J22" s="6">
        <v>2102.5751909999999</v>
      </c>
      <c r="K22" s="6">
        <v>1836.629784</v>
      </c>
      <c r="L22" s="6">
        <v>1231.1790410000001</v>
      </c>
      <c r="M22" s="6">
        <v>1096.648336</v>
      </c>
      <c r="N22" s="6">
        <v>1302.2413919999999</v>
      </c>
      <c r="O22" s="6">
        <v>1079.743993</v>
      </c>
      <c r="P22" s="6">
        <v>1075.960325</v>
      </c>
      <c r="Q22" s="6">
        <v>1124.9659360000001</v>
      </c>
      <c r="R22" s="6">
        <v>933.44262600000002</v>
      </c>
      <c r="S22" s="6">
        <v>1041.878068</v>
      </c>
      <c r="T22" s="6">
        <v>781.63872100000003</v>
      </c>
      <c r="U22" s="6">
        <v>722.72834999999998</v>
      </c>
      <c r="V22" s="6">
        <v>821.97768099999996</v>
      </c>
      <c r="W22" s="6">
        <v>956.47593800000004</v>
      </c>
    </row>
    <row r="23" spans="1:23" ht="16" x14ac:dyDescent="0.2">
      <c r="A23" s="10" t="s">
        <v>47</v>
      </c>
      <c r="B23" s="6">
        <v>70.838246999999996</v>
      </c>
      <c r="C23" s="6">
        <v>314.26337899999999</v>
      </c>
      <c r="D23" s="6">
        <v>145.773492</v>
      </c>
      <c r="E23" s="6">
        <v>93.203311999999997</v>
      </c>
      <c r="F23" s="6">
        <v>198.11240100000001</v>
      </c>
      <c r="G23" s="6">
        <v>270.06997999999999</v>
      </c>
      <c r="H23" s="6">
        <v>347.01593600000001</v>
      </c>
      <c r="I23" s="6">
        <v>301.085849</v>
      </c>
      <c r="J23" s="6">
        <v>393.42823099999998</v>
      </c>
      <c r="K23" s="6">
        <v>346.29037499999998</v>
      </c>
      <c r="L23" s="6">
        <v>312.65303399999999</v>
      </c>
      <c r="M23" s="6">
        <v>259.09016700000001</v>
      </c>
      <c r="N23" s="6">
        <v>269.64786099999998</v>
      </c>
      <c r="O23" s="6">
        <v>156.478013</v>
      </c>
      <c r="P23" s="6">
        <v>137.78795700000001</v>
      </c>
      <c r="Q23" s="6">
        <v>289.69594699999999</v>
      </c>
      <c r="R23" s="6">
        <v>200.093513</v>
      </c>
      <c r="S23" s="6">
        <v>462.28426300000001</v>
      </c>
      <c r="T23" s="6">
        <v>115.390851</v>
      </c>
      <c r="U23" s="6">
        <v>321.931802</v>
      </c>
      <c r="V23" s="6">
        <v>423.88262900000001</v>
      </c>
      <c r="W23" s="6">
        <v>681.76224400000001</v>
      </c>
    </row>
    <row r="24" spans="1:23" ht="16" x14ac:dyDescent="0.2">
      <c r="A24" s="10" t="s">
        <v>45</v>
      </c>
      <c r="B24" s="6">
        <v>259.83417800000001</v>
      </c>
      <c r="C24" s="6">
        <v>251.86321100000001</v>
      </c>
      <c r="D24" s="6">
        <v>275.65857599999998</v>
      </c>
      <c r="E24" s="6">
        <v>293.45198900000003</v>
      </c>
      <c r="F24" s="6">
        <v>324.41469699999999</v>
      </c>
      <c r="G24" s="6">
        <v>373.70937099999998</v>
      </c>
      <c r="H24" s="6">
        <v>407.03285399999999</v>
      </c>
      <c r="I24" s="6">
        <v>337.257115</v>
      </c>
      <c r="J24" s="6">
        <v>400.67632200000003</v>
      </c>
      <c r="K24" s="6">
        <v>459.63551100000001</v>
      </c>
      <c r="L24" s="6">
        <v>570.61940000000004</v>
      </c>
      <c r="M24" s="6">
        <v>602.573308</v>
      </c>
      <c r="N24" s="6">
        <v>641.50933099999997</v>
      </c>
      <c r="O24" s="6">
        <v>646.54917799999998</v>
      </c>
      <c r="P24" s="6">
        <v>608.82302900000002</v>
      </c>
      <c r="Q24" s="6">
        <v>593.14719600000001</v>
      </c>
      <c r="R24" s="6">
        <v>621.824836</v>
      </c>
      <c r="S24" s="6">
        <v>568.83305199999995</v>
      </c>
      <c r="T24" s="6">
        <v>609.69657500000005</v>
      </c>
      <c r="U24" s="6">
        <v>639.56825800000001</v>
      </c>
      <c r="V24" s="6">
        <v>667.234734</v>
      </c>
      <c r="W24" s="6">
        <v>642.81959600000005</v>
      </c>
    </row>
    <row r="25" spans="1:23" ht="16" x14ac:dyDescent="0.2">
      <c r="A25" s="10" t="s">
        <v>44</v>
      </c>
      <c r="B25" s="6">
        <v>392.69399299999998</v>
      </c>
      <c r="C25" s="6">
        <v>402.469021</v>
      </c>
      <c r="D25" s="6">
        <v>424.548924</v>
      </c>
      <c r="E25" s="6">
        <v>424.906723</v>
      </c>
      <c r="F25" s="6">
        <v>467.339021</v>
      </c>
      <c r="G25" s="6">
        <v>411.51312899999999</v>
      </c>
      <c r="H25" s="6">
        <v>380.956863</v>
      </c>
      <c r="I25" s="6">
        <v>307.79601600000001</v>
      </c>
      <c r="J25" s="6">
        <v>348.28779900000001</v>
      </c>
      <c r="K25" s="6">
        <v>435.58769699999999</v>
      </c>
      <c r="L25" s="6">
        <v>427.07812999999999</v>
      </c>
      <c r="M25" s="6">
        <v>482.74056000000002</v>
      </c>
      <c r="N25" s="6">
        <v>509.27709700000003</v>
      </c>
      <c r="O25" s="6">
        <v>514.18963399999996</v>
      </c>
      <c r="P25" s="6">
        <v>481.98364900000001</v>
      </c>
      <c r="Q25" s="6">
        <v>470.93697400000002</v>
      </c>
      <c r="R25" s="6">
        <v>508.56198999999998</v>
      </c>
      <c r="S25" s="6">
        <v>477.28103499999997</v>
      </c>
      <c r="T25" s="6">
        <v>384.13620100000003</v>
      </c>
      <c r="U25" s="6">
        <v>603.13524500000005</v>
      </c>
      <c r="V25" s="6">
        <v>685.32216400000004</v>
      </c>
      <c r="W25" s="6">
        <v>612.18358499999999</v>
      </c>
    </row>
    <row r="26" spans="1:23" ht="16" x14ac:dyDescent="0.2">
      <c r="A26" s="10" t="s">
        <v>43</v>
      </c>
      <c r="B26" s="6">
        <v>613.77150800000004</v>
      </c>
      <c r="C26" s="6">
        <v>650.16067199999998</v>
      </c>
      <c r="D26" s="6">
        <v>728.52837199999999</v>
      </c>
      <c r="E26" s="6">
        <v>743.56171400000005</v>
      </c>
      <c r="F26" s="6">
        <v>688.60956299999998</v>
      </c>
      <c r="G26" s="6">
        <v>672.804845</v>
      </c>
      <c r="H26" s="6">
        <v>679.57027500000004</v>
      </c>
      <c r="I26" s="6">
        <v>536.31833400000005</v>
      </c>
      <c r="J26" s="6">
        <v>649.64696800000002</v>
      </c>
      <c r="K26" s="6">
        <v>638.31901200000004</v>
      </c>
      <c r="L26" s="6">
        <v>569.98894099999995</v>
      </c>
      <c r="M26" s="6">
        <v>647.15982399999996</v>
      </c>
      <c r="N26" s="6">
        <v>722.35438199999999</v>
      </c>
      <c r="O26" s="6">
        <v>834.731314</v>
      </c>
      <c r="P26" s="6">
        <v>791.54961300000002</v>
      </c>
      <c r="Q26" s="6">
        <v>835.418271</v>
      </c>
      <c r="R26" s="6">
        <v>826.00441499999999</v>
      </c>
      <c r="S26" s="6">
        <v>752.70932700000003</v>
      </c>
      <c r="T26" s="6">
        <v>584.86005499999999</v>
      </c>
      <c r="U26" s="6">
        <v>661.33585900000003</v>
      </c>
      <c r="V26" s="6">
        <v>689.43966499999999</v>
      </c>
      <c r="W26" s="6">
        <v>579.31620299999997</v>
      </c>
    </row>
    <row r="27" spans="1:23" ht="16" x14ac:dyDescent="0.2">
      <c r="A27" s="10" t="s">
        <v>46</v>
      </c>
      <c r="B27" s="6">
        <v>213.87473499999999</v>
      </c>
      <c r="C27" s="6">
        <v>264.44470699999999</v>
      </c>
      <c r="D27" s="6">
        <v>303.03043600000001</v>
      </c>
      <c r="E27" s="6">
        <v>333.32598999999999</v>
      </c>
      <c r="F27" s="6">
        <v>361.05470000000003</v>
      </c>
      <c r="G27" s="6">
        <v>396.318084</v>
      </c>
      <c r="H27" s="6">
        <v>472.53178500000001</v>
      </c>
      <c r="I27" s="6">
        <v>464.64309400000002</v>
      </c>
      <c r="J27" s="6">
        <v>585.64749700000004</v>
      </c>
      <c r="K27" s="6">
        <v>709.88289299999997</v>
      </c>
      <c r="L27" s="6">
        <v>699.324704</v>
      </c>
      <c r="M27" s="6">
        <v>753.21576600000003</v>
      </c>
      <c r="N27" s="6">
        <v>773.30805999999995</v>
      </c>
      <c r="O27" s="6">
        <v>754.94978300000002</v>
      </c>
      <c r="P27" s="6">
        <v>733.37808299999995</v>
      </c>
      <c r="Q27" s="6">
        <v>769.07577900000001</v>
      </c>
      <c r="R27" s="6">
        <v>809.16463599999997</v>
      </c>
      <c r="S27" s="6">
        <v>773.54218500000002</v>
      </c>
      <c r="T27" s="6">
        <v>510.71865600000001</v>
      </c>
      <c r="U27" s="6">
        <v>495.88344799999999</v>
      </c>
      <c r="V27" s="6">
        <v>584.85983099999999</v>
      </c>
      <c r="W27" s="6">
        <v>562.24488199999996</v>
      </c>
    </row>
    <row r="28" spans="1:23" ht="16" x14ac:dyDescent="0.2">
      <c r="A28" s="10" t="s">
        <v>48</v>
      </c>
      <c r="B28" s="6">
        <v>577.81933000000004</v>
      </c>
      <c r="C28" s="6">
        <v>544.31476799999996</v>
      </c>
      <c r="D28" s="6">
        <v>550.17102799999998</v>
      </c>
      <c r="E28" s="6">
        <v>569.72466499999996</v>
      </c>
      <c r="F28" s="6">
        <v>479.650755</v>
      </c>
      <c r="G28" s="6">
        <v>566.21453799999995</v>
      </c>
      <c r="H28" s="6">
        <v>599.25349400000005</v>
      </c>
      <c r="I28" s="6">
        <v>504.55286000000001</v>
      </c>
      <c r="J28" s="6">
        <v>507.78267899999997</v>
      </c>
      <c r="K28" s="6">
        <v>481.396771</v>
      </c>
      <c r="L28" s="6">
        <v>490.52624300000002</v>
      </c>
      <c r="M28" s="6">
        <v>482.370046</v>
      </c>
      <c r="N28" s="6">
        <v>464.68119300000001</v>
      </c>
      <c r="O28" s="6">
        <v>443.47761100000002</v>
      </c>
      <c r="P28" s="6">
        <v>452.25552900000002</v>
      </c>
      <c r="Q28" s="6">
        <v>383.68297000000001</v>
      </c>
      <c r="R28" s="6">
        <v>425.294309</v>
      </c>
      <c r="S28" s="6">
        <v>385.62345299999998</v>
      </c>
      <c r="T28" s="6">
        <v>312.97362299999998</v>
      </c>
      <c r="U28" s="6">
        <v>378.25476900000001</v>
      </c>
      <c r="V28" s="6">
        <v>405.26903600000003</v>
      </c>
      <c r="W28" s="6">
        <v>425.54189000000002</v>
      </c>
    </row>
    <row r="29" spans="1:23" ht="16" x14ac:dyDescent="0.2">
      <c r="A29" s="10" t="s">
        <v>42</v>
      </c>
      <c r="B29" s="6">
        <v>115.50838899999999</v>
      </c>
      <c r="C29" s="6">
        <v>179.916561</v>
      </c>
      <c r="D29" s="6">
        <v>138.95940200000001</v>
      </c>
      <c r="E29" s="6">
        <v>140.641974</v>
      </c>
      <c r="F29" s="6">
        <v>118.18757100000001</v>
      </c>
      <c r="G29" s="6">
        <v>130.28724700000001</v>
      </c>
      <c r="H29" s="6">
        <v>160.74659199999999</v>
      </c>
      <c r="I29" s="6">
        <v>105.585494</v>
      </c>
      <c r="J29" s="6">
        <v>181.32968500000001</v>
      </c>
      <c r="K29" s="6">
        <v>394.40560799999997</v>
      </c>
      <c r="L29" s="6">
        <v>367.34863899999999</v>
      </c>
      <c r="M29" s="6">
        <v>526.99430700000005</v>
      </c>
      <c r="N29" s="6">
        <v>540.309124</v>
      </c>
      <c r="O29" s="6">
        <v>183.02643499999999</v>
      </c>
      <c r="P29" s="6">
        <v>189.795312</v>
      </c>
      <c r="Q29" s="6">
        <v>303.98324000000002</v>
      </c>
      <c r="R29" s="6">
        <v>342.14207900000002</v>
      </c>
      <c r="S29" s="6">
        <v>269.986107</v>
      </c>
      <c r="T29" s="6">
        <v>213.595912</v>
      </c>
      <c r="U29" s="6">
        <v>654.70199100000002</v>
      </c>
      <c r="V29" s="6">
        <v>705.15943500000003</v>
      </c>
      <c r="W29" s="6">
        <v>419.02265799999998</v>
      </c>
    </row>
    <row r="30" spans="1:23" ht="16" x14ac:dyDescent="0.2">
      <c r="A30" s="10" t="s">
        <v>49</v>
      </c>
      <c r="B30" s="6">
        <v>150.443782</v>
      </c>
      <c r="C30" s="6">
        <v>156.68614299999999</v>
      </c>
      <c r="D30" s="6">
        <v>167.23496499999999</v>
      </c>
      <c r="E30" s="6">
        <v>174.38892300000001</v>
      </c>
      <c r="F30" s="6">
        <v>188.230321</v>
      </c>
      <c r="G30" s="6">
        <v>224.31729000000001</v>
      </c>
      <c r="H30" s="6">
        <v>226.28598199999999</v>
      </c>
      <c r="I30" s="6">
        <v>223.19085899999999</v>
      </c>
      <c r="J30" s="6">
        <v>240.84611799999999</v>
      </c>
      <c r="K30" s="6">
        <v>266.210623</v>
      </c>
      <c r="L30" s="6">
        <v>280.82869599999998</v>
      </c>
      <c r="M30" s="6">
        <v>276.219177</v>
      </c>
      <c r="N30" s="6">
        <v>270.81069300000001</v>
      </c>
      <c r="O30" s="6">
        <v>271.48786899999999</v>
      </c>
      <c r="P30" s="6">
        <v>286.293702</v>
      </c>
      <c r="Q30" s="6">
        <v>306.98249299999998</v>
      </c>
      <c r="R30" s="6">
        <v>287.48571399999997</v>
      </c>
      <c r="S30" s="6">
        <v>287.764343</v>
      </c>
      <c r="T30" s="6">
        <v>368.67328800000001</v>
      </c>
      <c r="U30" s="6">
        <v>357.58333699999997</v>
      </c>
      <c r="V30" s="6">
        <v>397.45198900000003</v>
      </c>
      <c r="W30" s="6">
        <v>330.04136499999998</v>
      </c>
    </row>
    <row r="31" spans="1:23" ht="16" x14ac:dyDescent="0.2">
      <c r="A31" s="10" t="s">
        <v>50</v>
      </c>
      <c r="B31" s="6">
        <v>176.95125300000001</v>
      </c>
      <c r="C31" s="6">
        <v>187.77688499999999</v>
      </c>
      <c r="D31" s="6">
        <v>209.494057</v>
      </c>
      <c r="E31" s="6">
        <v>236.01210800000001</v>
      </c>
      <c r="F31" s="6">
        <v>201.515624</v>
      </c>
      <c r="G31" s="6">
        <v>218.73673500000001</v>
      </c>
      <c r="H31" s="6">
        <v>209.81045499999999</v>
      </c>
      <c r="I31" s="6">
        <v>237.60642000000001</v>
      </c>
      <c r="J31" s="6">
        <v>275.11160100000001</v>
      </c>
      <c r="K31" s="6">
        <v>351.47897699999999</v>
      </c>
      <c r="L31" s="6">
        <v>342.08106800000002</v>
      </c>
      <c r="M31" s="6">
        <v>316.09242799999998</v>
      </c>
      <c r="N31" s="6">
        <v>316.359016</v>
      </c>
      <c r="O31" s="6">
        <v>242.577449</v>
      </c>
      <c r="P31" s="6">
        <v>262.04692999999997</v>
      </c>
      <c r="Q31" s="6">
        <v>318.47271599999999</v>
      </c>
      <c r="R31" s="6">
        <v>299.04032699999999</v>
      </c>
      <c r="S31" s="6">
        <v>215.47250600000001</v>
      </c>
      <c r="T31" s="6">
        <v>228.93373299999999</v>
      </c>
      <c r="U31" s="6">
        <v>296.61328500000002</v>
      </c>
      <c r="V31" s="6">
        <v>343.57319100000001</v>
      </c>
      <c r="W31" s="6">
        <v>302.578597</v>
      </c>
    </row>
    <row r="32" spans="1:23" ht="16" x14ac:dyDescent="0.2">
      <c r="A32" s="10" t="s">
        <v>51</v>
      </c>
      <c r="B32" s="6">
        <v>45.731208000000002</v>
      </c>
      <c r="C32" s="6">
        <v>61.365183999999999</v>
      </c>
      <c r="D32" s="6">
        <v>48.698304</v>
      </c>
      <c r="E32" s="6">
        <v>90.873129000000006</v>
      </c>
      <c r="F32" s="6">
        <v>90.032364000000001</v>
      </c>
      <c r="G32" s="6">
        <v>118.445684</v>
      </c>
      <c r="H32" s="6">
        <v>134.904765</v>
      </c>
      <c r="I32" s="6">
        <v>114.52275</v>
      </c>
      <c r="J32" s="6">
        <v>86.955111000000002</v>
      </c>
      <c r="K32" s="6">
        <v>92.211412999999993</v>
      </c>
      <c r="L32" s="6">
        <v>132.04633699999999</v>
      </c>
      <c r="M32" s="6">
        <v>102.610039</v>
      </c>
      <c r="N32" s="6">
        <v>88.544020000000003</v>
      </c>
      <c r="O32" s="6">
        <v>78.715455000000006</v>
      </c>
      <c r="P32" s="6">
        <v>80.775829999999999</v>
      </c>
      <c r="Q32" s="6">
        <v>96.446461999999997</v>
      </c>
      <c r="R32" s="6">
        <v>75.308154000000002</v>
      </c>
      <c r="S32" s="6">
        <v>91.949800999999994</v>
      </c>
      <c r="T32" s="6">
        <v>98.808261999999999</v>
      </c>
      <c r="U32" s="6">
        <v>126.976518</v>
      </c>
      <c r="V32" s="6">
        <v>113.91215200000001</v>
      </c>
      <c r="W32" s="6">
        <v>120.113305</v>
      </c>
    </row>
    <row r="33" spans="1:23" ht="16" x14ac:dyDescent="0.2">
      <c r="A33" s="10" t="s">
        <v>52</v>
      </c>
      <c r="B33" s="6">
        <v>41.922465000000003</v>
      </c>
      <c r="C33" s="6">
        <v>45.764015999999998</v>
      </c>
      <c r="D33" s="6">
        <v>46.859352000000001</v>
      </c>
      <c r="E33" s="6">
        <v>41.418725999999999</v>
      </c>
      <c r="F33" s="6">
        <v>35.174740999999997</v>
      </c>
      <c r="G33" s="6">
        <v>42.890774</v>
      </c>
      <c r="H33" s="6">
        <v>43.908351000000003</v>
      </c>
      <c r="I33" s="6">
        <v>50.890307999999997</v>
      </c>
      <c r="J33" s="6">
        <v>50.853869000000003</v>
      </c>
      <c r="K33" s="6">
        <v>61.509500000000003</v>
      </c>
      <c r="L33" s="6">
        <v>62.214844999999997</v>
      </c>
      <c r="M33" s="6">
        <v>73.072156000000007</v>
      </c>
      <c r="N33" s="6">
        <v>98.458796000000007</v>
      </c>
      <c r="O33" s="6">
        <v>107.606595</v>
      </c>
      <c r="P33" s="6">
        <v>137.691058</v>
      </c>
      <c r="Q33" s="6">
        <v>100.77245600000001</v>
      </c>
      <c r="R33" s="6">
        <v>91.395049999999998</v>
      </c>
      <c r="S33" s="6">
        <v>54.921449000000003</v>
      </c>
      <c r="T33" s="6">
        <v>42.685333</v>
      </c>
      <c r="U33" s="6">
        <v>62.228465999999997</v>
      </c>
      <c r="V33" s="6">
        <v>76.868401000000006</v>
      </c>
      <c r="W33" s="6">
        <v>55.330322000000002</v>
      </c>
    </row>
    <row r="34" spans="1:23" ht="16" x14ac:dyDescent="0.2">
      <c r="A34" s="10" t="s">
        <v>53</v>
      </c>
      <c r="B34" s="7" t="s">
        <v>21</v>
      </c>
      <c r="C34" s="7" t="s">
        <v>21</v>
      </c>
      <c r="D34" s="7" t="s">
        <v>21</v>
      </c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 t="s">
        <v>21</v>
      </c>
      <c r="L34" s="7" t="s">
        <v>21</v>
      </c>
      <c r="M34" s="7" t="s">
        <v>21</v>
      </c>
      <c r="N34" s="7" t="s">
        <v>21</v>
      </c>
      <c r="O34" s="7" t="s">
        <v>21</v>
      </c>
      <c r="P34" s="7" t="s">
        <v>21</v>
      </c>
      <c r="Q34" s="7" t="s">
        <v>21</v>
      </c>
      <c r="R34" s="7" t="s">
        <v>21</v>
      </c>
      <c r="S34" s="7" t="s">
        <v>21</v>
      </c>
      <c r="T34" s="7" t="s">
        <v>21</v>
      </c>
      <c r="U34" s="7" t="s">
        <v>21</v>
      </c>
      <c r="V34" s="7">
        <v>14.116515</v>
      </c>
      <c r="W34" s="7">
        <v>12.811866</v>
      </c>
    </row>
    <row r="35" spans="1:23" ht="16" x14ac:dyDescent="0.2">
      <c r="A35" s="10" t="s">
        <v>54</v>
      </c>
      <c r="B35" s="6">
        <v>90.111735999999993</v>
      </c>
      <c r="C35" s="6">
        <v>73.206547</v>
      </c>
      <c r="D35" s="6">
        <v>57.739441999999997</v>
      </c>
      <c r="E35" s="6">
        <v>10.582163</v>
      </c>
      <c r="F35" s="6">
        <v>8.5152180000000008</v>
      </c>
      <c r="G35" s="6">
        <v>9.9322470000000003</v>
      </c>
      <c r="H35" s="6">
        <v>12.11985</v>
      </c>
      <c r="I35" s="6">
        <v>4.4088570000000002</v>
      </c>
      <c r="J35" s="6">
        <v>8.8646200000000004</v>
      </c>
      <c r="K35" s="6">
        <v>4.5660369999999997</v>
      </c>
      <c r="L35" s="6">
        <v>4.9574340000000001</v>
      </c>
      <c r="M35" s="6">
        <v>2.848414</v>
      </c>
      <c r="N35" s="6">
        <v>3.4546139999999999</v>
      </c>
      <c r="O35" s="6">
        <v>4.4890850000000002</v>
      </c>
      <c r="P35" s="6">
        <v>3.338603</v>
      </c>
      <c r="Q35" s="6">
        <v>2.0835810000000001</v>
      </c>
      <c r="R35" s="6">
        <v>3.7899020000000001</v>
      </c>
      <c r="S35" s="6">
        <v>3.8365300000000002</v>
      </c>
      <c r="T35" s="6">
        <v>3.8551120000000001</v>
      </c>
      <c r="U35" s="6">
        <v>3.0035810000000001</v>
      </c>
      <c r="V35" s="6">
        <v>4.7568099999999998</v>
      </c>
      <c r="W35" s="6">
        <v>2.0195370000000001</v>
      </c>
    </row>
    <row r="36" spans="1:23" ht="16" x14ac:dyDescent="0.2">
      <c r="A36" s="10" t="s">
        <v>55</v>
      </c>
      <c r="B36" s="7" t="s">
        <v>21</v>
      </c>
      <c r="C36" s="6">
        <v>110.762615</v>
      </c>
      <c r="D36" s="6">
        <v>318.432458</v>
      </c>
      <c r="E36" s="6">
        <v>356.514386</v>
      </c>
      <c r="F36" s="6">
        <v>295.87412799999998</v>
      </c>
      <c r="G36" s="6">
        <v>218.46410800000001</v>
      </c>
      <c r="H36" s="6">
        <v>163.509086</v>
      </c>
      <c r="I36" s="6">
        <v>176.941643</v>
      </c>
      <c r="J36" s="6">
        <v>189.93831800000001</v>
      </c>
      <c r="K36" s="6">
        <v>157.549307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  <c r="Q36" s="7" t="s">
        <v>21</v>
      </c>
      <c r="R36" s="7" t="s">
        <v>21</v>
      </c>
      <c r="S36" s="7" t="s">
        <v>21</v>
      </c>
      <c r="T36" s="7" t="s">
        <v>21</v>
      </c>
      <c r="U36" s="7" t="s">
        <v>21</v>
      </c>
      <c r="V36" s="7" t="s">
        <v>21</v>
      </c>
      <c r="W36" s="7" t="s">
        <v>21</v>
      </c>
    </row>
    <row r="37" spans="1:23" ht="16" x14ac:dyDescent="0.2">
      <c r="A37" s="10" t="s">
        <v>56</v>
      </c>
      <c r="B37" s="7" t="s">
        <v>21</v>
      </c>
      <c r="C37" s="7" t="s">
        <v>21</v>
      </c>
      <c r="D37" s="7" t="s">
        <v>21</v>
      </c>
      <c r="E37" s="7" t="s">
        <v>21</v>
      </c>
      <c r="F37" s="7" t="s">
        <v>21</v>
      </c>
      <c r="G37" s="7" t="s">
        <v>21</v>
      </c>
      <c r="H37" s="7" t="s">
        <v>21</v>
      </c>
      <c r="I37" s="7" t="s">
        <v>21</v>
      </c>
      <c r="J37" s="7" t="s">
        <v>21</v>
      </c>
      <c r="K37" s="7" t="s">
        <v>21</v>
      </c>
      <c r="L37" s="7" t="s">
        <v>21</v>
      </c>
      <c r="M37" s="7" t="s">
        <v>21</v>
      </c>
      <c r="N37" s="7" t="s">
        <v>21</v>
      </c>
      <c r="O37" s="7" t="s">
        <v>21</v>
      </c>
      <c r="P37" s="7" t="s">
        <v>21</v>
      </c>
      <c r="Q37" s="7" t="s">
        <v>21</v>
      </c>
      <c r="R37" s="7" t="s">
        <v>21</v>
      </c>
      <c r="S37" s="7" t="s">
        <v>21</v>
      </c>
      <c r="T37" s="7" t="s">
        <v>21</v>
      </c>
      <c r="U37" s="7" t="s">
        <v>21</v>
      </c>
      <c r="V37" s="7" t="s">
        <v>21</v>
      </c>
      <c r="W37" s="7" t="s">
        <v>21</v>
      </c>
    </row>
    <row r="38" spans="1:23" ht="16" x14ac:dyDescent="0.2">
      <c r="A38" s="11" t="s">
        <v>57</v>
      </c>
      <c r="B38" s="8">
        <v>216.20267899999999</v>
      </c>
      <c r="C38" s="8">
        <v>228.158367</v>
      </c>
      <c r="D38" s="8">
        <v>282.43313499999999</v>
      </c>
      <c r="E38" s="8">
        <v>333.05472300000002</v>
      </c>
      <c r="F38" s="8">
        <v>425.24115599999999</v>
      </c>
      <c r="G38" s="8">
        <v>795.95122300000003</v>
      </c>
      <c r="H38" s="8">
        <v>623.09137399999997</v>
      </c>
      <c r="I38" s="8">
        <v>536.42710599999998</v>
      </c>
      <c r="J38" s="8">
        <v>616.87271999999996</v>
      </c>
      <c r="K38" s="8">
        <v>704.70031100000006</v>
      </c>
      <c r="L38" s="9" t="s">
        <v>21</v>
      </c>
      <c r="M38" s="9" t="s">
        <v>21</v>
      </c>
      <c r="N38" s="9" t="s">
        <v>21</v>
      </c>
      <c r="O38" s="9" t="s">
        <v>21</v>
      </c>
      <c r="P38" s="9" t="s">
        <v>21</v>
      </c>
      <c r="Q38" s="9" t="s">
        <v>21</v>
      </c>
      <c r="R38" s="9" t="s">
        <v>21</v>
      </c>
      <c r="S38" s="9" t="s">
        <v>21</v>
      </c>
      <c r="T38" s="9" t="s">
        <v>21</v>
      </c>
      <c r="U38" s="9" t="s">
        <v>21</v>
      </c>
      <c r="V38" s="9" t="s">
        <v>21</v>
      </c>
      <c r="W38" s="9" t="s">
        <v>21</v>
      </c>
    </row>
    <row r="39" spans="1:23" x14ac:dyDescent="0.15">
      <c r="A39" s="12"/>
    </row>
    <row r="40" spans="1:23" x14ac:dyDescent="0.15">
      <c r="A40" s="12"/>
    </row>
  </sheetData>
  <conditionalFormatting sqref="A3:W38">
    <cfRule type="cellIs" dxfId="1" priority="2" operator="lessThan">
      <formula>0</formula>
    </cfRule>
  </conditionalFormatting>
  <conditionalFormatting sqref="B2:W2">
    <cfRule type="cellIs" dxfId="0" priority="1" operator="lessThan">
      <formula>0</formula>
    </cfRule>
  </conditionalFormatting>
  <pageMargins left="0.7" right="0.7" top="0.75" bottom="0.75" header="0.3" footer="0.3"/>
  <ignoredErrors>
    <ignoredError sqref="B2:W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>
      <selection activeCell="C17" sqref="C17"/>
    </sheetView>
  </sheetViews>
  <sheetFormatPr baseColWidth="10" defaultColWidth="9.1640625" defaultRowHeight="13" x14ac:dyDescent="0.15"/>
  <cols>
    <col min="1" max="1" width="49.83203125" bestFit="1" customWidth="1"/>
    <col min="2" max="3" width="13.83203125" bestFit="1" customWidth="1"/>
    <col min="4" max="21" width="14.83203125" bestFit="1" customWidth="1"/>
    <col min="22" max="22" width="13.83203125" bestFit="1" customWidth="1"/>
  </cols>
  <sheetData>
    <row r="1" spans="1:22" x14ac:dyDescent="0.15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15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1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1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1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1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15">
      <c r="A7" s="4"/>
      <c r="V7" s="1"/>
    </row>
    <row r="8" spans="1:22" x14ac:dyDescent="0.1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1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1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15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1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15">
      <c r="A31" s="4"/>
      <c r="C31" s="1"/>
      <c r="D31" s="1"/>
      <c r="E31" s="1"/>
      <c r="F31" s="1"/>
      <c r="G31" s="1"/>
      <c r="H31" s="1"/>
      <c r="I31" s="1"/>
      <c r="J31" s="1"/>
      <c r="K31" s="1"/>
    </row>
    <row r="32" spans="1:22" x14ac:dyDescent="0.15">
      <c r="A32" s="4"/>
    </row>
    <row r="33" spans="1:22" x14ac:dyDescent="0.1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1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22" x14ac:dyDescent="0.15">
      <c r="A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15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1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</sheetData>
  <customSheetViews>
    <customSheetView guid="{2819FC14-3B7E-406C-816C-64EC8FFAB5B8}" state="hidden">
      <selection activeCell="C17" sqref="C17"/>
      <pageMargins left="0" right="0" top="0" bottom="0" header="0" footer="0"/>
    </customSheetView>
    <customSheetView guid="{50CA7DDC-93F1-4BF1-873C-E004DE0AE2C5}" state="hidden">
      <selection activeCell="C17" sqref="C17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D3262B-1785-4038-BDB2-9CFD0D828894}">
  <ds:schemaRefs>
    <ds:schemaRef ds:uri="4ca643c4-7cca-4cf7-9b44-d1a48358ecdb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sharepoint/v3"/>
    <ds:schemaRef ds:uri="50b4d822-f145-40b1-b502-720eef342d4b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4D32699-4B8F-463A-AC05-C476DC975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2B868C-69DC-4379-86CC-9949E99D69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Exports by Commodity, Annual</dc:title>
  <dc:subject/>
  <dc:creator>Cecilia Palada</dc:creator>
  <cp:keywords/>
  <dc:description/>
  <cp:lastModifiedBy>Allegra Belle Saggese</cp:lastModifiedBy>
  <cp:revision/>
  <dcterms:created xsi:type="dcterms:W3CDTF">2016-05-26T16:20:18Z</dcterms:created>
  <dcterms:modified xsi:type="dcterms:W3CDTF">2025-12-04T17:16:14Z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12577600</vt:r8>
  </property>
  <property fmtid="{D5CDD505-2E9C-101B-9397-08002B2CF9AE}" pid="5" name="MediaServiceImageTags">
    <vt:lpwstr/>
  </property>
</Properties>
</file>