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<sst xmlns="http://schemas.openxmlformats.org/spreadsheetml/2006/main" count="38" uniqueCount="25">
  <si>
    <t>study</t>
  </si>
  <si>
    <t>publication_year</t>
  </si>
  <si>
    <t>n</t>
  </si>
  <si>
    <t>prop_diabetes</t>
  </si>
  <si>
    <t>prop_stemi</t>
  </si>
  <si>
    <t>time_frame_in_days</t>
  </si>
  <si>
    <t>grace_auc</t>
  </si>
  <si>
    <t>grace_lower_ci</t>
  </si>
  <si>
    <t>grace_upper_ci</t>
  </si>
  <si>
    <t>grace_glucose_auc</t>
  </si>
  <si>
    <t>grace_glucose_lower_ci</t>
  </si>
  <si>
    <t>grace_glucose_upper_ci</t>
  </si>
  <si>
    <t>risk_of_bias</t>
  </si>
  <si>
    <t>assay</t>
  </si>
  <si>
    <t>de Mulder et al. (A)</t>
  </si>
  <si>
    <t>Low</t>
  </si>
  <si>
    <t>Admission plasma glucose</t>
  </si>
  <si>
    <t>de Mulder et al. (B)</t>
  </si>
  <si>
    <t>Correia et al.</t>
  </si>
  <si>
    <t>Schiele et al.</t>
  </si>
  <si>
    <t>Moderate</t>
  </si>
  <si>
    <t>Timóteo et al.</t>
  </si>
  <si>
    <t>Yang et al. (A)</t>
  </si>
  <si>
    <t>Yang et al. (B)</t>
  </si>
  <si>
    <t>Qin et 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</si>
</sst>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vertical="bottom"/>
    </xf>
    <xf borderId="0" fillId="2" fontId="4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readingOrder="0"/>
    </xf>
    <xf borderId="0" fillId="2" fontId="5" numFmtId="0" xfId="0" applyAlignment="1" applyFont="1">
      <alignment readingOrder="0" shrinkToFit="0" vertical="bottom" wrapText="0"/>
    </xf>
    <xf borderId="0" fillId="2" fontId="6" numFmtId="0" xfId="0" applyAlignment="1" applyFont="1">
      <alignment shrinkToFit="0" vertical="bottom" wrapText="0"/>
    </xf>
    <xf borderId="0" fillId="2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14.25"/>
    <col customWidth="1" min="3" max="3" width="7.38"/>
    <col customWidth="1" min="4" max="4" width="12.38"/>
    <col customWidth="1" min="5" max="5" width="10.0"/>
    <col customWidth="1" min="6" max="6" width="17.0"/>
    <col customWidth="1" min="7" max="7" width="9.25"/>
    <col customWidth="1" min="8" max="8" width="13.0"/>
    <col customWidth="1" min="9" max="9" width="13.38"/>
    <col customWidth="1" min="10" max="10" width="16.5"/>
    <col customWidth="1" min="11" max="11" width="20.25"/>
    <col customWidth="1" min="12" max="12" width="20.5"/>
    <col customWidth="1" min="13" max="14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3" t="s">
        <v>14</v>
      </c>
      <c r="B2" s="3">
        <v>2011.0</v>
      </c>
      <c r="C2" s="3">
        <v>550.0</v>
      </c>
      <c r="D2" s="3">
        <v>0.1</v>
      </c>
      <c r="E2" s="3">
        <v>0.74</v>
      </c>
      <c r="F2" s="3">
        <f>ROUND(365/2,0)</f>
        <v>183</v>
      </c>
      <c r="G2" s="3">
        <v>0.85</v>
      </c>
      <c r="H2" s="3">
        <v>0.8</v>
      </c>
      <c r="I2" s="3">
        <v>0.9</v>
      </c>
      <c r="J2" s="3">
        <v>0.87</v>
      </c>
      <c r="K2" s="3">
        <v>0.83</v>
      </c>
      <c r="L2" s="3">
        <v>0.92</v>
      </c>
      <c r="M2" s="4" t="s">
        <v>15</v>
      </c>
      <c r="N2" s="3" t="s">
        <v>16</v>
      </c>
      <c r="O2" s="5"/>
      <c r="P2" s="5"/>
      <c r="Q2" s="5"/>
      <c r="R2" s="5"/>
      <c r="S2" s="5"/>
      <c r="T2" s="5"/>
      <c r="U2" s="5"/>
    </row>
    <row r="3">
      <c r="A3" s="3" t="s">
        <v>17</v>
      </c>
      <c r="B3" s="3">
        <v>2011.0</v>
      </c>
      <c r="C3" s="3">
        <v>550.0</v>
      </c>
      <c r="D3" s="3">
        <v>0.1</v>
      </c>
      <c r="E3" s="3">
        <v>0.74</v>
      </c>
      <c r="F3" s="5">
        <f>5*365</f>
        <v>1825</v>
      </c>
      <c r="G3" s="3">
        <v>0.81</v>
      </c>
      <c r="H3" s="3">
        <v>0.76</v>
      </c>
      <c r="I3" s="3">
        <v>0.86</v>
      </c>
      <c r="J3" s="3">
        <v>0.82</v>
      </c>
      <c r="K3" s="3">
        <v>0.77</v>
      </c>
      <c r="L3" s="3">
        <v>0.87</v>
      </c>
      <c r="M3" s="4" t="s">
        <v>15</v>
      </c>
      <c r="N3" s="3" t="s">
        <v>16</v>
      </c>
      <c r="O3" s="5"/>
      <c r="P3" s="5"/>
      <c r="Q3" s="5"/>
      <c r="R3" s="5"/>
      <c r="S3" s="5"/>
      <c r="T3" s="5"/>
      <c r="U3" s="5"/>
    </row>
    <row r="4">
      <c r="A4" s="3" t="s">
        <v>18</v>
      </c>
      <c r="B4" s="3">
        <v>2009.0</v>
      </c>
      <c r="C4" s="3">
        <v>148.0</v>
      </c>
      <c r="D4" s="3">
        <v>0.36</v>
      </c>
      <c r="E4" s="3">
        <v>0.0</v>
      </c>
      <c r="F4" s="3">
        <v>8.0</v>
      </c>
      <c r="G4" s="3">
        <v>0.81</v>
      </c>
      <c r="H4" s="3">
        <v>0.69</v>
      </c>
      <c r="I4" s="3">
        <v>0.94</v>
      </c>
      <c r="J4" s="3">
        <v>0.82</v>
      </c>
      <c r="K4" s="3">
        <v>0.7</v>
      </c>
      <c r="L4" s="3">
        <v>0.94</v>
      </c>
      <c r="M4" s="4" t="s">
        <v>15</v>
      </c>
      <c r="N4" s="3" t="s">
        <v>16</v>
      </c>
      <c r="O4" s="5"/>
      <c r="P4" s="5"/>
      <c r="Q4" s="5"/>
      <c r="R4" s="5"/>
      <c r="S4" s="5"/>
      <c r="T4" s="5"/>
      <c r="U4" s="5"/>
    </row>
    <row r="5">
      <c r="A5" s="3" t="s">
        <v>19</v>
      </c>
      <c r="B5" s="3">
        <v>2006.0</v>
      </c>
      <c r="C5" s="3">
        <v>724.0</v>
      </c>
      <c r="D5" s="3">
        <v>0.24</v>
      </c>
      <c r="E5" s="3">
        <v>0.44</v>
      </c>
      <c r="F5" s="3">
        <v>365.0</v>
      </c>
      <c r="G5" s="3">
        <v>0.84</v>
      </c>
      <c r="H5" s="3">
        <v>0.78</v>
      </c>
      <c r="I5" s="3">
        <v>0.89</v>
      </c>
      <c r="J5" s="3">
        <v>0.85</v>
      </c>
      <c r="K5" s="3">
        <v>0.8</v>
      </c>
      <c r="L5" s="3">
        <v>0.9</v>
      </c>
      <c r="M5" s="6" t="s">
        <v>20</v>
      </c>
      <c r="N5" s="3" t="s">
        <v>16</v>
      </c>
      <c r="O5" s="5"/>
      <c r="P5" s="5"/>
      <c r="Q5" s="5"/>
      <c r="R5" s="5"/>
      <c r="S5" s="5"/>
      <c r="T5" s="5"/>
      <c r="U5" s="5"/>
    </row>
    <row r="6">
      <c r="A6" s="3" t="s">
        <v>21</v>
      </c>
      <c r="B6" s="3">
        <v>2014.0</v>
      </c>
      <c r="C6" s="3">
        <v>2099.0</v>
      </c>
      <c r="D6" s="7">
        <v>0.25</v>
      </c>
      <c r="E6" s="3">
        <v>0.55</v>
      </c>
      <c r="F6" s="3">
        <v>365.0</v>
      </c>
      <c r="G6" s="7">
        <v>0.8</v>
      </c>
      <c r="H6" s="7">
        <v>0.76</v>
      </c>
      <c r="I6" s="3">
        <v>0.84</v>
      </c>
      <c r="J6" s="3">
        <v>0.82</v>
      </c>
      <c r="K6" s="7">
        <v>0.78</v>
      </c>
      <c r="L6" s="7">
        <v>0.86</v>
      </c>
      <c r="M6" s="6" t="s">
        <v>15</v>
      </c>
      <c r="N6" s="3" t="s">
        <v>16</v>
      </c>
      <c r="O6" s="5"/>
      <c r="P6" s="5"/>
      <c r="Q6" s="5"/>
      <c r="R6" s="5"/>
      <c r="S6" s="5"/>
      <c r="T6" s="5"/>
      <c r="U6" s="5"/>
    </row>
    <row r="7">
      <c r="A7" s="3" t="s">
        <v>22</v>
      </c>
      <c r="B7" s="3">
        <v>2013.0</v>
      </c>
      <c r="C7" s="3">
        <v>583.0</v>
      </c>
      <c r="D7" s="3">
        <v>0.0</v>
      </c>
      <c r="E7" s="3">
        <v>1.0</v>
      </c>
      <c r="F7" s="3">
        <v>30.0</v>
      </c>
      <c r="G7" s="3">
        <v>0.65</v>
      </c>
      <c r="H7" s="3">
        <v>0.6</v>
      </c>
      <c r="I7" s="3">
        <v>0.69</v>
      </c>
      <c r="J7" s="7">
        <v>0.71</v>
      </c>
      <c r="K7" s="3">
        <v>0.66</v>
      </c>
      <c r="L7" s="3">
        <v>0.74</v>
      </c>
      <c r="M7" s="6" t="s">
        <v>20</v>
      </c>
      <c r="N7" s="3" t="s">
        <v>16</v>
      </c>
      <c r="O7" s="5"/>
      <c r="P7" s="5"/>
      <c r="Q7" s="5"/>
      <c r="R7" s="5"/>
      <c r="S7" s="5"/>
      <c r="T7" s="5"/>
      <c r="U7" s="5"/>
    </row>
    <row r="8">
      <c r="A8" s="3" t="s">
        <v>23</v>
      </c>
      <c r="B8" s="3">
        <v>2013.0</v>
      </c>
      <c r="C8" s="3">
        <v>233.0</v>
      </c>
      <c r="D8" s="3">
        <v>1.0</v>
      </c>
      <c r="E8" s="3">
        <v>1.0</v>
      </c>
      <c r="F8" s="3">
        <v>30.0</v>
      </c>
      <c r="G8" s="3">
        <v>0.72</v>
      </c>
      <c r="H8" s="3">
        <v>0.66</v>
      </c>
      <c r="I8" s="3">
        <v>0.78</v>
      </c>
      <c r="J8" s="3">
        <v>0.73</v>
      </c>
      <c r="K8" s="3">
        <v>0.67</v>
      </c>
      <c r="L8" s="3">
        <v>0.78</v>
      </c>
      <c r="M8" s="6" t="s">
        <v>20</v>
      </c>
      <c r="N8" s="3" t="s">
        <v>16</v>
      </c>
      <c r="O8" s="5"/>
      <c r="P8" s="5"/>
      <c r="Q8" s="5"/>
      <c r="R8" s="5"/>
      <c r="S8" s="5"/>
      <c r="T8" s="5"/>
      <c r="U8" s="5"/>
    </row>
    <row r="9">
      <c r="A9" s="3" t="s">
        <v>24</v>
      </c>
      <c r="B9" s="3">
        <v>2021.0</v>
      </c>
      <c r="C9" s="3">
        <v>1098.0</v>
      </c>
      <c r="D9" s="3">
        <v>0.25</v>
      </c>
      <c r="E9" s="3">
        <v>1.0</v>
      </c>
      <c r="F9" s="3">
        <v>365.0</v>
      </c>
      <c r="G9" s="3">
        <v>0.75</v>
      </c>
      <c r="H9" s="3">
        <v>0.69</v>
      </c>
      <c r="I9" s="3">
        <v>0.82</v>
      </c>
      <c r="J9" s="3">
        <v>0.8</v>
      </c>
      <c r="K9" s="3">
        <v>0.74</v>
      </c>
      <c r="L9" s="3">
        <v>0.86</v>
      </c>
      <c r="M9" s="6" t="s">
        <v>15</v>
      </c>
      <c r="N9" s="3" t="s">
        <v>16</v>
      </c>
      <c r="O9" s="5"/>
      <c r="P9" s="5"/>
      <c r="Q9" s="5"/>
      <c r="R9" s="5"/>
      <c r="S9" s="5"/>
      <c r="T9" s="5"/>
      <c r="U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>
      <c r="A11" s="8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>
      <c r="A12" s="9"/>
      <c r="B12" s="9"/>
      <c r="C12" s="9"/>
      <c r="D12" s="5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  <c r="P12" s="5"/>
      <c r="Q12" s="5"/>
      <c r="R12" s="5"/>
      <c r="S12" s="5"/>
      <c r="T12" s="5"/>
      <c r="U12" s="5"/>
    </row>
    <row r="13">
      <c r="A13" s="1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1"/>
      <c r="N13" s="11"/>
      <c r="P13" s="5"/>
      <c r="Q13" s="5"/>
      <c r="R13" s="5"/>
      <c r="S13" s="5"/>
      <c r="T13" s="5"/>
      <c r="U13" s="5"/>
    </row>
    <row r="14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1"/>
      <c r="N14" s="11"/>
      <c r="P14" s="5"/>
      <c r="Q14" s="5"/>
      <c r="R14" s="5"/>
      <c r="S14" s="5"/>
      <c r="T14" s="5"/>
      <c r="U14" s="5"/>
    </row>
    <row r="15">
      <c r="A15" s="1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1"/>
      <c r="N15" s="11"/>
      <c r="P15" s="5"/>
      <c r="Q15" s="5"/>
      <c r="R15" s="5"/>
      <c r="S15" s="5"/>
      <c r="T15" s="5"/>
      <c r="U15" s="5"/>
    </row>
    <row r="16">
      <c r="A16" s="1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1"/>
      <c r="N16" s="11"/>
      <c r="P16" s="5"/>
      <c r="Q16" s="5"/>
      <c r="R16" s="5"/>
      <c r="S16" s="5"/>
      <c r="T16" s="5"/>
      <c r="U16" s="5"/>
    </row>
    <row r="17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11"/>
      <c r="P17" s="5"/>
      <c r="Q17" s="5"/>
      <c r="R17" s="5"/>
      <c r="S17" s="5"/>
      <c r="T17" s="5"/>
      <c r="U17" s="5"/>
    </row>
    <row r="18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11"/>
      <c r="P18" s="5"/>
      <c r="Q18" s="5"/>
      <c r="R18" s="5"/>
      <c r="S18" s="5"/>
      <c r="T18" s="5"/>
      <c r="U18" s="5"/>
    </row>
    <row r="19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11"/>
      <c r="P19" s="5"/>
      <c r="Q19" s="5"/>
      <c r="R19" s="5"/>
      <c r="S19" s="5"/>
      <c r="T19" s="5"/>
      <c r="U19" s="5"/>
    </row>
    <row r="20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11"/>
      <c r="P20" s="5"/>
      <c r="Q20" s="5"/>
      <c r="R20" s="5"/>
      <c r="S20" s="5"/>
      <c r="T20" s="5"/>
      <c r="U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</sheetData>
  <mergeCells count="8">
    <mergeCell ref="N13:O13"/>
    <mergeCell ref="N14:O14"/>
    <mergeCell ref="N15:O15"/>
    <mergeCell ref="N16:O16"/>
    <mergeCell ref="N17:O17"/>
    <mergeCell ref="N18:O18"/>
    <mergeCell ref="N19:O19"/>
    <mergeCell ref="N20:O20"/>
  </mergeCells>
  <drawing r:id="rId1"/>
</worksheet>
</file>