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929_I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<sst xmlns="http://schemas.openxmlformats.org/spreadsheetml/2006/main" count="346" uniqueCount="169">
  <si>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</si>
  <si>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</si>
  <si>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</si>
  <si>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</si>
  <si>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</si>
  <si>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</si>
  <si>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</si>
  <si>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</si>
  <si>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</si>
  <si>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</si>
  <si>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</si>
  <si>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</si>
  <si>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</si>
  <si>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</si>
  <si>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</si>
  <si>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</si>
  <si>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</si>
  <si>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</si>
  <si>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</si>
  <si>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</si>
  <si>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</si>
  <si>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</si>
  <si>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\\aibsdata\aics\AssayDevelopment\MicroscopyData\Irina\2016\20160929</t>
  </si>
  <si>
    <t>20160929_I01_001.czi</t>
  </si>
  <si>
    <t>Fibrillarin</t>
  </si>
  <si>
    <t>\\aibsdata\aics\AssayDevelopment\Analysis\toAnimatedCell\2016_11_08_Nuc_Cell_Seg_8_cell_lines_V22\20160929_I01\nuc_cell_segmentation</t>
  </si>
  <si>
    <t>20160929_I01_001.czi_nucWholeIndex.tiff</t>
  </si>
  <si>
    <t>20160929_I01_001.czi_cellWholeIndex.tiff</t>
  </si>
  <si>
    <t>\\aibsdata\aics\AssayDevelopment\Analysis\toAnimatedCell\2016_11_08_Nuc_Cell_Seg_8_cell_lines_V22\20160929_I01\structure_segmentation</t>
  </si>
  <si>
    <t>20160929_I01_002.czi</t>
  </si>
  <si>
    <t>20160929_I01_002.czi_nucWholeIndex.tiff</t>
  </si>
  <si>
    <t>20160929_I01_002.czi_cellWholeIndex.tiff</t>
  </si>
  <si>
    <t>20160929_I01_003.czi</t>
  </si>
  <si>
    <t>20160929_I01_003.czi_nucWholeIndex.tiff</t>
  </si>
  <si>
    <t>20160929_I01_003.czi_cellWholeIndex.tiff</t>
  </si>
  <si>
    <t>20160929_I01_004.czi</t>
  </si>
  <si>
    <t>20160929_I01_004.czi_nucWholeIndex.tiff</t>
  </si>
  <si>
    <t>20160929_I01_004.czi_cellWholeIndex.tiff</t>
  </si>
  <si>
    <t>20160929_I01_005.czi</t>
  </si>
  <si>
    <t>20160929_I01_005.czi_nucWholeIndex.tiff</t>
  </si>
  <si>
    <t>20160929_I01_005.czi_cellWholeIndex.tiff</t>
  </si>
  <si>
    <t>20160929_I01_006.czi</t>
  </si>
  <si>
    <t>20160929_I01_006.czi_nucWholeIndex.tiff</t>
  </si>
  <si>
    <t>20160929_I01_006.czi_cellWholeIndex.tiff</t>
  </si>
  <si>
    <t>20160929_I01_007.czi</t>
  </si>
  <si>
    <t>20160929_I01_007.czi_nucWholeIndex.tiff</t>
  </si>
  <si>
    <t>20160929_I01_007.czi_cellWholeIndex.tiff</t>
  </si>
  <si>
    <t>20160929_I01_008.czi</t>
  </si>
  <si>
    <t>20160929_I01_008.czi_nucWholeIndex.tiff</t>
  </si>
  <si>
    <t>20160929_I01_008.czi_cellWholeIndex.tiff</t>
  </si>
  <si>
    <t>20160929_I01_010.czi</t>
  </si>
  <si>
    <t>20160929_I01_010.czi_nucWholeIndex.tiff</t>
  </si>
  <si>
    <t>20160929_I01_010.czi_cellWholeIndex.tiff</t>
  </si>
  <si>
    <t>20160929_I01_012.czi</t>
  </si>
  <si>
    <t>20160929_I01_012.czi_nucWholeIndex.tiff</t>
  </si>
  <si>
    <t>20160929_I01_012.czi_cellWholeIndex.tiff</t>
  </si>
  <si>
    <t>20160929_I01_013.czi</t>
  </si>
  <si>
    <t>20160929_I01_013.czi_nucWholeIndex.tiff</t>
  </si>
  <si>
    <t>20160929_I01_013.czi_cellWholeIndex.tiff</t>
  </si>
  <si>
    <t>20160929_I01_014.czi</t>
  </si>
  <si>
    <t>20160929_I01_014.czi_nucWholeIndex.tiff</t>
  </si>
  <si>
    <t>20160929_I01_014.czi_cellWholeIndex.tiff</t>
  </si>
  <si>
    <t>20160929_I01_015.czi</t>
  </si>
  <si>
    <t>20160929_I01_015.czi_nucWholeIndex.tiff</t>
  </si>
  <si>
    <t>20160929_I01_015.czi_cellWholeIndex.tiff</t>
  </si>
  <si>
    <t>20160929_I01_016.czi</t>
  </si>
  <si>
    <t>20160929_I01_016.czi_nucWholeIndex.tiff</t>
  </si>
  <si>
    <t>20160929_I01_016.czi_cellWholeIndex.tiff</t>
  </si>
  <si>
    <t>20160929_I01_017.czi</t>
  </si>
  <si>
    <t>20160929_I01_017.czi_nucWholeIndex.tiff</t>
  </si>
  <si>
    <t>20160929_I01_017.czi_cellWholeIndex.tiff</t>
  </si>
  <si>
    <t>20160929_I01_018.czi</t>
  </si>
  <si>
    <t>20160929_I01_018.czi_nucWholeIndex.tiff</t>
  </si>
  <si>
    <t>20160929_I01_018.czi_cellWholeIndex.tiff</t>
  </si>
  <si>
    <t>20160929_I01_019.czi</t>
  </si>
  <si>
    <t>20160929_I01_019.czi_nucWholeIndex.tiff</t>
  </si>
  <si>
    <t>20160929_I01_019.czi_cellWholeIndex.tiff</t>
  </si>
  <si>
    <t>20160929_I01_020.czi</t>
  </si>
  <si>
    <t>20160929_I01_020.czi_nucWholeIndex.tiff</t>
  </si>
  <si>
    <t>20160929_I01_020.czi_cellWholeIndex.tiff</t>
  </si>
  <si>
    <t>20160929_I01_021.czi</t>
  </si>
  <si>
    <t>20160929_I01_021.czi_nucWholeIndex.tiff</t>
  </si>
  <si>
    <t>20160929_I01_021.czi_cellWholeIndex.tiff</t>
  </si>
  <si>
    <t>20160929_I01_022.czi</t>
  </si>
  <si>
    <t>20160929_I01_022.czi_nucWholeIndex.tiff</t>
  </si>
  <si>
    <t>20160929_I01_022.czi_cellWholeIndex.tiff</t>
  </si>
  <si>
    <t>20160929_I01_023.czi</t>
  </si>
  <si>
    <t>20160929_I01_023.czi_nucWholeIndex.tiff</t>
  </si>
  <si>
    <t>20160929_I01_023.czi_cellWholeIndex.tiff</t>
  </si>
  <si>
    <t>20160929_I01_024.czi</t>
  </si>
  <si>
    <t>20160929_I01_024.czi_nucWholeIndex.tiff</t>
  </si>
  <si>
    <t>20160929_I01_024.czi_cellWholeIndex.tiff</t>
  </si>
  <si>
    <t>20160929_I01_025.czi</t>
  </si>
  <si>
    <t>20160929_I01_025.czi_nucWholeIndex.tiff</t>
  </si>
  <si>
    <t>20160929_I01_025.czi_cellWholeIndex.tiff</t>
  </si>
  <si>
    <t>20160929_I01_026.czi</t>
  </si>
  <si>
    <t>20160929_I01_026.czi_nucWholeIndex.tiff</t>
  </si>
  <si>
    <t>20160929_I01_026.czi_cellWholeIndex.tiff</t>
  </si>
  <si>
    <t>20160929_I01_027.czi</t>
  </si>
  <si>
    <t>20160929_I01_027.czi_nucWholeIndex.tiff</t>
  </si>
  <si>
    <t>20160929_I01_027.czi_cellWholeIndex.tiff</t>
  </si>
  <si>
    <t>20160929_I01_028.czi</t>
  </si>
  <si>
    <t>20160929_I01_028.czi_nucWholeIndex.tiff</t>
  </si>
  <si>
    <t>20160929_I01_028.czi_cellWholeIndex.tiff</t>
  </si>
  <si>
    <t>20160929_I01_029.czi</t>
  </si>
  <si>
    <t>20160929_I01_029.czi_nucWholeIndex.tiff</t>
  </si>
  <si>
    <t>20160929_I01_029.czi_cellWholeIndex.tiff</t>
  </si>
  <si>
    <t>20160929_I01_030.czi</t>
  </si>
  <si>
    <t>20160929_I01_030.czi_nucWholeIndex.tiff</t>
  </si>
  <si>
    <t>20160929_I01_030.czi_cellWholeIndex.tiff</t>
  </si>
  <si>
    <t>20160929_I01_031.czi</t>
  </si>
  <si>
    <t>20160929_I01_031.czi_nucWholeIndex.tiff</t>
  </si>
  <si>
    <t>20160929_I01_031.czi_cellWholeIndex.tiff</t>
  </si>
  <si>
    <t>20160929_I01_032.czi</t>
  </si>
  <si>
    <t>20160929_I01_032.czi_nucWholeIndex.tiff</t>
  </si>
  <si>
    <t>20160929_I01_032.czi_cellWholeIndex.tiff</t>
  </si>
  <si>
    <t>20160929_I01_034.czi</t>
  </si>
  <si>
    <t>20160929_I01_034.czi_nucWholeIndex.tiff</t>
  </si>
  <si>
    <t>20160929_I01_034.czi_cellWholeIndex.tiff</t>
  </si>
  <si>
    <t>20160929_I01_035.czi</t>
  </si>
  <si>
    <t>20160929_I01_035.czi_nucWholeIndex.tiff</t>
  </si>
  <si>
    <t>20160929_I01_035.czi_cellWholeIndex.tiff</t>
  </si>
  <si>
    <t>20160929_I01_036.czi</t>
  </si>
  <si>
    <t>20160929_I01_036.czi_nucWholeIndex.tiff</t>
  </si>
  <si>
    <t>20160929_I01_036.czi_cellWholeIndex.tiff</t>
  </si>
  <si>
    <t>20160929_I01_038.czi</t>
  </si>
  <si>
    <t>20160929_I01_038.czi_nucWholeIndex.tiff</t>
  </si>
  <si>
    <t>20160929_I01_038.czi_cellWholeIndex.tiff</t>
  </si>
  <si>
    <t>20160929_I01_039.czi</t>
  </si>
  <si>
    <t>20160929_I01_039.czi_nucWholeIndex.tiff</t>
  </si>
  <si>
    <t>20160929_I01_039.czi_cellWholeIndex.tiff</t>
  </si>
  <si>
    <t>20160929_I01_040.czi</t>
  </si>
  <si>
    <t>20160929_I01_040.czi_nucWholeIndex.tiff</t>
  </si>
  <si>
    <t>20160929_I01_040.czi_cellWholeIndex.tiff</t>
  </si>
  <si>
    <t>outputCellSegIndex</t>
  </si>
  <si>
    <t>01;02;03;04;05;06;</t>
  </si>
  <si>
    <t>01;02;03;04;</t>
  </si>
  <si>
    <t>01;04;05;</t>
  </si>
  <si>
    <t>01;02;03;04;05;</t>
  </si>
  <si>
    <t>01;02;05;</t>
  </si>
  <si>
    <t>03;04;05;08;09;</t>
  </si>
  <si>
    <t>01;02;03;09;</t>
  </si>
  <si>
    <t>02;03;05;</t>
  </si>
  <si>
    <t>03;04;05;06;08;</t>
  </si>
  <si>
    <t>02;03;04;05;06;</t>
  </si>
  <si>
    <t>01;06;</t>
  </si>
  <si>
    <t>01;02;04;06;</t>
  </si>
  <si>
    <t>03;</t>
  </si>
  <si>
    <t>01;03;05;08;10;</t>
  </si>
  <si>
    <t>02;</t>
  </si>
  <si>
    <t>03;04;08;</t>
  </si>
  <si>
    <t>01;03;04;05;07;08;</t>
  </si>
  <si>
    <t>01;02;</t>
  </si>
  <si>
    <t>05;</t>
  </si>
  <si>
    <t>02;03;05;08;10;</t>
  </si>
  <si>
    <t>01;04;05;07;</t>
  </si>
  <si>
    <t>01;02;03;04;06;07;</t>
  </si>
  <si>
    <t>01;03;04;05;06;08;09;10;</t>
  </si>
  <si>
    <t>01;02;06;07;08;</t>
  </si>
  <si>
    <t>01;02;03;05;08;09;</t>
  </si>
  <si>
    <t>04;</t>
  </si>
  <si>
    <t>01;02;03;04;06;10;</t>
  </si>
  <si>
    <t>01;03;06;08;09;</t>
  </si>
  <si>
    <t>01;02;05;07;</t>
  </si>
  <si>
    <t>02;03;04;08;</t>
  </si>
  <si>
    <t>01;02;03;04;05;06;08;</t>
  </si>
  <si>
    <t>02;03;04;05;07;10;</t>
  </si>
  <si>
    <t>03;06;07;</t>
  </si>
  <si>
    <t>01;03;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</si>
</sst>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2016_11_08_Nuc_Cell_Seg_8_cell_lines_V22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P1" workbookViewId="0">
      <selection activeCell="Q1" sqref="Q1:Q1048576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4.140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21.8554687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134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139</v>
      </c>
      <c r="R2" s="7">
        <v>6.5000000000000002E-2</v>
      </c>
      <c r="S2" s="7">
        <v>0.28999999999999998</v>
      </c>
      <c r="T2" t="str">
        <f>CONCATENATE(E2,"_nucWholeIndex.tiff")</f>
        <v>20160929_I01_001.czi_nucWholeIndex.tiff</v>
      </c>
      <c r="U2" t="str">
        <f>CONCATENATE(E2,"_cellWholeIndex.tiff")</f>
        <v>20160929_I01_001.czi_cellWholeIndex.tiff</v>
      </c>
      <c r="V2" t="s">
        <v>28</v>
      </c>
      <c r="W2" t="str">
        <f>CONCATENATE(E2,"_structSegmentation.tiff")</f>
        <v>20160929_I01_001.czi_structSegmentation.tiff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140</v>
      </c>
      <c r="R3" s="7">
        <v>6.5000000000000002E-2</v>
      </c>
      <c r="S3" s="7">
        <v>0.28999999999999998</v>
      </c>
      <c r="T3" t="str">
        <f t="shared" ref="T3:T37" si="0">CONCATENATE(E3,"_nucWholeIndex.tiff")</f>
        <v>20160929_I01_002.czi_nucWholeIndex.tiff</v>
      </c>
      <c r="U3" t="str">
        <f t="shared" ref="U3:U37" si="1">CONCATENATE(E3,"_cellWholeIndex.tiff")</f>
        <v>20160929_I01_002.czi_cellWholeIndex.tiff</v>
      </c>
      <c r="V3" t="s">
        <v>28</v>
      </c>
      <c r="W3" t="str">
        <f t="shared" ref="W3:W37" si="2">CONCATENATE(E3,"_structSegmentation.tiff")</f>
        <v>20160929_I01_002.czi_structSegmentation.tiff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141</v>
      </c>
      <c r="R4" s="7">
        <v>6.5000000000000002E-2</v>
      </c>
      <c r="S4" s="7">
        <v>0.28999999999999998</v>
      </c>
      <c r="T4" t="str">
        <f t="shared" si="0"/>
        <v>20160929_I01_003.czi_nucWholeIndex.tiff</v>
      </c>
      <c r="U4" t="str">
        <f t="shared" si="1"/>
        <v>20160929_I01_003.czi_cellWholeIndex.tiff</v>
      </c>
      <c r="V4" t="s">
        <v>28</v>
      </c>
      <c r="W4" t="str">
        <f t="shared" si="2"/>
        <v>20160929_I01_003.czi_structSegmentation.tiff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142</v>
      </c>
      <c r="R5" s="7">
        <v>6.5000000000000002E-2</v>
      </c>
      <c r="S5" s="7">
        <v>0.28999999999999998</v>
      </c>
      <c r="T5" t="str">
        <f t="shared" si="0"/>
        <v>20160929_I01_004.czi_nucWholeIndex.tiff</v>
      </c>
      <c r="U5" t="str">
        <f t="shared" si="1"/>
        <v>20160929_I01_004.czi_cellWholeIndex.tiff</v>
      </c>
      <c r="V5" t="s">
        <v>28</v>
      </c>
      <c r="W5" t="str">
        <f t="shared" si="2"/>
        <v>20160929_I01_004.czi_structSegmentation.tiff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143</v>
      </c>
      <c r="R6" s="7">
        <v>6.5000000000000002E-2</v>
      </c>
      <c r="S6" s="7">
        <v>0.28999999999999998</v>
      </c>
      <c r="T6" t="str">
        <f t="shared" si="0"/>
        <v>20160929_I01_005.czi_nucWholeIndex.tiff</v>
      </c>
      <c r="U6" t="str">
        <f t="shared" si="1"/>
        <v>20160929_I01_005.czi_cellWholeIndex.tiff</v>
      </c>
      <c r="V6" t="s">
        <v>28</v>
      </c>
      <c r="W6" t="str">
        <f t="shared" si="2"/>
        <v>20160929_I01_005.czi_structSegmentation.tiff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138</v>
      </c>
      <c r="R7" s="7">
        <v>6.5000000000000002E-2</v>
      </c>
      <c r="S7" s="7">
        <v>0.28999999999999998</v>
      </c>
      <c r="T7" t="str">
        <f t="shared" si="0"/>
        <v>20160929_I01_006.czi_nucWholeIndex.tiff</v>
      </c>
      <c r="U7" t="str">
        <f t="shared" si="1"/>
        <v>20160929_I01_006.czi_cellWholeIndex.tiff</v>
      </c>
      <c r="V7" t="s">
        <v>28</v>
      </c>
      <c r="W7" t="str">
        <f t="shared" si="2"/>
        <v>20160929_I01_006.czi_structSegmentation.tiff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144</v>
      </c>
      <c r="R8" s="7">
        <v>6.5000000000000002E-2</v>
      </c>
      <c r="S8" s="7">
        <v>0.28999999999999998</v>
      </c>
      <c r="T8" t="str">
        <f t="shared" si="0"/>
        <v>20160929_I01_007.czi_nucWholeIndex.tiff</v>
      </c>
      <c r="U8" t="str">
        <f t="shared" si="1"/>
        <v>20160929_I01_007.czi_cellWholeIndex.tiff</v>
      </c>
      <c r="V8" t="s">
        <v>28</v>
      </c>
      <c r="W8" t="str">
        <f t="shared" si="2"/>
        <v>20160929_I01_007.czi_structSegmentation.tiff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145</v>
      </c>
      <c r="R9" s="7">
        <v>6.5000000000000002E-2</v>
      </c>
      <c r="S9" s="7">
        <v>0.28999999999999998</v>
      </c>
      <c r="T9" t="str">
        <f t="shared" si="0"/>
        <v>20160929_I01_008.czi_nucWholeIndex.tiff</v>
      </c>
      <c r="U9" t="str">
        <f t="shared" si="1"/>
        <v>20160929_I01_008.czi_cellWholeIndex.tiff</v>
      </c>
      <c r="V9" t="s">
        <v>28</v>
      </c>
      <c r="W9" t="str">
        <f t="shared" si="2"/>
        <v>20160929_I01_008.czi_structSegmentation.tiff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146</v>
      </c>
      <c r="R10" s="7">
        <v>6.5000000000000002E-2</v>
      </c>
      <c r="S10" s="7">
        <v>0.28999999999999998</v>
      </c>
      <c r="T10" t="str">
        <f t="shared" si="0"/>
        <v>20160929_I01_010.czi_nucWholeIndex.tiff</v>
      </c>
      <c r="U10" t="str">
        <f t="shared" si="1"/>
        <v>20160929_I01_010.czi_cellWholeIndex.tiff</v>
      </c>
      <c r="V10" t="s">
        <v>28</v>
      </c>
      <c r="W10" t="str">
        <f t="shared" si="2"/>
        <v>20160929_I01_010.czi_structSegmentation.tiff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147</v>
      </c>
      <c r="R11" s="7">
        <v>6.5000000000000002E-2</v>
      </c>
      <c r="S11" s="7">
        <v>0.28999999999999998</v>
      </c>
      <c r="T11" t="str">
        <f t="shared" si="0"/>
        <v>20160929_I01_012.czi_nucWholeIndex.tiff</v>
      </c>
      <c r="U11" t="str">
        <f t="shared" si="1"/>
        <v>20160929_I01_012.czi_cellWholeIndex.tiff</v>
      </c>
      <c r="V11" t="s">
        <v>28</v>
      </c>
      <c r="W11" t="str">
        <f t="shared" si="2"/>
        <v>20160929_I01_012.czi_structSegmentation.tiff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148</v>
      </c>
      <c r="R12" s="7">
        <v>6.5000000000000002E-2</v>
      </c>
      <c r="S12" s="7">
        <v>0.28999999999999998</v>
      </c>
      <c r="T12" t="str">
        <f t="shared" si="0"/>
        <v>20160929_I01_013.czi_nucWholeIndex.tiff</v>
      </c>
      <c r="U12" t="str">
        <f t="shared" si="1"/>
        <v>20160929_I01_013.czi_cellWholeIndex.tiff</v>
      </c>
      <c r="V12" t="s">
        <v>28</v>
      </c>
      <c r="W12" t="str">
        <f t="shared" si="2"/>
        <v>20160929_I01_013.czi_structSegmentation.tiff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149</v>
      </c>
      <c r="R13" s="7">
        <v>6.5000000000000002E-2</v>
      </c>
      <c r="S13" s="7">
        <v>0.28999999999999998</v>
      </c>
      <c r="T13" t="str">
        <f t="shared" si="0"/>
        <v>20160929_I01_014.czi_nucWholeIndex.tiff</v>
      </c>
      <c r="U13" t="str">
        <f t="shared" si="1"/>
        <v>20160929_I01_014.czi_cellWholeIndex.tiff</v>
      </c>
      <c r="V13" t="s">
        <v>28</v>
      </c>
      <c r="W13" t="str">
        <f t="shared" si="2"/>
        <v>20160929_I01_014.czi_structSegmentation.tiff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150</v>
      </c>
      <c r="R14" s="7">
        <v>6.5000000000000002E-2</v>
      </c>
      <c r="S14" s="7">
        <v>0.28999999999999998</v>
      </c>
      <c r="T14" t="str">
        <f t="shared" si="0"/>
        <v>20160929_I01_015.czi_nucWholeIndex.tiff</v>
      </c>
      <c r="U14" t="str">
        <f t="shared" si="1"/>
        <v>20160929_I01_015.czi_cellWholeIndex.tiff</v>
      </c>
      <c r="V14" t="s">
        <v>28</v>
      </c>
      <c r="W14" t="str">
        <f t="shared" si="2"/>
        <v>20160929_I01_015.czi_structSegmentation.tiff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136</v>
      </c>
      <c r="R15" s="7">
        <v>6.5000000000000002E-2</v>
      </c>
      <c r="S15" s="7">
        <v>0.28999999999999998</v>
      </c>
      <c r="T15" t="str">
        <f t="shared" si="0"/>
        <v>20160929_I01_016.czi_nucWholeIndex.tiff</v>
      </c>
      <c r="U15" t="str">
        <f t="shared" si="1"/>
        <v>20160929_I01_016.czi_cellWholeIndex.tiff</v>
      </c>
      <c r="V15" t="s">
        <v>28</v>
      </c>
      <c r="W15" t="str">
        <f t="shared" si="2"/>
        <v>20160929_I01_016.czi_structSegmentation.tiff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151</v>
      </c>
      <c r="R16" s="7">
        <v>6.5000000000000002E-2</v>
      </c>
      <c r="S16" s="7">
        <v>0.28999999999999998</v>
      </c>
      <c r="T16" t="str">
        <f t="shared" si="0"/>
        <v>20160929_I01_017.czi_nucWholeIndex.tiff</v>
      </c>
      <c r="U16" t="str">
        <f t="shared" si="1"/>
        <v>20160929_I01_017.czi_cellWholeIndex.tiff</v>
      </c>
      <c r="V16" t="s">
        <v>28</v>
      </c>
      <c r="W16" t="str">
        <f t="shared" si="2"/>
        <v>20160929_I01_017.czi_structSegmentation.tiff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152</v>
      </c>
      <c r="R17" s="7">
        <v>6.5000000000000002E-2</v>
      </c>
      <c r="S17" s="7">
        <v>0.28999999999999998</v>
      </c>
      <c r="T17" t="str">
        <f t="shared" si="0"/>
        <v>20160929_I01_018.czi_nucWholeIndex.tiff</v>
      </c>
      <c r="U17" t="str">
        <f t="shared" si="1"/>
        <v>20160929_I01_018.czi_cellWholeIndex.tiff</v>
      </c>
      <c r="V17" t="s">
        <v>28</v>
      </c>
      <c r="W17" t="str">
        <f t="shared" si="2"/>
        <v>20160929_I01_018.czi_structSegmentation.tiff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153</v>
      </c>
      <c r="R18" s="7">
        <v>6.5000000000000002E-2</v>
      </c>
      <c r="S18" s="7">
        <v>0.28999999999999998</v>
      </c>
      <c r="T18" t="str">
        <f t="shared" si="0"/>
        <v>20160929_I01_019.czi_nucWholeIndex.tiff</v>
      </c>
      <c r="U18" t="str">
        <f t="shared" si="1"/>
        <v>20160929_I01_019.czi_cellWholeIndex.tiff</v>
      </c>
      <c r="V18" t="s">
        <v>28</v>
      </c>
      <c r="W18" t="str">
        <f t="shared" si="2"/>
        <v>20160929_I01_019.czi_structSegmentation.tiff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154</v>
      </c>
      <c r="R19" s="7">
        <v>6.5000000000000002E-2</v>
      </c>
      <c r="S19" s="7">
        <v>0.28999999999999998</v>
      </c>
      <c r="T19" t="str">
        <f t="shared" si="0"/>
        <v>20160929_I01_020.czi_nucWholeIndex.tiff</v>
      </c>
      <c r="U19" t="str">
        <f t="shared" si="1"/>
        <v>20160929_I01_020.czi_cellWholeIndex.tiff</v>
      </c>
      <c r="V19" t="s">
        <v>28</v>
      </c>
      <c r="W19" t="str">
        <f t="shared" si="2"/>
        <v>20160929_I01_020.czi_structSegmentation.tiff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155</v>
      </c>
      <c r="R20" s="7">
        <v>6.5000000000000002E-2</v>
      </c>
      <c r="S20" s="7">
        <v>0.28999999999999998</v>
      </c>
      <c r="T20" t="str">
        <f t="shared" si="0"/>
        <v>20160929_I01_021.czi_nucWholeIndex.tiff</v>
      </c>
      <c r="U20" t="str">
        <f t="shared" si="1"/>
        <v>20160929_I01_021.czi_cellWholeIndex.tiff</v>
      </c>
      <c r="V20" t="s">
        <v>28</v>
      </c>
      <c r="W20" t="str">
        <f t="shared" si="2"/>
        <v>20160929_I01_021.czi_structSegmentation.tiff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156</v>
      </c>
      <c r="R21" s="7">
        <v>6.5000000000000002E-2</v>
      </c>
      <c r="S21" s="7">
        <v>0.28999999999999998</v>
      </c>
      <c r="T21" t="str">
        <f t="shared" si="0"/>
        <v>20160929_I01_022.czi_nucWholeIndex.tiff</v>
      </c>
      <c r="U21" t="str">
        <f t="shared" si="1"/>
        <v>20160929_I01_022.czi_cellWholeIndex.tiff</v>
      </c>
      <c r="V21" t="s">
        <v>28</v>
      </c>
      <c r="W21" t="str">
        <f t="shared" si="2"/>
        <v>20160929_I01_022.czi_structSegmentation.tiff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137</v>
      </c>
      <c r="R22" s="7">
        <v>6.5000000000000002E-2</v>
      </c>
      <c r="S22" s="7">
        <v>0.28999999999999998</v>
      </c>
      <c r="T22" t="str">
        <f t="shared" si="0"/>
        <v>20160929_I01_023.czi_nucWholeIndex.tiff</v>
      </c>
      <c r="U22" t="str">
        <f t="shared" si="1"/>
        <v>20160929_I01_023.czi_cellWholeIndex.tiff</v>
      </c>
      <c r="V22" t="s">
        <v>28</v>
      </c>
      <c r="W22" t="str">
        <f t="shared" si="2"/>
        <v>20160929_I01_023.czi_structSegmentation.tiff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157</v>
      </c>
      <c r="R23" s="7">
        <v>6.5000000000000002E-2</v>
      </c>
      <c r="S23" s="7">
        <v>0.28999999999999998</v>
      </c>
      <c r="T23" t="str">
        <f t="shared" si="0"/>
        <v>20160929_I01_024.czi_nucWholeIndex.tiff</v>
      </c>
      <c r="U23" t="str">
        <f t="shared" si="1"/>
        <v>20160929_I01_024.czi_cellWholeIndex.tiff</v>
      </c>
      <c r="V23" t="s">
        <v>28</v>
      </c>
      <c r="W23" t="str">
        <f t="shared" si="2"/>
        <v>20160929_I01_024.czi_structSegmentation.tiff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158</v>
      </c>
      <c r="R24" s="7">
        <v>6.5000000000000002E-2</v>
      </c>
      <c r="S24" s="7">
        <v>0.28999999999999998</v>
      </c>
      <c r="T24" t="str">
        <f t="shared" si="0"/>
        <v>20160929_I01_025.czi_nucWholeIndex.tiff</v>
      </c>
      <c r="U24" t="str">
        <f t="shared" si="1"/>
        <v>20160929_I01_025.czi_cellWholeIndex.tiff</v>
      </c>
      <c r="V24" t="s">
        <v>28</v>
      </c>
      <c r="W24" t="str">
        <f t="shared" si="2"/>
        <v>20160929_I01_025.czi_structSegmentation.tiff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159</v>
      </c>
      <c r="R25" s="7">
        <v>6.5000000000000002E-2</v>
      </c>
      <c r="S25" s="7">
        <v>0.28999999999999998</v>
      </c>
      <c r="T25" t="str">
        <f t="shared" si="0"/>
        <v>20160929_I01_026.czi_nucWholeIndex.tiff</v>
      </c>
      <c r="U25" t="str">
        <f t="shared" si="1"/>
        <v>20160929_I01_026.czi_cellWholeIndex.tiff</v>
      </c>
      <c r="V25" t="s">
        <v>28</v>
      </c>
      <c r="W25" t="str">
        <f t="shared" si="2"/>
        <v>20160929_I01_026.czi_structSegmentation.tiff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160</v>
      </c>
      <c r="R26" s="7">
        <v>6.5000000000000002E-2</v>
      </c>
      <c r="S26" s="7">
        <v>0.28999999999999998</v>
      </c>
      <c r="T26" t="str">
        <f t="shared" si="0"/>
        <v>20160929_I01_027.czi_nucWholeIndex.tiff</v>
      </c>
      <c r="U26" t="str">
        <f t="shared" si="1"/>
        <v>20160929_I01_027.czi_cellWholeIndex.tiff</v>
      </c>
      <c r="V26" t="s">
        <v>28</v>
      </c>
      <c r="W26" t="str">
        <f t="shared" si="2"/>
        <v>20160929_I01_027.czi_structSegmentation.tiff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161</v>
      </c>
      <c r="R27" s="7">
        <v>6.5000000000000002E-2</v>
      </c>
      <c r="S27" s="7">
        <v>0.28999999999999998</v>
      </c>
      <c r="T27" t="str">
        <f t="shared" si="0"/>
        <v>20160929_I01_028.czi_nucWholeIndex.tiff</v>
      </c>
      <c r="U27" t="str">
        <f t="shared" si="1"/>
        <v>20160929_I01_028.czi_cellWholeIndex.tiff</v>
      </c>
      <c r="V27" t="s">
        <v>28</v>
      </c>
      <c r="W27" t="str">
        <f t="shared" si="2"/>
        <v>20160929_I01_028.czi_structSegmentation.tiff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162</v>
      </c>
      <c r="R28" s="7">
        <v>6.5000000000000002E-2</v>
      </c>
      <c r="S28" s="7">
        <v>0.28999999999999998</v>
      </c>
      <c r="T28" t="str">
        <f t="shared" si="0"/>
        <v>20160929_I01_029.czi_nucWholeIndex.tiff</v>
      </c>
      <c r="U28" t="str">
        <f t="shared" si="1"/>
        <v>20160929_I01_029.czi_cellWholeIndex.tiff</v>
      </c>
      <c r="V28" t="s">
        <v>28</v>
      </c>
      <c r="W28" t="str">
        <f t="shared" si="2"/>
        <v>20160929_I01_029.czi_structSegmentation.tiff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152</v>
      </c>
      <c r="R29" s="7">
        <v>6.5000000000000002E-2</v>
      </c>
      <c r="S29" s="7">
        <v>0.28999999999999998</v>
      </c>
      <c r="T29" t="str">
        <f t="shared" si="0"/>
        <v>20160929_I01_030.czi_nucWholeIndex.tiff</v>
      </c>
      <c r="U29" t="str">
        <f t="shared" si="1"/>
        <v>20160929_I01_030.czi_cellWholeIndex.tiff</v>
      </c>
      <c r="V29" t="s">
        <v>28</v>
      </c>
      <c r="W29" t="str">
        <f t="shared" si="2"/>
        <v>20160929_I01_030.czi_structSegmentation.tiff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163</v>
      </c>
      <c r="R30" s="7">
        <v>6.5000000000000002E-2</v>
      </c>
      <c r="S30" s="7">
        <v>0.28999999999999998</v>
      </c>
      <c r="T30" t="str">
        <f t="shared" si="0"/>
        <v>20160929_I01_031.czi_nucWholeIndex.tiff</v>
      </c>
      <c r="U30" t="str">
        <f t="shared" si="1"/>
        <v>20160929_I01_031.czi_cellWholeIndex.tiff</v>
      </c>
      <c r="V30" t="s">
        <v>28</v>
      </c>
      <c r="W30" t="str">
        <f t="shared" si="2"/>
        <v>20160929_I01_031.czi_structSegmentation.tiff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164</v>
      </c>
      <c r="R31" s="7">
        <v>6.5000000000000002E-2</v>
      </c>
      <c r="S31" s="7">
        <v>0.28999999999999998</v>
      </c>
      <c r="T31" t="str">
        <f t="shared" si="0"/>
        <v>20160929_I01_032.czi_nucWholeIndex.tiff</v>
      </c>
      <c r="U31" t="str">
        <f t="shared" si="1"/>
        <v>20160929_I01_032.czi_cellWholeIndex.tiff</v>
      </c>
      <c r="V31" t="s">
        <v>28</v>
      </c>
      <c r="W31" t="str">
        <f t="shared" si="2"/>
        <v>20160929_I01_032.czi_structSegmentation.tiff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165</v>
      </c>
      <c r="R32" s="7">
        <v>6.5000000000000002E-2</v>
      </c>
      <c r="S32" s="7">
        <v>0.28999999999999998</v>
      </c>
      <c r="T32" t="str">
        <f t="shared" si="0"/>
        <v>20160929_I01_034.czi_nucWholeIndex.tiff</v>
      </c>
      <c r="U32" t="str">
        <f t="shared" si="1"/>
        <v>20160929_I01_034.czi_cellWholeIndex.tiff</v>
      </c>
      <c r="V32" t="s">
        <v>28</v>
      </c>
      <c r="W32" t="str">
        <f t="shared" si="2"/>
        <v>20160929_I01_034.czi_structSegmentation.tiff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166</v>
      </c>
      <c r="R33" s="7">
        <v>6.5000000000000002E-2</v>
      </c>
      <c r="S33" s="7">
        <v>0.28999999999999998</v>
      </c>
      <c r="T33" t="str">
        <f t="shared" si="0"/>
        <v>20160929_I01_035.czi_nucWholeIndex.tiff</v>
      </c>
      <c r="U33" t="str">
        <f t="shared" si="1"/>
        <v>20160929_I01_035.czi_cellWholeIndex.tiff</v>
      </c>
      <c r="V33" t="s">
        <v>28</v>
      </c>
      <c r="W33" t="str">
        <f t="shared" si="2"/>
        <v>20160929_I01_035.czi_structSegmentation.tiff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167</v>
      </c>
      <c r="R34" s="7">
        <v>6.5000000000000002E-2</v>
      </c>
      <c r="S34" s="7">
        <v>0.28999999999999998</v>
      </c>
      <c r="T34" t="str">
        <f t="shared" si="0"/>
        <v>20160929_I01_036.czi_nucWholeIndex.tiff</v>
      </c>
      <c r="U34" t="str">
        <f t="shared" si="1"/>
        <v>20160929_I01_036.czi_cellWholeIndex.tiff</v>
      </c>
      <c r="V34" t="s">
        <v>28</v>
      </c>
      <c r="W34" t="str">
        <f t="shared" si="2"/>
        <v>20160929_I01_036.czi_structSegmentation.tiff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168</v>
      </c>
      <c r="R35" s="7">
        <v>6.5000000000000002E-2</v>
      </c>
      <c r="S35" s="7">
        <v>0.28999999999999998</v>
      </c>
      <c r="T35" t="str">
        <f t="shared" si="0"/>
        <v>20160929_I01_038.czi_nucWholeIndex.tiff</v>
      </c>
      <c r="U35" t="str">
        <f t="shared" si="1"/>
        <v>20160929_I01_038.czi_cellWholeIndex.tiff</v>
      </c>
      <c r="V35" t="s">
        <v>28</v>
      </c>
      <c r="W35" t="str">
        <f t="shared" si="2"/>
        <v>20160929_I01_038.czi_structSegmentation.tiff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160</v>
      </c>
      <c r="R36" s="7">
        <v>6.5000000000000002E-2</v>
      </c>
      <c r="S36" s="7">
        <v>0.28999999999999998</v>
      </c>
      <c r="T36" t="str">
        <f t="shared" si="0"/>
        <v>20160929_I01_039.czi_nucWholeIndex.tiff</v>
      </c>
      <c r="U36" t="str">
        <f t="shared" si="1"/>
        <v>20160929_I01_039.czi_cellWholeIndex.tiff</v>
      </c>
      <c r="V36" t="s">
        <v>28</v>
      </c>
      <c r="W36" t="str">
        <f t="shared" si="2"/>
        <v>20160929_I01_039.czi_structSegmentation.tiff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135</v>
      </c>
      <c r="R37" s="7">
        <v>6.5000000000000002E-2</v>
      </c>
      <c r="S37" s="7">
        <v>0.28999999999999998</v>
      </c>
      <c r="T37" t="str">
        <f t="shared" si="0"/>
        <v>20160929_I01_040.czi_nucWholeIndex.tiff</v>
      </c>
      <c r="U37" t="str">
        <f t="shared" si="1"/>
        <v>20160929_I01_040.czi_cellWholeIndex.tiff</v>
      </c>
      <c r="V37" t="s">
        <v>28</v>
      </c>
      <c r="W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20160929_I01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2017-02-15T22:09:02Z</dcterms:created>
  <dcterms:modified xsi:type="dcterms:W3CDTF">2017-02-16T21:29:27Z</dcterms:modified>
</cp:coreProperties>
</file>