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6_11_08_Nuc_Cell_Seg_8_cell_lines_V22\"/>
    </mc:Choice>
  </mc:AlternateContent>
  <bookViews>
    <workbookView xWindow="0" yWindow="0" windowWidth="23040" windowHeight="11445"/>
  </bookViews>
  <sheets>
    <sheet name="20160705_I01" sheetId="1" r:id="rId1"/>
    <sheet name="20160705_S03" sheetId="12" r:id="rId2"/>
    <sheet name="20160708_C01" sheetId="14" r:id="rId3"/>
    <sheet name="20160708_I01" sheetId="15" r:id="rId4"/>
    <sheet name="20160711_C01" sheetId="16" r:id="rId5"/>
    <sheet name="20160719_S01" sheetId="17" r:id="rId6"/>
    <sheet name="20160929_I01" sheetId="18" r:id="rId7"/>
    <sheet name="20160930_S01" sheetId="1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9" l="1"/>
  <c r="P22" i="19"/>
  <c r="O22" i="19"/>
  <c r="R21" i="19"/>
  <c r="P21" i="19"/>
  <c r="O21" i="19"/>
  <c r="R20" i="19"/>
  <c r="P20" i="19"/>
  <c r="O20" i="19"/>
  <c r="R19" i="19"/>
  <c r="P19" i="19"/>
  <c r="O19" i="19"/>
  <c r="R18" i="19"/>
  <c r="P18" i="19"/>
  <c r="O18" i="19"/>
  <c r="R17" i="19"/>
  <c r="P17" i="19"/>
  <c r="O17" i="19"/>
  <c r="R16" i="19"/>
  <c r="P16" i="19"/>
  <c r="O16" i="19"/>
  <c r="R15" i="19"/>
  <c r="P15" i="19"/>
  <c r="O15" i="19"/>
  <c r="R14" i="19"/>
  <c r="P14" i="19"/>
  <c r="O14" i="19"/>
  <c r="R13" i="19"/>
  <c r="P13" i="19"/>
  <c r="O13" i="19"/>
  <c r="R12" i="19"/>
  <c r="P12" i="19"/>
  <c r="O12" i="19"/>
  <c r="R11" i="19"/>
  <c r="P11" i="19"/>
  <c r="O11" i="19"/>
  <c r="R10" i="19"/>
  <c r="P10" i="19"/>
  <c r="O10" i="19"/>
  <c r="R9" i="19"/>
  <c r="P9" i="19"/>
  <c r="O9" i="19"/>
  <c r="R8" i="19"/>
  <c r="P8" i="19"/>
  <c r="O8" i="19"/>
  <c r="R7" i="19"/>
  <c r="P7" i="19"/>
  <c r="O7" i="19"/>
  <c r="R6" i="19"/>
  <c r="P6" i="19"/>
  <c r="O6" i="19"/>
  <c r="R5" i="19"/>
  <c r="P5" i="19"/>
  <c r="O5" i="19"/>
  <c r="R4" i="19"/>
  <c r="P4" i="19"/>
  <c r="O4" i="19"/>
  <c r="R3" i="19"/>
  <c r="P3" i="19"/>
  <c r="O3" i="19"/>
  <c r="R2" i="19"/>
  <c r="P2" i="19"/>
  <c r="O2" i="19"/>
  <c r="R37" i="18"/>
  <c r="P37" i="18"/>
  <c r="O37" i="18"/>
  <c r="R36" i="18"/>
  <c r="P36" i="18"/>
  <c r="O36" i="18"/>
  <c r="R35" i="18"/>
  <c r="P35" i="18"/>
  <c r="O35" i="18"/>
  <c r="R34" i="18"/>
  <c r="P34" i="18"/>
  <c r="O34" i="18"/>
  <c r="R33" i="18"/>
  <c r="P33" i="18"/>
  <c r="O33" i="18"/>
  <c r="R32" i="18"/>
  <c r="P32" i="18"/>
  <c r="O32" i="18"/>
  <c r="R31" i="18"/>
  <c r="P31" i="18"/>
  <c r="O31" i="18"/>
  <c r="R30" i="18"/>
  <c r="P30" i="18"/>
  <c r="O30" i="18"/>
  <c r="R29" i="18"/>
  <c r="P29" i="18"/>
  <c r="O29" i="18"/>
  <c r="R28" i="18"/>
  <c r="P28" i="18"/>
  <c r="O28" i="18"/>
  <c r="R27" i="18"/>
  <c r="P27" i="18"/>
  <c r="O27" i="18"/>
  <c r="R26" i="18"/>
  <c r="P26" i="18"/>
  <c r="O26" i="18"/>
  <c r="R25" i="18"/>
  <c r="P25" i="18"/>
  <c r="O25" i="18"/>
  <c r="R24" i="18"/>
  <c r="P24" i="18"/>
  <c r="O24" i="18"/>
  <c r="R23" i="18"/>
  <c r="P23" i="18"/>
  <c r="O23" i="18"/>
  <c r="R22" i="18"/>
  <c r="P22" i="18"/>
  <c r="O22" i="18"/>
  <c r="R21" i="18"/>
  <c r="P21" i="18"/>
  <c r="O21" i="18"/>
  <c r="R20" i="18"/>
  <c r="P20" i="18"/>
  <c r="O20" i="18"/>
  <c r="R19" i="18"/>
  <c r="P19" i="18"/>
  <c r="O19" i="18"/>
  <c r="R18" i="18"/>
  <c r="P18" i="18"/>
  <c r="O18" i="18"/>
  <c r="R17" i="18"/>
  <c r="P17" i="18"/>
  <c r="O17" i="18"/>
  <c r="R16" i="18"/>
  <c r="P16" i="18"/>
  <c r="O16" i="18"/>
  <c r="R15" i="18"/>
  <c r="P15" i="18"/>
  <c r="O15" i="18"/>
  <c r="R14" i="18"/>
  <c r="P14" i="18"/>
  <c r="O14" i="18"/>
  <c r="R13" i="18"/>
  <c r="P13" i="18"/>
  <c r="O13" i="18"/>
  <c r="R12" i="18"/>
  <c r="P12" i="18"/>
  <c r="O12" i="18"/>
  <c r="R11" i="18"/>
  <c r="P11" i="18"/>
  <c r="O11" i="18"/>
  <c r="R10" i="18"/>
  <c r="P10" i="18"/>
  <c r="O10" i="18"/>
  <c r="R9" i="18"/>
  <c r="P9" i="18"/>
  <c r="O9" i="18"/>
  <c r="R8" i="18"/>
  <c r="P8" i="18"/>
  <c r="O8" i="18"/>
  <c r="R7" i="18"/>
  <c r="P7" i="18"/>
  <c r="O7" i="18"/>
  <c r="R6" i="18"/>
  <c r="P6" i="18"/>
  <c r="O6" i="18"/>
  <c r="R5" i="18"/>
  <c r="P5" i="18"/>
  <c r="O5" i="18"/>
  <c r="R4" i="18"/>
  <c r="P4" i="18"/>
  <c r="O4" i="18"/>
  <c r="R3" i="18"/>
  <c r="P3" i="18"/>
  <c r="O3" i="18"/>
  <c r="R2" i="18"/>
  <c r="P2" i="18"/>
  <c r="O2" i="18"/>
  <c r="R50" i="17"/>
  <c r="P50" i="17"/>
  <c r="O50" i="17"/>
  <c r="R49" i="17"/>
  <c r="P49" i="17"/>
  <c r="O49" i="17"/>
  <c r="R48" i="17"/>
  <c r="P48" i="17"/>
  <c r="O48" i="17"/>
  <c r="R47" i="17"/>
  <c r="P47" i="17"/>
  <c r="O47" i="17"/>
  <c r="R46" i="17"/>
  <c r="P46" i="17"/>
  <c r="O46" i="17"/>
  <c r="R45" i="17"/>
  <c r="P45" i="17"/>
  <c r="O45" i="17"/>
  <c r="R44" i="17"/>
  <c r="P44" i="17"/>
  <c r="O44" i="17"/>
  <c r="R43" i="17"/>
  <c r="P43" i="17"/>
  <c r="O43" i="17"/>
  <c r="R42" i="17"/>
  <c r="P42" i="17"/>
  <c r="O42" i="17"/>
  <c r="R41" i="17"/>
  <c r="P41" i="17"/>
  <c r="O41" i="17"/>
  <c r="R40" i="17"/>
  <c r="P40" i="17"/>
  <c r="O40" i="17"/>
  <c r="R39" i="17"/>
  <c r="P39" i="17"/>
  <c r="O39" i="17"/>
  <c r="R38" i="17"/>
  <c r="P38" i="17"/>
  <c r="O38" i="17"/>
  <c r="R37" i="17"/>
  <c r="P37" i="17"/>
  <c r="O37" i="17"/>
  <c r="R36" i="17"/>
  <c r="P36" i="17"/>
  <c r="O36" i="17"/>
  <c r="R35" i="17"/>
  <c r="P35" i="17"/>
  <c r="O35" i="17"/>
  <c r="R34" i="17"/>
  <c r="P34" i="17"/>
  <c r="O34" i="17"/>
  <c r="R33" i="17"/>
  <c r="P33" i="17"/>
  <c r="O33" i="17"/>
  <c r="R32" i="17"/>
  <c r="P32" i="17"/>
  <c r="O32" i="17"/>
  <c r="R31" i="17"/>
  <c r="P31" i="17"/>
  <c r="O31" i="17"/>
  <c r="R30" i="17"/>
  <c r="P30" i="17"/>
  <c r="O30" i="17"/>
  <c r="R29" i="17"/>
  <c r="P29" i="17"/>
  <c r="O29" i="17"/>
  <c r="R28" i="17"/>
  <c r="P28" i="17"/>
  <c r="O28" i="17"/>
  <c r="R27" i="17"/>
  <c r="P27" i="17"/>
  <c r="O27" i="17"/>
  <c r="R26" i="17"/>
  <c r="P26" i="17"/>
  <c r="O26" i="17"/>
  <c r="R25" i="17"/>
  <c r="P25" i="17"/>
  <c r="O25" i="17"/>
  <c r="R24" i="17"/>
  <c r="P24" i="17"/>
  <c r="O24" i="17"/>
  <c r="R23" i="17"/>
  <c r="P23" i="17"/>
  <c r="O23" i="17"/>
  <c r="R22" i="17"/>
  <c r="P22" i="17"/>
  <c r="O22" i="17"/>
  <c r="R21" i="17"/>
  <c r="P21" i="17"/>
  <c r="O21" i="17"/>
  <c r="R20" i="17"/>
  <c r="P20" i="17"/>
  <c r="O20" i="17"/>
  <c r="R19" i="17"/>
  <c r="P19" i="17"/>
  <c r="O19" i="17"/>
  <c r="R18" i="17"/>
  <c r="P18" i="17"/>
  <c r="O18" i="17"/>
  <c r="R17" i="17"/>
  <c r="P17" i="17"/>
  <c r="O17" i="17"/>
  <c r="R16" i="17"/>
  <c r="P16" i="17"/>
  <c r="O16" i="17"/>
  <c r="R15" i="17"/>
  <c r="P15" i="17"/>
  <c r="O15" i="17"/>
  <c r="R14" i="17"/>
  <c r="P14" i="17"/>
  <c r="O14" i="17"/>
  <c r="R13" i="17"/>
  <c r="P13" i="17"/>
  <c r="O13" i="17"/>
  <c r="R12" i="17"/>
  <c r="P12" i="17"/>
  <c r="O12" i="17"/>
  <c r="R11" i="17"/>
  <c r="P11" i="17"/>
  <c r="O11" i="17"/>
  <c r="R10" i="17"/>
  <c r="P10" i="17"/>
  <c r="O10" i="17"/>
  <c r="R9" i="17"/>
  <c r="P9" i="17"/>
  <c r="O9" i="17"/>
  <c r="R8" i="17"/>
  <c r="P8" i="17"/>
  <c r="O8" i="17"/>
  <c r="R7" i="17"/>
  <c r="P7" i="17"/>
  <c r="O7" i="17"/>
  <c r="R6" i="17"/>
  <c r="P6" i="17"/>
  <c r="O6" i="17"/>
  <c r="R5" i="17"/>
  <c r="P5" i="17"/>
  <c r="O5" i="17"/>
  <c r="R4" i="17"/>
  <c r="P4" i="17"/>
  <c r="O4" i="17"/>
  <c r="R3" i="17"/>
  <c r="P3" i="17"/>
  <c r="O3" i="17"/>
  <c r="R2" i="17"/>
  <c r="P2" i="17"/>
  <c r="O2" i="17"/>
  <c r="R47" i="16"/>
  <c r="R48" i="16"/>
  <c r="R49" i="16"/>
  <c r="R50" i="16"/>
  <c r="R51" i="16"/>
  <c r="R52" i="16"/>
  <c r="R53" i="16"/>
  <c r="R54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P47" i="16"/>
  <c r="O47" i="16"/>
  <c r="R46" i="16"/>
  <c r="P46" i="16"/>
  <c r="O46" i="16"/>
  <c r="R45" i="16"/>
  <c r="P45" i="16"/>
  <c r="O45" i="16"/>
  <c r="R44" i="16"/>
  <c r="P44" i="16"/>
  <c r="O44" i="16"/>
  <c r="R43" i="16"/>
  <c r="P43" i="16"/>
  <c r="O43" i="16"/>
  <c r="R42" i="16"/>
  <c r="P42" i="16"/>
  <c r="O42" i="16"/>
  <c r="R41" i="16"/>
  <c r="P41" i="16"/>
  <c r="O41" i="16"/>
  <c r="R40" i="16"/>
  <c r="P40" i="16"/>
  <c r="O40" i="16"/>
  <c r="R39" i="16"/>
  <c r="P39" i="16"/>
  <c r="O39" i="16"/>
  <c r="R38" i="16"/>
  <c r="P38" i="16"/>
  <c r="O38" i="16"/>
  <c r="R37" i="16"/>
  <c r="P37" i="16"/>
  <c r="O37" i="16"/>
  <c r="R36" i="16"/>
  <c r="P36" i="16"/>
  <c r="O36" i="16"/>
  <c r="R35" i="16"/>
  <c r="P35" i="16"/>
  <c r="O35" i="16"/>
  <c r="R34" i="16"/>
  <c r="P34" i="16"/>
  <c r="O34" i="16"/>
  <c r="R33" i="16"/>
  <c r="P33" i="16"/>
  <c r="O33" i="16"/>
  <c r="R32" i="16"/>
  <c r="P32" i="16"/>
  <c r="O32" i="16"/>
  <c r="R31" i="16"/>
  <c r="P31" i="16"/>
  <c r="O31" i="16"/>
  <c r="R30" i="16"/>
  <c r="P30" i="16"/>
  <c r="O30" i="16"/>
  <c r="R29" i="16"/>
  <c r="P29" i="16"/>
  <c r="O29" i="16"/>
  <c r="R28" i="16"/>
  <c r="P28" i="16"/>
  <c r="O28" i="16"/>
  <c r="R27" i="16"/>
  <c r="P27" i="16"/>
  <c r="O27" i="16"/>
  <c r="R26" i="16"/>
  <c r="P26" i="16"/>
  <c r="O26" i="16"/>
  <c r="R25" i="16"/>
  <c r="P25" i="16"/>
  <c r="O25" i="16"/>
  <c r="R24" i="16"/>
  <c r="P24" i="16"/>
  <c r="O24" i="16"/>
  <c r="R23" i="16"/>
  <c r="P23" i="16"/>
  <c r="O23" i="16"/>
  <c r="R22" i="16"/>
  <c r="P22" i="16"/>
  <c r="O22" i="16"/>
  <c r="R21" i="16"/>
  <c r="P21" i="16"/>
  <c r="O21" i="16"/>
  <c r="R20" i="16"/>
  <c r="P20" i="16"/>
  <c r="O20" i="16"/>
  <c r="R19" i="16"/>
  <c r="P19" i="16"/>
  <c r="O19" i="16"/>
  <c r="R18" i="16"/>
  <c r="P18" i="16"/>
  <c r="O18" i="16"/>
  <c r="R17" i="16"/>
  <c r="P17" i="16"/>
  <c r="O17" i="16"/>
  <c r="R16" i="16"/>
  <c r="P16" i="16"/>
  <c r="O16" i="16"/>
  <c r="R15" i="16"/>
  <c r="P15" i="16"/>
  <c r="O15" i="16"/>
  <c r="R14" i="16"/>
  <c r="P14" i="16"/>
  <c r="O14" i="16"/>
  <c r="R13" i="16"/>
  <c r="P13" i="16"/>
  <c r="O13" i="16"/>
  <c r="R12" i="16"/>
  <c r="P12" i="16"/>
  <c r="O12" i="16"/>
  <c r="R11" i="16"/>
  <c r="P11" i="16"/>
  <c r="O11" i="16"/>
  <c r="R10" i="16"/>
  <c r="P10" i="16"/>
  <c r="O10" i="16"/>
  <c r="R9" i="16"/>
  <c r="P9" i="16"/>
  <c r="O9" i="16"/>
  <c r="R8" i="16"/>
  <c r="P8" i="16"/>
  <c r="O8" i="16"/>
  <c r="R7" i="16"/>
  <c r="P7" i="16"/>
  <c r="O7" i="16"/>
  <c r="R6" i="16"/>
  <c r="P6" i="16"/>
  <c r="O6" i="16"/>
  <c r="R5" i="16"/>
  <c r="P5" i="16"/>
  <c r="O5" i="16"/>
  <c r="R4" i="16"/>
  <c r="P4" i="16"/>
  <c r="O4" i="16"/>
  <c r="R3" i="16"/>
  <c r="P3" i="16"/>
  <c r="O3" i="16"/>
  <c r="R2" i="16"/>
  <c r="P2" i="16"/>
  <c r="O2" i="16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R47" i="15"/>
  <c r="P47" i="15"/>
  <c r="O47" i="15"/>
  <c r="R46" i="15"/>
  <c r="P46" i="15"/>
  <c r="O46" i="15"/>
  <c r="R45" i="15"/>
  <c r="P45" i="15"/>
  <c r="O45" i="15"/>
  <c r="R44" i="15"/>
  <c r="P44" i="15"/>
  <c r="O44" i="15"/>
  <c r="R43" i="15"/>
  <c r="P43" i="15"/>
  <c r="O43" i="15"/>
  <c r="R42" i="15"/>
  <c r="P42" i="15"/>
  <c r="O42" i="15"/>
  <c r="R41" i="15"/>
  <c r="P41" i="15"/>
  <c r="O41" i="15"/>
  <c r="R40" i="15"/>
  <c r="P40" i="15"/>
  <c r="O40" i="15"/>
  <c r="R39" i="15"/>
  <c r="P39" i="15"/>
  <c r="O39" i="15"/>
  <c r="R38" i="15"/>
  <c r="P38" i="15"/>
  <c r="O38" i="15"/>
  <c r="R37" i="15"/>
  <c r="P37" i="15"/>
  <c r="O37" i="15"/>
  <c r="R36" i="15"/>
  <c r="P36" i="15"/>
  <c r="O36" i="15"/>
  <c r="R35" i="15"/>
  <c r="P35" i="15"/>
  <c r="O35" i="15"/>
  <c r="R34" i="15"/>
  <c r="P34" i="15"/>
  <c r="O34" i="15"/>
  <c r="R33" i="15"/>
  <c r="P33" i="15"/>
  <c r="O33" i="15"/>
  <c r="R32" i="15"/>
  <c r="P32" i="15"/>
  <c r="O32" i="15"/>
  <c r="R31" i="15"/>
  <c r="P31" i="15"/>
  <c r="O31" i="15"/>
  <c r="R30" i="15"/>
  <c r="P30" i="15"/>
  <c r="O30" i="15"/>
  <c r="R29" i="15"/>
  <c r="P29" i="15"/>
  <c r="O29" i="15"/>
  <c r="R28" i="15"/>
  <c r="P28" i="15"/>
  <c r="O28" i="15"/>
  <c r="R27" i="15"/>
  <c r="P27" i="15"/>
  <c r="O27" i="15"/>
  <c r="R26" i="15"/>
  <c r="P26" i="15"/>
  <c r="O26" i="15"/>
  <c r="R25" i="15"/>
  <c r="P25" i="15"/>
  <c r="O25" i="15"/>
  <c r="R24" i="15"/>
  <c r="P24" i="15"/>
  <c r="O24" i="15"/>
  <c r="R23" i="15"/>
  <c r="P23" i="15"/>
  <c r="O23" i="15"/>
  <c r="R22" i="15"/>
  <c r="P22" i="15"/>
  <c r="O22" i="15"/>
  <c r="R21" i="15"/>
  <c r="P21" i="15"/>
  <c r="O21" i="15"/>
  <c r="R20" i="15"/>
  <c r="P20" i="15"/>
  <c r="O20" i="15"/>
  <c r="R19" i="15"/>
  <c r="P19" i="15"/>
  <c r="O19" i="15"/>
  <c r="R18" i="15"/>
  <c r="P18" i="15"/>
  <c r="O18" i="15"/>
  <c r="R17" i="15"/>
  <c r="P17" i="15"/>
  <c r="O17" i="15"/>
  <c r="R16" i="15"/>
  <c r="P16" i="15"/>
  <c r="O16" i="15"/>
  <c r="R15" i="15"/>
  <c r="P15" i="15"/>
  <c r="O15" i="15"/>
  <c r="R14" i="15"/>
  <c r="P14" i="15"/>
  <c r="O14" i="15"/>
  <c r="R13" i="15"/>
  <c r="P13" i="15"/>
  <c r="O13" i="15"/>
  <c r="R12" i="15"/>
  <c r="P12" i="15"/>
  <c r="O12" i="15"/>
  <c r="R11" i="15"/>
  <c r="P11" i="15"/>
  <c r="O11" i="15"/>
  <c r="R10" i="15"/>
  <c r="P10" i="15"/>
  <c r="O10" i="15"/>
  <c r="R9" i="15"/>
  <c r="P9" i="15"/>
  <c r="O9" i="15"/>
  <c r="R8" i="15"/>
  <c r="P8" i="15"/>
  <c r="O8" i="15"/>
  <c r="R7" i="15"/>
  <c r="P7" i="15"/>
  <c r="O7" i="15"/>
  <c r="R6" i="15"/>
  <c r="P6" i="15"/>
  <c r="O6" i="15"/>
  <c r="R5" i="15"/>
  <c r="P5" i="15"/>
  <c r="O5" i="15"/>
  <c r="R4" i="15"/>
  <c r="P4" i="15"/>
  <c r="O4" i="15"/>
  <c r="R3" i="15"/>
  <c r="P3" i="15"/>
  <c r="O3" i="15"/>
  <c r="R2" i="15"/>
  <c r="P2" i="15"/>
  <c r="O2" i="15"/>
  <c r="R47" i="14"/>
  <c r="P47" i="14"/>
  <c r="O47" i="14"/>
  <c r="R46" i="14"/>
  <c r="P46" i="14"/>
  <c r="O46" i="14"/>
  <c r="R45" i="14"/>
  <c r="P45" i="14"/>
  <c r="O45" i="14"/>
  <c r="R44" i="14"/>
  <c r="P44" i="14"/>
  <c r="O44" i="14"/>
  <c r="R43" i="14"/>
  <c r="P43" i="14"/>
  <c r="O43" i="14"/>
  <c r="R42" i="14"/>
  <c r="P42" i="14"/>
  <c r="O42" i="14"/>
  <c r="R41" i="14"/>
  <c r="P41" i="14"/>
  <c r="O41" i="14"/>
  <c r="R40" i="14"/>
  <c r="P40" i="14"/>
  <c r="O40" i="14"/>
  <c r="R39" i="14"/>
  <c r="P39" i="14"/>
  <c r="O39" i="14"/>
  <c r="R38" i="14"/>
  <c r="P38" i="14"/>
  <c r="O38" i="14"/>
  <c r="R37" i="14"/>
  <c r="P37" i="14"/>
  <c r="O37" i="14"/>
  <c r="R36" i="14"/>
  <c r="P36" i="14"/>
  <c r="O36" i="14"/>
  <c r="R35" i="14"/>
  <c r="P35" i="14"/>
  <c r="O35" i="14"/>
  <c r="R34" i="14"/>
  <c r="P34" i="14"/>
  <c r="O34" i="14"/>
  <c r="R33" i="14"/>
  <c r="P33" i="14"/>
  <c r="O33" i="14"/>
  <c r="R32" i="14"/>
  <c r="P32" i="14"/>
  <c r="O32" i="14"/>
  <c r="R31" i="14"/>
  <c r="P31" i="14"/>
  <c r="O31" i="14"/>
  <c r="R30" i="14"/>
  <c r="P30" i="14"/>
  <c r="O30" i="14"/>
  <c r="R29" i="14"/>
  <c r="P29" i="14"/>
  <c r="O29" i="14"/>
  <c r="R28" i="14"/>
  <c r="P28" i="14"/>
  <c r="O28" i="14"/>
  <c r="R27" i="14"/>
  <c r="P27" i="14"/>
  <c r="O27" i="14"/>
  <c r="R26" i="14"/>
  <c r="P26" i="14"/>
  <c r="O26" i="14"/>
  <c r="R25" i="14"/>
  <c r="P25" i="14"/>
  <c r="O25" i="14"/>
  <c r="R24" i="14"/>
  <c r="P24" i="14"/>
  <c r="O24" i="14"/>
  <c r="R23" i="14"/>
  <c r="P23" i="14"/>
  <c r="O23" i="14"/>
  <c r="R22" i="14"/>
  <c r="P22" i="14"/>
  <c r="O22" i="14"/>
  <c r="R21" i="14"/>
  <c r="P21" i="14"/>
  <c r="O21" i="14"/>
  <c r="R20" i="14"/>
  <c r="P20" i="14"/>
  <c r="O20" i="14"/>
  <c r="R19" i="14"/>
  <c r="P19" i="14"/>
  <c r="O19" i="14"/>
  <c r="R18" i="14"/>
  <c r="P18" i="14"/>
  <c r="O18" i="14"/>
  <c r="R17" i="14"/>
  <c r="P17" i="14"/>
  <c r="O17" i="14"/>
  <c r="R16" i="14"/>
  <c r="P16" i="14"/>
  <c r="O16" i="14"/>
  <c r="R15" i="14"/>
  <c r="P15" i="14"/>
  <c r="O15" i="14"/>
  <c r="R14" i="14"/>
  <c r="P14" i="14"/>
  <c r="O14" i="14"/>
  <c r="R13" i="14"/>
  <c r="P13" i="14"/>
  <c r="O13" i="14"/>
  <c r="R12" i="14"/>
  <c r="P12" i="14"/>
  <c r="O12" i="14"/>
  <c r="R11" i="14"/>
  <c r="P11" i="14"/>
  <c r="O11" i="14"/>
  <c r="R10" i="14"/>
  <c r="P10" i="14"/>
  <c r="O10" i="14"/>
  <c r="R9" i="14"/>
  <c r="P9" i="14"/>
  <c r="O9" i="14"/>
  <c r="R8" i="14"/>
  <c r="P8" i="14"/>
  <c r="O8" i="14"/>
  <c r="R7" i="14"/>
  <c r="P7" i="14"/>
  <c r="O7" i="14"/>
  <c r="R6" i="14"/>
  <c r="P6" i="14"/>
  <c r="O6" i="14"/>
  <c r="R5" i="14"/>
  <c r="P5" i="14"/>
  <c r="O5" i="14"/>
  <c r="R4" i="14"/>
  <c r="P4" i="14"/>
  <c r="O4" i="14"/>
  <c r="R3" i="14"/>
  <c r="P3" i="14"/>
  <c r="O3" i="14"/>
  <c r="R2" i="14"/>
  <c r="P2" i="14"/>
  <c r="O2" i="14"/>
  <c r="R60" i="12"/>
  <c r="P60" i="12"/>
  <c r="O60" i="12"/>
  <c r="R59" i="12"/>
  <c r="P59" i="12"/>
  <c r="O59" i="12"/>
  <c r="R58" i="12"/>
  <c r="P58" i="12"/>
  <c r="O58" i="12"/>
  <c r="R57" i="12"/>
  <c r="P57" i="12"/>
  <c r="O57" i="12"/>
  <c r="R56" i="12"/>
  <c r="P56" i="12"/>
  <c r="O56" i="12"/>
  <c r="R55" i="12"/>
  <c r="P55" i="12"/>
  <c r="O55" i="12"/>
  <c r="R54" i="12"/>
  <c r="P54" i="12"/>
  <c r="O54" i="12"/>
  <c r="R53" i="12"/>
  <c r="P53" i="12"/>
  <c r="O53" i="12"/>
  <c r="R52" i="12"/>
  <c r="P52" i="12"/>
  <c r="O52" i="12"/>
  <c r="R51" i="12"/>
  <c r="P51" i="12"/>
  <c r="O51" i="12"/>
  <c r="R50" i="12"/>
  <c r="P50" i="12"/>
  <c r="O50" i="12"/>
  <c r="R49" i="12"/>
  <c r="P49" i="12"/>
  <c r="O49" i="12"/>
  <c r="R48" i="12"/>
  <c r="P48" i="12"/>
  <c r="O48" i="12"/>
  <c r="R47" i="12"/>
  <c r="P47" i="12"/>
  <c r="O47" i="12"/>
  <c r="R46" i="12"/>
  <c r="P46" i="12"/>
  <c r="O46" i="12"/>
  <c r="R45" i="12"/>
  <c r="P45" i="12"/>
  <c r="O45" i="12"/>
  <c r="R44" i="12"/>
  <c r="P44" i="12"/>
  <c r="O44" i="12"/>
  <c r="R43" i="12"/>
  <c r="P43" i="12"/>
  <c r="O43" i="12"/>
  <c r="R42" i="12"/>
  <c r="P42" i="12"/>
  <c r="O42" i="12"/>
  <c r="R41" i="12"/>
  <c r="P41" i="12"/>
  <c r="O41" i="12"/>
  <c r="R40" i="12"/>
  <c r="P40" i="12"/>
  <c r="O40" i="12"/>
  <c r="R39" i="12"/>
  <c r="P39" i="12"/>
  <c r="O39" i="12"/>
  <c r="R38" i="12"/>
  <c r="P38" i="12"/>
  <c r="O38" i="12"/>
  <c r="R37" i="12"/>
  <c r="P37" i="12"/>
  <c r="O37" i="12"/>
  <c r="R36" i="12"/>
  <c r="P36" i="12"/>
  <c r="O36" i="12"/>
  <c r="R35" i="12"/>
  <c r="P35" i="12"/>
  <c r="O35" i="12"/>
  <c r="R34" i="12"/>
  <c r="P34" i="12"/>
  <c r="O34" i="12"/>
  <c r="R33" i="12"/>
  <c r="P33" i="12"/>
  <c r="O33" i="12"/>
  <c r="R32" i="12"/>
  <c r="P32" i="12"/>
  <c r="O32" i="12"/>
  <c r="R31" i="12"/>
  <c r="P31" i="12"/>
  <c r="O31" i="12"/>
  <c r="R30" i="12"/>
  <c r="P30" i="12"/>
  <c r="O30" i="12"/>
  <c r="R29" i="12"/>
  <c r="P29" i="12"/>
  <c r="O29" i="12"/>
  <c r="R28" i="12"/>
  <c r="P28" i="12"/>
  <c r="O28" i="12"/>
  <c r="R27" i="12"/>
  <c r="P27" i="12"/>
  <c r="O27" i="12"/>
  <c r="R26" i="12"/>
  <c r="P26" i="12"/>
  <c r="O26" i="12"/>
  <c r="R25" i="12"/>
  <c r="P25" i="12"/>
  <c r="O25" i="12"/>
  <c r="R24" i="12"/>
  <c r="P24" i="12"/>
  <c r="O24" i="12"/>
  <c r="R23" i="12"/>
  <c r="P23" i="12"/>
  <c r="O23" i="12"/>
  <c r="R22" i="12"/>
  <c r="P22" i="12"/>
  <c r="O22" i="12"/>
  <c r="R21" i="12"/>
  <c r="P21" i="12"/>
  <c r="O21" i="12"/>
  <c r="R20" i="12"/>
  <c r="P20" i="12"/>
  <c r="O20" i="12"/>
  <c r="R19" i="12"/>
  <c r="P19" i="12"/>
  <c r="O19" i="12"/>
  <c r="R18" i="12"/>
  <c r="P18" i="12"/>
  <c r="O18" i="12"/>
  <c r="R17" i="12"/>
  <c r="P17" i="12"/>
  <c r="O17" i="12"/>
  <c r="R16" i="12"/>
  <c r="P16" i="12"/>
  <c r="O16" i="12"/>
  <c r="R15" i="12"/>
  <c r="P15" i="12"/>
  <c r="O15" i="12"/>
  <c r="R14" i="12"/>
  <c r="P14" i="12"/>
  <c r="O14" i="12"/>
  <c r="R13" i="12"/>
  <c r="P13" i="12"/>
  <c r="O13" i="12"/>
  <c r="R12" i="12"/>
  <c r="P12" i="12"/>
  <c r="O12" i="12"/>
  <c r="R11" i="12"/>
  <c r="P11" i="12"/>
  <c r="O11" i="12"/>
  <c r="R10" i="12"/>
  <c r="P10" i="12"/>
  <c r="O10" i="12"/>
  <c r="R9" i="12"/>
  <c r="P9" i="12"/>
  <c r="O9" i="12"/>
  <c r="R8" i="12"/>
  <c r="P8" i="12"/>
  <c r="O8" i="12"/>
  <c r="R7" i="12"/>
  <c r="P7" i="12"/>
  <c r="O7" i="12"/>
  <c r="R6" i="12"/>
  <c r="P6" i="12"/>
  <c r="O6" i="12"/>
  <c r="R5" i="12"/>
  <c r="P5" i="12"/>
  <c r="O5" i="12"/>
  <c r="R4" i="12"/>
  <c r="P4" i="12"/>
  <c r="O4" i="12"/>
  <c r="R3" i="12"/>
  <c r="P3" i="12"/>
  <c r="O3" i="12"/>
  <c r="R2" i="12"/>
  <c r="P2" i="12"/>
  <c r="O2" i="1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" i="1" l="1"/>
  <c r="P2" i="1"/>
</calcChain>
</file>

<file path=xl/sharedStrings.xml><?xml version="1.0" encoding="utf-8"?>
<sst xmlns="http://schemas.openxmlformats.org/spreadsheetml/2006/main" count="2435" uniqueCount="435">
  <si>
    <t>\\aibsdata\aics\AssayDevelopment\MicroscopyData\Irina\2016\20160708</t>
  </si>
  <si>
    <t>\\aibsdata\aics\AssayDevelopment\MicroscopyData\Irina\2016\20160705</t>
  </si>
  <si>
    <t>xyPixelSize</t>
  </si>
  <si>
    <t>zPixelSize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</si>
  <si>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</si>
  <si>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</si>
  <si>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</si>
  <si>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</si>
  <si>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</si>
  <si>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</si>
  <si>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</si>
  <si>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</si>
  <si>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</si>
  <si>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</si>
  <si>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</si>
  <si>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</si>
  <si>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</si>
  <si>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</si>
  <si>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</si>
  <si>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</si>
  <si>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</si>
  <si>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</si>
  <si>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</si>
  <si>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</si>
  <si>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</si>
  <si>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</si>
  <si>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</si>
  <si>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</si>
  <si>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</si>
  <si>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</si>
  <si>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</si>
  <si>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</si>
  <si>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</si>
  <si>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</si>
  <si>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</si>
  <si>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</si>
  <si>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</si>
  <si>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</si>
  <si>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</si>
  <si>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</si>
  <si>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</si>
  <si>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</si>
  <si>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</si>
  <si>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</si>
  <si>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</si>
  <si>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</si>
  <si>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</si>
  <si>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</si>
  <si>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</si>
  <si>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</si>
  <si>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</si>
  <si>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</si>
  <si>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</si>
  <si>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</si>
  <si>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</si>
  <si>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</si>
  <si>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</si>
  <si>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</si>
  <si>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</si>
  <si>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</si>
  <si>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</si>
  <si>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</si>
  <si>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</si>
  <si>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</si>
  <si>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</si>
  <si>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</si>
  <si>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</si>
  <si>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</si>
  <si>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</si>
  <si>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</si>
  <si>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</si>
  <si>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</si>
  <si>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</si>
  <si>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</si>
  <si>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</si>
  <si>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</si>
  <si>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</si>
  <si>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</si>
  <si>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</si>
  <si>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</si>
  <si>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</si>
  <si>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</si>
  <si>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</si>
  <si>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</si>
  <si>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</si>
  <si>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</si>
  <si>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</si>
  <si>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</si>
  <si>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</si>
  <si>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</si>
  <si>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</si>
  <si>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</si>
  <si>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</si>
  <si>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</si>
  <si>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</si>
  <si>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</si>
  <si>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</si>
  <si>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</si>
  <si>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</si>
  <si>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</si>
  <si>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</si>
  <si>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</si>
  <si>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</si>
  <si>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</si>
  <si>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</si>
  <si>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</si>
  <si>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</si>
  <si>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</si>
  <si>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</si>
  <si>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</si>
  <si>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</si>
  <si>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</si>
  <si>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</si>
  <si>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</si>
  <si>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</si>
  <si>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</si>
  <si>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</si>
  <si>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</si>
  <si>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</si>
  <si>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</si>
  <si>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</si>
  <si>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</si>
  <si>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</si>
  <si>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</si>
  <si>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</si>
  <si>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</si>
  <si>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</si>
  <si>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</si>
  <si>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</si>
  <si>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</si>
  <si>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</si>
  <si>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</si>
  <si>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</si>
  <si>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</si>
  <si>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</si>
  <si>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</si>
  <si>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</si>
  <si>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</si>
  <si>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</si>
  <si>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</si>
  <si>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</si>
  <si>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</si>
  <si>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</si>
  <si>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</si>
  <si>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</si>
  <si>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</si>
  <si>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</si>
  <si>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</si>
  <si>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</si>
  <si>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</si>
  <si>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</si>
  <si>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</si>
  <si>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</si>
  <si>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</si>
  <si>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</si>
  <si>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</si>
  <si>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</si>
  <si>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</si>
  <si>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</si>
  <si>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</si>
  <si>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</si>
  <si>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</si>
  <si>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</si>
  <si>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</si>
  <si>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</si>
  <si>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</si>
  <si>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</si>
  <si>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</si>
  <si>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</si>
  <si>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</si>
  <si>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</si>
  <si>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</si>
  <si>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</si>
  <si>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</si>
  <si>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</si>
  <si>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</si>
  <si>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</si>
  <si>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</si>
  <si>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</si>
  <si>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</si>
  <si>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</si>
  <si>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</si>
  <si>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</si>
  <si>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</si>
  <si>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</si>
  <si>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</si>
  <si>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</si>
  <si>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</si>
  <si>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</si>
  <si>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</si>
  <si>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</si>
  <si>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</si>
  <si>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</si>
  <si>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</si>
  <si>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</si>
  <si>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</si>
  <si>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</si>
  <si>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</si>
  <si>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</si>
  <si>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</si>
  <si>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</si>
  <si>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</si>
  <si>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</si>
  <si>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</si>
  <si>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</si>
  <si>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</si>
  <si>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</si>
  <si>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</si>
  <si>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</si>
  <si>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</si>
  <si>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</si>
  <si>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</si>
  <si>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</si>
  <si>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</si>
  <si>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</si>
  <si>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</si>
  <si>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</si>
  <si>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</si>
  <si>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</si>
  <si>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</si>
  <si>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</si>
  <si>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</si>
  <si>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</si>
  <si>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</si>
  <si>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</si>
  <si>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</si>
  <si>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</si>
  <si>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</si>
  <si>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</si>
  <si>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</si>
  <si>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</si>
  <si>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</si>
  <si>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</si>
  <si>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</si>
  <si>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</si>
  <si>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</si>
  <si>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</si>
  <si>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</si>
  <si>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</si>
  <si>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</si>
  <si>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</si>
  <si>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</si>
  <si>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</si>
  <si>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</si>
  <si>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</si>
  <si>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</si>
  <si>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</si>
  <si>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</si>
  <si>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</si>
  <si>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</si>
  <si>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</si>
  <si>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</si>
  <si>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</si>
  <si>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</si>
  <si>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</si>
  <si>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</si>
  <si>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</si>
  <si>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</si>
  <si>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</si>
  <si>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</si>
  <si>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</si>
  <si>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</si>
  <si>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</si>
  <si>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</si>
  <si>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</si>
  <si>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</si>
  <si>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</si>
  <si>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</si>
  <si>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</si>
  <si>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</si>
  <si>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</si>
  <si>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</si>
  <si>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</si>
  <si>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</si>
  <si>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</si>
  <si>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</si>
  <si>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</si>
  <si>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</si>
  <si>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20160705_S03_060.czi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</si>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</sst>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toLiya/mini_pipeline_delivery_V22_201611/20160705_I01/nuc_cell_segmentation" TargetMode="External"/><Relationship Id="rId1" Type="http://schemas.openxmlformats.org/officeDocument/2006/relationships/hyperlink" Target="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20160929_I01\structure_segmentatio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Q32" sqref="Q3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21.85546875" customWidth="1"/>
    <col min="18" max="18" width="53.5703125" customWidth="1"/>
  </cols>
  <sheetData>
    <row r="1" spans="1:18" x14ac:dyDescent="0.2"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237</v>
      </c>
      <c r="C2" s="1">
        <v>2.2000000000000002</v>
      </c>
      <c r="D2" t="s">
        <v>1</v>
      </c>
      <c r="E2" t="s">
        <v>48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s="2" t="s">
        <v>413</v>
      </c>
      <c r="O2" t="str">
        <f>CONCATENATE(E2,"_nucWholeIndex.tiff")</f>
        <v>20160705_I01_001.czi_nucWholeIndex.tiff</v>
      </c>
      <c r="P2" t="str">
        <f>CONCATENATE(E2,"_cellWholeIndex.tiff")</f>
        <v>20160705_I01_001.czi_cellWholeIndex.tiff</v>
      </c>
      <c r="Q2" t="s">
        <v>414</v>
      </c>
      <c r="R2" t="str">
        <f>CONCATENATE(E2,"_structSegmentation.tiff")</f>
        <v>20160705_I01_001.czi_structSegmentation.tiff</v>
      </c>
    </row>
    <row r="3" spans="1:18" x14ac:dyDescent="0.2">
      <c r="A3" s="1">
        <v>2</v>
      </c>
      <c r="B3" s="1" t="s">
        <v>237</v>
      </c>
      <c r="C3" s="1">
        <v>2.2000000000000002</v>
      </c>
      <c r="D3" t="s">
        <v>1</v>
      </c>
      <c r="E3" t="s">
        <v>238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413</v>
      </c>
      <c r="O3" t="str">
        <f t="shared" ref="O3:O60" si="0">CONCATENATE(E3,"_nucWholeIndex.tiff")</f>
        <v>20160705_I01_002.czi_nucWholeIndex.tiff</v>
      </c>
      <c r="P3" t="str">
        <f t="shared" ref="P3:P60" si="1">CONCATENATE(E3,"_cellWholeIndex.tiff")</f>
        <v>20160705_I01_002.czi_cellWholeIndex.tiff</v>
      </c>
      <c r="Q3" t="s">
        <v>414</v>
      </c>
      <c r="R3" t="str">
        <f t="shared" ref="R3:R60" si="2">CONCATENATE(E3,"_structSegmentation.tiff")</f>
        <v>20160705_I01_002.czi_structSegmentation.tiff</v>
      </c>
    </row>
    <row r="4" spans="1:18" x14ac:dyDescent="0.2">
      <c r="A4" s="1">
        <v>3</v>
      </c>
      <c r="B4" s="1" t="s">
        <v>237</v>
      </c>
      <c r="C4" s="1">
        <v>2.2000000000000002</v>
      </c>
      <c r="D4" t="s">
        <v>1</v>
      </c>
      <c r="E4" t="s">
        <v>49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413</v>
      </c>
      <c r="O4" t="str">
        <f t="shared" si="0"/>
        <v>20160705_I01_003.czi_nucWholeIndex.tiff</v>
      </c>
      <c r="P4" t="str">
        <f t="shared" si="1"/>
        <v>20160705_I01_003.czi_cellWholeIndex.tiff</v>
      </c>
      <c r="Q4" t="s">
        <v>414</v>
      </c>
      <c r="R4" t="str">
        <f t="shared" si="2"/>
        <v>20160705_I01_003.czi_structSegmentation.tiff</v>
      </c>
    </row>
    <row r="5" spans="1:18" x14ac:dyDescent="0.2">
      <c r="A5" s="1">
        <v>4</v>
      </c>
      <c r="B5" s="1" t="s">
        <v>237</v>
      </c>
      <c r="C5" s="1">
        <v>2.2000000000000002</v>
      </c>
      <c r="D5" t="s">
        <v>1</v>
      </c>
      <c r="E5" t="s">
        <v>50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413</v>
      </c>
      <c r="O5" t="str">
        <f t="shared" si="0"/>
        <v>20160705_I01_004.czi_nucWholeIndex.tiff</v>
      </c>
      <c r="P5" t="str">
        <f t="shared" si="1"/>
        <v>20160705_I01_004.czi_cellWholeIndex.tiff</v>
      </c>
      <c r="Q5" t="s">
        <v>414</v>
      </c>
      <c r="R5" t="str">
        <f t="shared" si="2"/>
        <v>20160705_I01_004.czi_structSegmentation.tiff</v>
      </c>
    </row>
    <row r="6" spans="1:18" x14ac:dyDescent="0.2">
      <c r="A6" s="1">
        <v>5</v>
      </c>
      <c r="B6" s="1" t="s">
        <v>237</v>
      </c>
      <c r="C6" s="1">
        <v>2.2000000000000002</v>
      </c>
      <c r="D6" t="s">
        <v>1</v>
      </c>
      <c r="E6" t="s">
        <v>239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413</v>
      </c>
      <c r="O6" t="str">
        <f t="shared" si="0"/>
        <v>20160705_I01_005.czi_nucWholeIndex.tiff</v>
      </c>
      <c r="P6" t="str">
        <f t="shared" si="1"/>
        <v>20160705_I01_005.czi_cellWholeIndex.tiff</v>
      </c>
      <c r="Q6" t="s">
        <v>414</v>
      </c>
      <c r="R6" t="str">
        <f t="shared" si="2"/>
        <v>20160705_I01_005.czi_structSegmentation.tiff</v>
      </c>
    </row>
    <row r="7" spans="1:18" x14ac:dyDescent="0.2">
      <c r="A7" s="1">
        <v>6</v>
      </c>
      <c r="B7" s="1" t="s">
        <v>237</v>
      </c>
      <c r="C7" s="1">
        <v>2.2000000000000002</v>
      </c>
      <c r="D7" t="s">
        <v>1</v>
      </c>
      <c r="E7" t="s">
        <v>51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413</v>
      </c>
      <c r="O7" t="str">
        <f t="shared" si="0"/>
        <v>20160705_I01_006.czi_nucWholeIndex.tiff</v>
      </c>
      <c r="P7" t="str">
        <f t="shared" si="1"/>
        <v>20160705_I01_006.czi_cellWholeIndex.tiff</v>
      </c>
      <c r="Q7" t="s">
        <v>414</v>
      </c>
      <c r="R7" t="str">
        <f t="shared" si="2"/>
        <v>20160705_I01_006.czi_structSegmentation.tiff</v>
      </c>
    </row>
    <row r="8" spans="1:18" x14ac:dyDescent="0.2">
      <c r="A8" s="1">
        <v>7</v>
      </c>
      <c r="B8" s="1" t="s">
        <v>237</v>
      </c>
      <c r="C8" s="1">
        <v>2.2000000000000002</v>
      </c>
      <c r="D8" t="s">
        <v>1</v>
      </c>
      <c r="E8" t="s">
        <v>52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413</v>
      </c>
      <c r="O8" t="str">
        <f t="shared" si="0"/>
        <v>20160705_I01_007.czi_nucWholeIndex.tiff</v>
      </c>
      <c r="P8" t="str">
        <f t="shared" si="1"/>
        <v>20160705_I01_007.czi_cellWholeIndex.tiff</v>
      </c>
      <c r="Q8" t="s">
        <v>414</v>
      </c>
      <c r="R8" t="str">
        <f t="shared" si="2"/>
        <v>20160705_I01_007.czi_structSegmentation.tiff</v>
      </c>
    </row>
    <row r="9" spans="1:18" x14ac:dyDescent="0.2">
      <c r="A9" s="1">
        <v>8</v>
      </c>
      <c r="B9" s="1" t="s">
        <v>237</v>
      </c>
      <c r="C9" s="1">
        <v>2.2000000000000002</v>
      </c>
      <c r="D9" t="s">
        <v>1</v>
      </c>
      <c r="E9" t="s">
        <v>53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413</v>
      </c>
      <c r="O9" t="str">
        <f t="shared" si="0"/>
        <v>20160705_I01_008.czi_nucWholeIndex.tiff</v>
      </c>
      <c r="P9" t="str">
        <f t="shared" si="1"/>
        <v>20160705_I01_008.czi_cellWholeIndex.tiff</v>
      </c>
      <c r="Q9" t="s">
        <v>414</v>
      </c>
      <c r="R9" t="str">
        <f t="shared" si="2"/>
        <v>20160705_I01_008.czi_structSegmentation.tiff</v>
      </c>
    </row>
    <row r="10" spans="1:18" x14ac:dyDescent="0.2">
      <c r="A10" s="1">
        <v>9</v>
      </c>
      <c r="B10" s="1" t="s">
        <v>237</v>
      </c>
      <c r="C10" s="1">
        <v>2.2000000000000002</v>
      </c>
      <c r="D10" t="s">
        <v>1</v>
      </c>
      <c r="E10" t="s">
        <v>54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413</v>
      </c>
      <c r="O10" t="str">
        <f t="shared" si="0"/>
        <v>20160705_I01_009.czi_nucWholeIndex.tiff</v>
      </c>
      <c r="P10" t="str">
        <f t="shared" si="1"/>
        <v>20160705_I01_009.czi_cellWholeIndex.tiff</v>
      </c>
      <c r="Q10" t="s">
        <v>414</v>
      </c>
      <c r="R10" t="str">
        <f t="shared" si="2"/>
        <v>20160705_I01_009.czi_structSegmentation.tiff</v>
      </c>
    </row>
    <row r="11" spans="1:18" x14ac:dyDescent="0.2">
      <c r="A11" s="1">
        <v>10</v>
      </c>
      <c r="B11" s="1" t="s">
        <v>237</v>
      </c>
      <c r="C11" s="1">
        <v>2.2000000000000002</v>
      </c>
      <c r="D11" t="s">
        <v>1</v>
      </c>
      <c r="E11" t="s">
        <v>55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413</v>
      </c>
      <c r="O11" t="str">
        <f t="shared" si="0"/>
        <v>20160705_I01_010.czi_nucWholeIndex.tiff</v>
      </c>
      <c r="P11" t="str">
        <f t="shared" si="1"/>
        <v>20160705_I01_010.czi_cellWholeIndex.tiff</v>
      </c>
      <c r="Q11" t="s">
        <v>414</v>
      </c>
      <c r="R11" t="str">
        <f t="shared" si="2"/>
        <v>20160705_I01_010.czi_structSegmentation.tiff</v>
      </c>
    </row>
    <row r="12" spans="1:18" x14ac:dyDescent="0.2">
      <c r="A12" s="1">
        <v>11</v>
      </c>
      <c r="B12" s="1" t="s">
        <v>237</v>
      </c>
      <c r="C12" s="1">
        <v>2.2000000000000002</v>
      </c>
      <c r="D12" t="s">
        <v>1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413</v>
      </c>
      <c r="O12" t="str">
        <f t="shared" si="0"/>
        <v>20160705_I01_011.czi_nucWholeIndex.tiff</v>
      </c>
      <c r="P12" t="str">
        <f t="shared" si="1"/>
        <v>20160705_I01_011.czi_cellWholeIndex.tiff</v>
      </c>
      <c r="Q12" t="s">
        <v>414</v>
      </c>
      <c r="R12" t="str">
        <f t="shared" si="2"/>
        <v>20160705_I01_011.czi_structSegmentation.tiff</v>
      </c>
    </row>
    <row r="13" spans="1:18" x14ac:dyDescent="0.2">
      <c r="A13" s="1">
        <v>12</v>
      </c>
      <c r="B13" s="1" t="s">
        <v>237</v>
      </c>
      <c r="C13" s="1">
        <v>2.2000000000000002</v>
      </c>
      <c r="D13" t="s">
        <v>1</v>
      </c>
      <c r="E13" t="s">
        <v>57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413</v>
      </c>
      <c r="O13" t="str">
        <f t="shared" si="0"/>
        <v>20160705_I01_012.czi_nucWholeIndex.tiff</v>
      </c>
      <c r="P13" t="str">
        <f t="shared" si="1"/>
        <v>20160705_I01_012.czi_cellWholeIndex.tiff</v>
      </c>
      <c r="Q13" t="s">
        <v>414</v>
      </c>
      <c r="R13" t="str">
        <f t="shared" si="2"/>
        <v>20160705_I01_012.czi_structSegmentation.tiff</v>
      </c>
    </row>
    <row r="14" spans="1:18" x14ac:dyDescent="0.2">
      <c r="A14" s="1">
        <v>13</v>
      </c>
      <c r="B14" s="1" t="s">
        <v>237</v>
      </c>
      <c r="C14" s="1">
        <v>2.2000000000000002</v>
      </c>
      <c r="D14" t="s">
        <v>1</v>
      </c>
      <c r="E14" t="s">
        <v>58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413</v>
      </c>
      <c r="O14" t="str">
        <f t="shared" si="0"/>
        <v>20160705_I01_013.czi_nucWholeIndex.tiff</v>
      </c>
      <c r="P14" t="str">
        <f t="shared" si="1"/>
        <v>20160705_I01_013.czi_cellWholeIndex.tiff</v>
      </c>
      <c r="Q14" t="s">
        <v>414</v>
      </c>
      <c r="R14" t="str">
        <f t="shared" si="2"/>
        <v>20160705_I01_013.czi_structSegmentation.tiff</v>
      </c>
    </row>
    <row r="15" spans="1:18" x14ac:dyDescent="0.2">
      <c r="A15" s="1">
        <v>14</v>
      </c>
      <c r="B15" s="1" t="s">
        <v>237</v>
      </c>
      <c r="C15" s="1">
        <v>2.2000000000000002</v>
      </c>
      <c r="D15" t="s">
        <v>1</v>
      </c>
      <c r="E15" t="s">
        <v>59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413</v>
      </c>
      <c r="O15" t="str">
        <f t="shared" si="0"/>
        <v>20160705_I01_014.czi_nucWholeIndex.tiff</v>
      </c>
      <c r="P15" t="str">
        <f t="shared" si="1"/>
        <v>20160705_I01_014.czi_cellWholeIndex.tiff</v>
      </c>
      <c r="Q15" t="s">
        <v>414</v>
      </c>
      <c r="R15" t="str">
        <f t="shared" si="2"/>
        <v>20160705_I01_014.czi_structSegmentation.tiff</v>
      </c>
    </row>
    <row r="16" spans="1:18" x14ac:dyDescent="0.2">
      <c r="A16" s="1">
        <v>15</v>
      </c>
      <c r="B16" s="1" t="s">
        <v>237</v>
      </c>
      <c r="C16" s="1">
        <v>2.2000000000000002</v>
      </c>
      <c r="D16" t="s">
        <v>1</v>
      </c>
      <c r="E16" t="s">
        <v>60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413</v>
      </c>
      <c r="O16" t="str">
        <f t="shared" si="0"/>
        <v>20160705_I01_015.czi_nucWholeIndex.tiff</v>
      </c>
      <c r="P16" t="str">
        <f t="shared" si="1"/>
        <v>20160705_I01_015.czi_cellWholeIndex.tiff</v>
      </c>
      <c r="Q16" t="s">
        <v>414</v>
      </c>
      <c r="R16" t="str">
        <f t="shared" si="2"/>
        <v>20160705_I01_015.czi_structSegmentation.tiff</v>
      </c>
    </row>
    <row r="17" spans="1:18" x14ac:dyDescent="0.2">
      <c r="A17" s="1">
        <v>16</v>
      </c>
      <c r="B17" s="1" t="s">
        <v>237</v>
      </c>
      <c r="C17" s="1">
        <v>2.2000000000000002</v>
      </c>
      <c r="D17" t="s">
        <v>1</v>
      </c>
      <c r="E17" t="s">
        <v>61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413</v>
      </c>
      <c r="O17" t="str">
        <f t="shared" si="0"/>
        <v>20160705_I01_016.czi_nucWholeIndex.tiff</v>
      </c>
      <c r="P17" t="str">
        <f t="shared" si="1"/>
        <v>20160705_I01_016.czi_cellWholeIndex.tiff</v>
      </c>
      <c r="Q17" t="s">
        <v>414</v>
      </c>
      <c r="R17" t="str">
        <f t="shared" si="2"/>
        <v>20160705_I01_016.czi_structSegmentation.tiff</v>
      </c>
    </row>
    <row r="18" spans="1:18" x14ac:dyDescent="0.2">
      <c r="A18" s="1">
        <v>17</v>
      </c>
      <c r="B18" s="1" t="s">
        <v>237</v>
      </c>
      <c r="C18" s="1">
        <v>2.2000000000000002</v>
      </c>
      <c r="D18" t="s">
        <v>1</v>
      </c>
      <c r="E18" t="s">
        <v>62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413</v>
      </c>
      <c r="O18" t="str">
        <f t="shared" si="0"/>
        <v>20160705_I01_017.czi_nucWholeIndex.tiff</v>
      </c>
      <c r="P18" t="str">
        <f t="shared" si="1"/>
        <v>20160705_I01_017.czi_cellWholeIndex.tiff</v>
      </c>
      <c r="Q18" t="s">
        <v>414</v>
      </c>
      <c r="R18" t="str">
        <f t="shared" si="2"/>
        <v>20160705_I01_017.czi_structSegmentation.tiff</v>
      </c>
    </row>
    <row r="19" spans="1:18" x14ac:dyDescent="0.2">
      <c r="A19" s="1">
        <v>18</v>
      </c>
      <c r="B19" s="1" t="s">
        <v>237</v>
      </c>
      <c r="C19" s="1">
        <v>2.2000000000000002</v>
      </c>
      <c r="D19" t="s">
        <v>1</v>
      </c>
      <c r="E19" t="s">
        <v>63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413</v>
      </c>
      <c r="O19" t="str">
        <f t="shared" si="0"/>
        <v>20160705_I01_018.czi_nucWholeIndex.tiff</v>
      </c>
      <c r="P19" t="str">
        <f t="shared" si="1"/>
        <v>20160705_I01_018.czi_cellWholeIndex.tiff</v>
      </c>
      <c r="Q19" t="s">
        <v>414</v>
      </c>
      <c r="R19" t="str">
        <f t="shared" si="2"/>
        <v>20160705_I01_018.czi_structSegmentation.tiff</v>
      </c>
    </row>
    <row r="20" spans="1:18" x14ac:dyDescent="0.2">
      <c r="A20" s="1">
        <v>19</v>
      </c>
      <c r="B20" s="1" t="s">
        <v>237</v>
      </c>
      <c r="C20" s="1">
        <v>2.2000000000000002</v>
      </c>
      <c r="D20" t="s">
        <v>1</v>
      </c>
      <c r="E20" t="s">
        <v>64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413</v>
      </c>
      <c r="O20" t="str">
        <f t="shared" si="0"/>
        <v>20160705_I01_019.czi_nucWholeIndex.tiff</v>
      </c>
      <c r="P20" t="str">
        <f t="shared" si="1"/>
        <v>20160705_I01_019.czi_cellWholeIndex.tiff</v>
      </c>
      <c r="Q20" t="s">
        <v>414</v>
      </c>
      <c r="R20" t="str">
        <f t="shared" si="2"/>
        <v>20160705_I01_019.czi_structSegmentation.tiff</v>
      </c>
    </row>
    <row r="21" spans="1:18" x14ac:dyDescent="0.2">
      <c r="A21" s="1">
        <v>20</v>
      </c>
      <c r="B21" s="1" t="s">
        <v>237</v>
      </c>
      <c r="C21" s="1">
        <v>2.2000000000000002</v>
      </c>
      <c r="D21" t="s">
        <v>1</v>
      </c>
      <c r="E21" t="s">
        <v>65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413</v>
      </c>
      <c r="O21" t="str">
        <f t="shared" si="0"/>
        <v>20160705_I01_020.czi_nucWholeIndex.tiff</v>
      </c>
      <c r="P21" t="str">
        <f t="shared" si="1"/>
        <v>20160705_I01_020.czi_cellWholeIndex.tiff</v>
      </c>
      <c r="Q21" t="s">
        <v>414</v>
      </c>
      <c r="R21" t="str">
        <f t="shared" si="2"/>
        <v>20160705_I01_020.czi_structSegmentation.tiff</v>
      </c>
    </row>
    <row r="22" spans="1:18" x14ac:dyDescent="0.2">
      <c r="A22" s="1">
        <v>21</v>
      </c>
      <c r="B22" s="1" t="s">
        <v>237</v>
      </c>
      <c r="C22" s="1">
        <v>2.2000000000000002</v>
      </c>
      <c r="D22" t="s">
        <v>1</v>
      </c>
      <c r="E22" t="s">
        <v>240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413</v>
      </c>
      <c r="O22" t="str">
        <f t="shared" si="0"/>
        <v>20160705_I01_021.czi_nucWholeIndex.tiff</v>
      </c>
      <c r="P22" t="str">
        <f t="shared" si="1"/>
        <v>20160705_I01_021.czi_cellWholeIndex.tiff</v>
      </c>
      <c r="Q22" t="s">
        <v>414</v>
      </c>
      <c r="R22" t="str">
        <f t="shared" si="2"/>
        <v>20160705_I01_021.czi_structSegmentation.tiff</v>
      </c>
    </row>
    <row r="23" spans="1:18" x14ac:dyDescent="0.2">
      <c r="A23" s="1">
        <v>22</v>
      </c>
      <c r="B23" s="1" t="s">
        <v>237</v>
      </c>
      <c r="C23" s="1">
        <v>2.2000000000000002</v>
      </c>
      <c r="D23" t="s">
        <v>1</v>
      </c>
      <c r="E23" t="s">
        <v>241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413</v>
      </c>
      <c r="O23" t="str">
        <f t="shared" si="0"/>
        <v>20160705_I01_022.czi_nucWholeIndex.tiff</v>
      </c>
      <c r="P23" t="str">
        <f t="shared" si="1"/>
        <v>20160705_I01_022.czi_cellWholeIndex.tiff</v>
      </c>
      <c r="Q23" t="s">
        <v>414</v>
      </c>
      <c r="R23" t="str">
        <f t="shared" si="2"/>
        <v>20160705_I01_022.czi_structSegmentation.tiff</v>
      </c>
    </row>
    <row r="24" spans="1:18" x14ac:dyDescent="0.2">
      <c r="A24" s="1">
        <v>23</v>
      </c>
      <c r="B24" s="1" t="s">
        <v>237</v>
      </c>
      <c r="C24" s="1">
        <v>2.2000000000000002</v>
      </c>
      <c r="D24" t="s">
        <v>1</v>
      </c>
      <c r="E24" t="s">
        <v>242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413</v>
      </c>
      <c r="O24" t="str">
        <f t="shared" si="0"/>
        <v>20160705_I01_023.czi_nucWholeIndex.tiff</v>
      </c>
      <c r="P24" t="str">
        <f t="shared" si="1"/>
        <v>20160705_I01_023.czi_cellWholeIndex.tiff</v>
      </c>
      <c r="Q24" t="s">
        <v>414</v>
      </c>
      <c r="R24" t="str">
        <f t="shared" si="2"/>
        <v>20160705_I01_023.czi_structSegmentation.tiff</v>
      </c>
    </row>
    <row r="25" spans="1:18" x14ac:dyDescent="0.2">
      <c r="A25" s="1">
        <v>24</v>
      </c>
      <c r="B25" s="1" t="s">
        <v>237</v>
      </c>
      <c r="C25" s="1">
        <v>2.2000000000000002</v>
      </c>
      <c r="D25" t="s">
        <v>1</v>
      </c>
      <c r="E25" t="s">
        <v>243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413</v>
      </c>
      <c r="O25" t="str">
        <f t="shared" si="0"/>
        <v>20160705_I01_024.czi_nucWholeIndex.tiff</v>
      </c>
      <c r="P25" t="str">
        <f t="shared" si="1"/>
        <v>20160705_I01_024.czi_cellWholeIndex.tiff</v>
      </c>
      <c r="Q25" t="s">
        <v>414</v>
      </c>
      <c r="R25" t="str">
        <f t="shared" si="2"/>
        <v>20160705_I01_024.czi_structSegmentation.tiff</v>
      </c>
    </row>
    <row r="26" spans="1:18" x14ac:dyDescent="0.2">
      <c r="A26" s="1">
        <v>25</v>
      </c>
      <c r="B26" s="1" t="s">
        <v>237</v>
      </c>
      <c r="C26" s="1">
        <v>2.2000000000000002</v>
      </c>
      <c r="D26" t="s">
        <v>1</v>
      </c>
      <c r="E26" t="s">
        <v>66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413</v>
      </c>
      <c r="O26" t="str">
        <f t="shared" si="0"/>
        <v>20160705_I01_025.czi_nucWholeIndex.tiff</v>
      </c>
      <c r="P26" t="str">
        <f t="shared" si="1"/>
        <v>20160705_I01_025.czi_cellWholeIndex.tiff</v>
      </c>
      <c r="Q26" t="s">
        <v>414</v>
      </c>
      <c r="R26" t="str">
        <f t="shared" si="2"/>
        <v>20160705_I01_025.czi_structSegmentation.tiff</v>
      </c>
    </row>
    <row r="27" spans="1:18" x14ac:dyDescent="0.2">
      <c r="A27" s="1">
        <v>26</v>
      </c>
      <c r="B27" s="1" t="s">
        <v>237</v>
      </c>
      <c r="C27" s="1">
        <v>2.2000000000000002</v>
      </c>
      <c r="D27" t="s">
        <v>1</v>
      </c>
      <c r="E27" t="s">
        <v>67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413</v>
      </c>
      <c r="O27" t="str">
        <f t="shared" si="0"/>
        <v>20160705_I01_026.czi_nucWholeIndex.tiff</v>
      </c>
      <c r="P27" t="str">
        <f t="shared" si="1"/>
        <v>20160705_I01_026.czi_cellWholeIndex.tiff</v>
      </c>
      <c r="Q27" t="s">
        <v>414</v>
      </c>
      <c r="R27" t="str">
        <f t="shared" si="2"/>
        <v>20160705_I01_026.czi_structSegmentation.tiff</v>
      </c>
    </row>
    <row r="28" spans="1:18" x14ac:dyDescent="0.2">
      <c r="A28" s="1">
        <v>27</v>
      </c>
      <c r="B28" s="1" t="s">
        <v>237</v>
      </c>
      <c r="C28" s="1">
        <v>2.2000000000000002</v>
      </c>
      <c r="D28" t="s">
        <v>1</v>
      </c>
      <c r="E28" t="s">
        <v>244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413</v>
      </c>
      <c r="O28" t="str">
        <f t="shared" si="0"/>
        <v>20160705_I01_027.czi_nucWholeIndex.tiff</v>
      </c>
      <c r="P28" t="str">
        <f t="shared" si="1"/>
        <v>20160705_I01_027.czi_cellWholeIndex.tiff</v>
      </c>
      <c r="Q28" t="s">
        <v>414</v>
      </c>
      <c r="R28" t="str">
        <f t="shared" si="2"/>
        <v>20160705_I01_027.czi_structSegmentation.tiff</v>
      </c>
    </row>
    <row r="29" spans="1:18" x14ac:dyDescent="0.2">
      <c r="A29" s="1">
        <v>28</v>
      </c>
      <c r="B29" s="1" t="s">
        <v>237</v>
      </c>
      <c r="C29" s="1">
        <v>2.2000000000000002</v>
      </c>
      <c r="D29" t="s">
        <v>1</v>
      </c>
      <c r="E29" t="s">
        <v>68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413</v>
      </c>
      <c r="O29" t="str">
        <f t="shared" si="0"/>
        <v>20160705_I01_028.czi_nucWholeIndex.tiff</v>
      </c>
      <c r="P29" t="str">
        <f t="shared" si="1"/>
        <v>20160705_I01_028.czi_cellWholeIndex.tiff</v>
      </c>
      <c r="Q29" t="s">
        <v>414</v>
      </c>
      <c r="R29" t="str">
        <f t="shared" si="2"/>
        <v>20160705_I01_028.czi_structSegmentation.tiff</v>
      </c>
    </row>
    <row r="30" spans="1:18" x14ac:dyDescent="0.2">
      <c r="A30" s="1">
        <v>29</v>
      </c>
      <c r="B30" s="1" t="s">
        <v>237</v>
      </c>
      <c r="C30" s="1">
        <v>2.2000000000000002</v>
      </c>
      <c r="D30" t="s">
        <v>1</v>
      </c>
      <c r="E30" t="s">
        <v>69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413</v>
      </c>
      <c r="O30" t="str">
        <f t="shared" si="0"/>
        <v>20160705_I01_029.czi_nucWholeIndex.tiff</v>
      </c>
      <c r="P30" t="str">
        <f t="shared" si="1"/>
        <v>20160705_I01_029.czi_cellWholeIndex.tiff</v>
      </c>
      <c r="Q30" t="s">
        <v>414</v>
      </c>
      <c r="R30" t="str">
        <f t="shared" si="2"/>
        <v>20160705_I01_029.czi_structSegmentation.tiff</v>
      </c>
    </row>
    <row r="31" spans="1:18" x14ac:dyDescent="0.2">
      <c r="A31" s="1">
        <v>30</v>
      </c>
      <c r="B31" s="1" t="s">
        <v>237</v>
      </c>
      <c r="C31" s="1">
        <v>2.2000000000000002</v>
      </c>
      <c r="D31" t="s">
        <v>1</v>
      </c>
      <c r="E31" t="s">
        <v>81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413</v>
      </c>
      <c r="O31" t="str">
        <f t="shared" si="0"/>
        <v>20160705_I01_030.czi_nucWholeIndex.tiff</v>
      </c>
      <c r="P31" t="str">
        <f t="shared" si="1"/>
        <v>20160705_I01_030.czi_cellWholeIndex.tiff</v>
      </c>
      <c r="Q31" t="s">
        <v>414</v>
      </c>
      <c r="R31" t="str">
        <f t="shared" si="2"/>
        <v>20160705_I01_030.czi_structSegmentation.tiff</v>
      </c>
    </row>
    <row r="32" spans="1:18" x14ac:dyDescent="0.2">
      <c r="A32" s="1">
        <v>31</v>
      </c>
      <c r="B32" s="1" t="s">
        <v>237</v>
      </c>
      <c r="C32" s="1">
        <v>2.2000000000000002</v>
      </c>
      <c r="D32" t="s">
        <v>1</v>
      </c>
      <c r="E32" t="s">
        <v>82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413</v>
      </c>
      <c r="O32" t="str">
        <f t="shared" si="0"/>
        <v>20160705_I01_031.czi_nucWholeIndex.tiff</v>
      </c>
      <c r="P32" t="str">
        <f t="shared" si="1"/>
        <v>20160705_I01_031.czi_cellWholeIndex.tiff</v>
      </c>
      <c r="Q32" t="s">
        <v>414</v>
      </c>
      <c r="R32" t="str">
        <f t="shared" si="2"/>
        <v>20160705_I01_031.czi_structSegmentation.tiff</v>
      </c>
    </row>
    <row r="33" spans="1:18" x14ac:dyDescent="0.2">
      <c r="A33" s="1">
        <v>32</v>
      </c>
      <c r="B33" s="1" t="s">
        <v>237</v>
      </c>
      <c r="C33" s="1">
        <v>2.2000000000000002</v>
      </c>
      <c r="D33" t="s">
        <v>1</v>
      </c>
      <c r="E33" t="s">
        <v>83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413</v>
      </c>
      <c r="O33" t="str">
        <f t="shared" si="0"/>
        <v>20160705_I01_032.czi_nucWholeIndex.tiff</v>
      </c>
      <c r="P33" t="str">
        <f t="shared" si="1"/>
        <v>20160705_I01_032.czi_cellWholeIndex.tiff</v>
      </c>
      <c r="Q33" t="s">
        <v>414</v>
      </c>
      <c r="R33" t="str">
        <f t="shared" si="2"/>
        <v>20160705_I01_032.czi_structSegmentation.tiff</v>
      </c>
    </row>
    <row r="34" spans="1:18" x14ac:dyDescent="0.2">
      <c r="A34" s="1">
        <v>33</v>
      </c>
      <c r="B34" s="1" t="s">
        <v>237</v>
      </c>
      <c r="C34" s="1">
        <v>2.2000000000000002</v>
      </c>
      <c r="D34" t="s">
        <v>1</v>
      </c>
      <c r="E34" t="s">
        <v>84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413</v>
      </c>
      <c r="O34" t="str">
        <f t="shared" si="0"/>
        <v>20160705_I01_033.czi_nucWholeIndex.tiff</v>
      </c>
      <c r="P34" t="str">
        <f t="shared" si="1"/>
        <v>20160705_I01_033.czi_cellWholeIndex.tiff</v>
      </c>
      <c r="Q34" t="s">
        <v>414</v>
      </c>
      <c r="R34" t="str">
        <f t="shared" si="2"/>
        <v>20160705_I01_033.czi_structSegmentation.tiff</v>
      </c>
    </row>
    <row r="35" spans="1:18" x14ac:dyDescent="0.2">
      <c r="A35" s="1">
        <v>34</v>
      </c>
      <c r="B35" s="1" t="s">
        <v>237</v>
      </c>
      <c r="C35" s="1">
        <v>2.2000000000000002</v>
      </c>
      <c r="D35" t="s">
        <v>1</v>
      </c>
      <c r="E35" t="s">
        <v>245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413</v>
      </c>
      <c r="O35" t="str">
        <f t="shared" si="0"/>
        <v>20160705_I01_034.czi_nucWholeIndex.tiff</v>
      </c>
      <c r="P35" t="str">
        <f t="shared" si="1"/>
        <v>20160705_I01_034.czi_cellWholeIndex.tiff</v>
      </c>
      <c r="Q35" t="s">
        <v>414</v>
      </c>
      <c r="R35" t="str">
        <f t="shared" si="2"/>
        <v>20160705_I01_034.czi_structSegmentation.tiff</v>
      </c>
    </row>
    <row r="36" spans="1:18" x14ac:dyDescent="0.2">
      <c r="A36" s="1">
        <v>35</v>
      </c>
      <c r="B36" s="1" t="s">
        <v>237</v>
      </c>
      <c r="C36" s="1">
        <v>2.2000000000000002</v>
      </c>
      <c r="D36" t="s">
        <v>1</v>
      </c>
      <c r="E36" t="s">
        <v>246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413</v>
      </c>
      <c r="O36" t="str">
        <f t="shared" si="0"/>
        <v>20160705_I01_035.czi_nucWholeIndex.tiff</v>
      </c>
      <c r="P36" t="str">
        <f t="shared" si="1"/>
        <v>20160705_I01_035.czi_cellWholeIndex.tiff</v>
      </c>
      <c r="Q36" t="s">
        <v>414</v>
      </c>
      <c r="R36" t="str">
        <f t="shared" si="2"/>
        <v>20160705_I01_035.czi_structSegmentation.tiff</v>
      </c>
    </row>
    <row r="37" spans="1:18" x14ac:dyDescent="0.2">
      <c r="A37" s="1">
        <v>36</v>
      </c>
      <c r="B37" s="1" t="s">
        <v>237</v>
      </c>
      <c r="C37" s="1">
        <v>2.2000000000000002</v>
      </c>
      <c r="D37" t="s">
        <v>1</v>
      </c>
      <c r="E37" t="s">
        <v>85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413</v>
      </c>
      <c r="O37" t="str">
        <f t="shared" si="0"/>
        <v>20160705_I01_036.czi_nucWholeIndex.tiff</v>
      </c>
      <c r="P37" t="str">
        <f t="shared" si="1"/>
        <v>20160705_I01_036.czi_cellWholeIndex.tiff</v>
      </c>
      <c r="Q37" t="s">
        <v>414</v>
      </c>
      <c r="R37" t="str">
        <f t="shared" si="2"/>
        <v>20160705_I01_036.czi_structSegmentation.tiff</v>
      </c>
    </row>
    <row r="38" spans="1:18" x14ac:dyDescent="0.2">
      <c r="A38" s="1">
        <v>37</v>
      </c>
      <c r="B38" s="1" t="s">
        <v>237</v>
      </c>
      <c r="C38" s="1">
        <v>2.2000000000000002</v>
      </c>
      <c r="D38" t="s">
        <v>1</v>
      </c>
      <c r="E38" t="s">
        <v>86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413</v>
      </c>
      <c r="O38" t="str">
        <f t="shared" si="0"/>
        <v>20160705_I01_037.czi_nucWholeIndex.tiff</v>
      </c>
      <c r="P38" t="str">
        <f t="shared" si="1"/>
        <v>20160705_I01_037.czi_cellWholeIndex.tiff</v>
      </c>
      <c r="Q38" t="s">
        <v>414</v>
      </c>
      <c r="R38" t="str">
        <f t="shared" si="2"/>
        <v>20160705_I01_037.czi_structSegmentation.tiff</v>
      </c>
    </row>
    <row r="39" spans="1:18" x14ac:dyDescent="0.2">
      <c r="A39" s="1">
        <v>38</v>
      </c>
      <c r="B39" s="1" t="s">
        <v>237</v>
      </c>
      <c r="C39" s="1">
        <v>2.2000000000000002</v>
      </c>
      <c r="D39" t="s">
        <v>1</v>
      </c>
      <c r="E39" t="s">
        <v>87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413</v>
      </c>
      <c r="O39" t="str">
        <f t="shared" si="0"/>
        <v>20160705_I01_038.czi_nucWholeIndex.tiff</v>
      </c>
      <c r="P39" t="str">
        <f t="shared" si="1"/>
        <v>20160705_I01_038.czi_cellWholeIndex.tiff</v>
      </c>
      <c r="Q39" t="s">
        <v>414</v>
      </c>
      <c r="R39" t="str">
        <f t="shared" si="2"/>
        <v>20160705_I01_038.czi_structSegmentation.tiff</v>
      </c>
    </row>
    <row r="40" spans="1:18" x14ac:dyDescent="0.2">
      <c r="A40" s="1">
        <v>39</v>
      </c>
      <c r="B40" s="1" t="s">
        <v>237</v>
      </c>
      <c r="C40" s="1">
        <v>2.2000000000000002</v>
      </c>
      <c r="D40" t="s">
        <v>1</v>
      </c>
      <c r="E40" t="s">
        <v>247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413</v>
      </c>
      <c r="O40" t="str">
        <f t="shared" si="0"/>
        <v>20160705_I01_039.czi_nucWholeIndex.tiff</v>
      </c>
      <c r="P40" t="str">
        <f t="shared" si="1"/>
        <v>20160705_I01_039.czi_cellWholeIndex.tiff</v>
      </c>
      <c r="Q40" t="s">
        <v>414</v>
      </c>
      <c r="R40" t="str">
        <f t="shared" si="2"/>
        <v>20160705_I01_039.czi_structSegmentation.tiff</v>
      </c>
    </row>
    <row r="41" spans="1:18" x14ac:dyDescent="0.2">
      <c r="A41" s="1">
        <v>40</v>
      </c>
      <c r="B41" s="1" t="s">
        <v>237</v>
      </c>
      <c r="C41" s="1">
        <v>2.2000000000000002</v>
      </c>
      <c r="D41" t="s">
        <v>1</v>
      </c>
      <c r="E41" t="s">
        <v>88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413</v>
      </c>
      <c r="O41" t="str">
        <f t="shared" si="0"/>
        <v>20160705_I01_040.czi_nucWholeIndex.tiff</v>
      </c>
      <c r="P41" t="str">
        <f t="shared" si="1"/>
        <v>20160705_I01_040.czi_cellWholeIndex.tiff</v>
      </c>
      <c r="Q41" t="s">
        <v>414</v>
      </c>
      <c r="R41" t="str">
        <f t="shared" si="2"/>
        <v>20160705_I01_040.czi_structSegmentation.tiff</v>
      </c>
    </row>
    <row r="42" spans="1:18" x14ac:dyDescent="0.2">
      <c r="A42" s="1">
        <v>41</v>
      </c>
      <c r="B42" s="1" t="s">
        <v>237</v>
      </c>
      <c r="C42" s="1">
        <v>2.2000000000000002</v>
      </c>
      <c r="D42" t="s">
        <v>1</v>
      </c>
      <c r="E42" t="s">
        <v>90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413</v>
      </c>
      <c r="O42" t="str">
        <f t="shared" si="0"/>
        <v>20160705_I01_041.czi_nucWholeIndex.tiff</v>
      </c>
      <c r="P42" t="str">
        <f t="shared" si="1"/>
        <v>20160705_I01_041.czi_cellWholeIndex.tiff</v>
      </c>
      <c r="Q42" t="s">
        <v>414</v>
      </c>
      <c r="R42" t="str">
        <f t="shared" si="2"/>
        <v>20160705_I01_041.czi_structSegmentation.tiff</v>
      </c>
    </row>
    <row r="43" spans="1:18" x14ac:dyDescent="0.2">
      <c r="A43" s="1">
        <v>42</v>
      </c>
      <c r="B43" s="1" t="s">
        <v>237</v>
      </c>
      <c r="C43" s="1">
        <v>2.2000000000000002</v>
      </c>
      <c r="D43" t="s">
        <v>1</v>
      </c>
      <c r="E43" t="s">
        <v>89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413</v>
      </c>
      <c r="O43" t="str">
        <f t="shared" si="0"/>
        <v>20160705_I01_042.czi_nucWholeIndex.tiff</v>
      </c>
      <c r="P43" t="str">
        <f t="shared" si="1"/>
        <v>20160705_I01_042.czi_cellWholeIndex.tiff</v>
      </c>
      <c r="Q43" t="s">
        <v>414</v>
      </c>
      <c r="R43" t="str">
        <f t="shared" si="2"/>
        <v>20160705_I01_042.czi_structSegmentation.tiff</v>
      </c>
    </row>
    <row r="44" spans="1:18" x14ac:dyDescent="0.2">
      <c r="A44" s="1">
        <v>43</v>
      </c>
      <c r="B44" s="1" t="s">
        <v>237</v>
      </c>
      <c r="C44" s="1">
        <v>2.2000000000000002</v>
      </c>
      <c r="D44" t="s">
        <v>1</v>
      </c>
      <c r="E44" t="s">
        <v>91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413</v>
      </c>
      <c r="O44" t="str">
        <f t="shared" si="0"/>
        <v>20160705_I01_043.czi_nucWholeIndex.tiff</v>
      </c>
      <c r="P44" t="str">
        <f t="shared" si="1"/>
        <v>20160705_I01_043.czi_cellWholeIndex.tiff</v>
      </c>
      <c r="Q44" t="s">
        <v>414</v>
      </c>
      <c r="R44" t="str">
        <f t="shared" si="2"/>
        <v>20160705_I01_043.czi_structSegmentation.tiff</v>
      </c>
    </row>
    <row r="45" spans="1:18" x14ac:dyDescent="0.2">
      <c r="A45" s="1">
        <v>44</v>
      </c>
      <c r="B45" s="1" t="s">
        <v>237</v>
      </c>
      <c r="C45" s="1">
        <v>2.2000000000000002</v>
      </c>
      <c r="D45" t="s">
        <v>1</v>
      </c>
      <c r="E45" t="s">
        <v>92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413</v>
      </c>
      <c r="O45" t="str">
        <f t="shared" si="0"/>
        <v>20160705_I01_044.czi_nucWholeIndex.tiff</v>
      </c>
      <c r="P45" t="str">
        <f t="shared" si="1"/>
        <v>20160705_I01_044.czi_cellWholeIndex.tiff</v>
      </c>
      <c r="Q45" t="s">
        <v>414</v>
      </c>
      <c r="R45" t="str">
        <f t="shared" si="2"/>
        <v>20160705_I01_044.czi_structSegmentation.tiff</v>
      </c>
    </row>
    <row r="46" spans="1:18" x14ac:dyDescent="0.2">
      <c r="A46" s="1">
        <v>45</v>
      </c>
      <c r="B46" s="1" t="s">
        <v>237</v>
      </c>
      <c r="C46" s="1">
        <v>2.2000000000000002</v>
      </c>
      <c r="D46" t="s">
        <v>1</v>
      </c>
      <c r="E46" t="s">
        <v>93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413</v>
      </c>
      <c r="O46" t="str">
        <f t="shared" si="0"/>
        <v>20160705_I01_045.czi_nucWholeIndex.tiff</v>
      </c>
      <c r="P46" t="str">
        <f t="shared" si="1"/>
        <v>20160705_I01_045.czi_cellWholeIndex.tiff</v>
      </c>
      <c r="Q46" t="s">
        <v>414</v>
      </c>
      <c r="R46" t="str">
        <f t="shared" si="2"/>
        <v>20160705_I01_045.czi_structSegmentation.tiff</v>
      </c>
    </row>
    <row r="47" spans="1:18" x14ac:dyDescent="0.2">
      <c r="A47" s="1">
        <v>46</v>
      </c>
      <c r="B47" s="1" t="s">
        <v>237</v>
      </c>
      <c r="C47" s="1">
        <v>2.2000000000000002</v>
      </c>
      <c r="D47" t="s">
        <v>1</v>
      </c>
      <c r="E47" t="s">
        <v>248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413</v>
      </c>
      <c r="O47" t="str">
        <f t="shared" si="0"/>
        <v>20160705_I01_046.czi_nucWholeIndex.tiff</v>
      </c>
      <c r="P47" t="str">
        <f t="shared" si="1"/>
        <v>20160705_I01_046.czi_cellWholeIndex.tiff</v>
      </c>
      <c r="Q47" t="s">
        <v>414</v>
      </c>
      <c r="R47" t="str">
        <f t="shared" si="2"/>
        <v>20160705_I01_046.czi_structSegmentation.tiff</v>
      </c>
    </row>
    <row r="48" spans="1:18" x14ac:dyDescent="0.2">
      <c r="A48" s="1">
        <v>47</v>
      </c>
      <c r="B48" s="1" t="s">
        <v>237</v>
      </c>
      <c r="C48" s="1">
        <v>2.2000000000000002</v>
      </c>
      <c r="D48" t="s">
        <v>1</v>
      </c>
      <c r="E48" t="s">
        <v>249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413</v>
      </c>
      <c r="O48" t="str">
        <f t="shared" si="0"/>
        <v>20160705_I01_047.czi_nucWholeIndex.tiff</v>
      </c>
      <c r="P48" t="str">
        <f t="shared" si="1"/>
        <v>20160705_I01_047.czi_cellWholeIndex.tiff</v>
      </c>
      <c r="Q48" t="s">
        <v>414</v>
      </c>
      <c r="R48" t="str">
        <f t="shared" si="2"/>
        <v>20160705_I01_047.czi_structSegmentation.tiff</v>
      </c>
    </row>
    <row r="49" spans="1:18" x14ac:dyDescent="0.2">
      <c r="A49" s="1">
        <v>48</v>
      </c>
      <c r="B49" s="1" t="s">
        <v>237</v>
      </c>
      <c r="C49" s="1">
        <v>2.2000000000000002</v>
      </c>
      <c r="D49" t="s">
        <v>1</v>
      </c>
      <c r="E49" t="s">
        <v>250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413</v>
      </c>
      <c r="O49" t="str">
        <f t="shared" si="0"/>
        <v>20160705_I01_048.czi_nucWholeIndex.tiff</v>
      </c>
      <c r="P49" t="str">
        <f t="shared" si="1"/>
        <v>20160705_I01_048.czi_cellWholeIndex.tiff</v>
      </c>
      <c r="Q49" t="s">
        <v>414</v>
      </c>
      <c r="R49" t="str">
        <f t="shared" si="2"/>
        <v>20160705_I01_048.czi_structSegmentation.tiff</v>
      </c>
    </row>
    <row r="50" spans="1:18" x14ac:dyDescent="0.2">
      <c r="A50" s="1">
        <v>49</v>
      </c>
      <c r="B50" s="1" t="s">
        <v>237</v>
      </c>
      <c r="C50" s="1">
        <v>2.2000000000000002</v>
      </c>
      <c r="D50" t="s">
        <v>1</v>
      </c>
      <c r="E50" t="s">
        <v>251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413</v>
      </c>
      <c r="O50" t="str">
        <f t="shared" si="0"/>
        <v>20160705_I01_049.czi_nucWholeIndex.tiff</v>
      </c>
      <c r="P50" t="str">
        <f t="shared" si="1"/>
        <v>20160705_I01_049.czi_cellWholeIndex.tiff</v>
      </c>
      <c r="Q50" t="s">
        <v>414</v>
      </c>
      <c r="R50" t="str">
        <f t="shared" si="2"/>
        <v>20160705_I01_049.czi_structSegmentation.tiff</v>
      </c>
    </row>
    <row r="51" spans="1:18" x14ac:dyDescent="0.2">
      <c r="A51" s="1">
        <v>50</v>
      </c>
      <c r="B51" s="1" t="s">
        <v>237</v>
      </c>
      <c r="C51" s="1">
        <v>2.2000000000000002</v>
      </c>
      <c r="D51" t="s">
        <v>1</v>
      </c>
      <c r="E51" t="s">
        <v>252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413</v>
      </c>
      <c r="O51" t="str">
        <f t="shared" si="0"/>
        <v>20160705_I01_050.czi_nucWholeIndex.tiff</v>
      </c>
      <c r="P51" t="str">
        <f t="shared" si="1"/>
        <v>20160705_I01_050.czi_cellWholeIndex.tiff</v>
      </c>
      <c r="Q51" t="s">
        <v>414</v>
      </c>
      <c r="R51" t="str">
        <f t="shared" si="2"/>
        <v>20160705_I01_050.czi_structSegmentation.tiff</v>
      </c>
    </row>
    <row r="52" spans="1:18" x14ac:dyDescent="0.2">
      <c r="A52" s="1">
        <v>51</v>
      </c>
      <c r="B52" s="1" t="s">
        <v>237</v>
      </c>
      <c r="C52" s="1">
        <v>2.2000000000000002</v>
      </c>
      <c r="D52" t="s">
        <v>1</v>
      </c>
      <c r="E52" t="s">
        <v>253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413</v>
      </c>
      <c r="O52" t="str">
        <f t="shared" si="0"/>
        <v>20160705_I01_051.czi_nucWholeIndex.tiff</v>
      </c>
      <c r="P52" t="str">
        <f t="shared" si="1"/>
        <v>20160705_I01_051.czi_cellWholeIndex.tiff</v>
      </c>
      <c r="Q52" t="s">
        <v>414</v>
      </c>
      <c r="R52" t="str">
        <f t="shared" si="2"/>
        <v>20160705_I01_051.czi_structSegmentation.tiff</v>
      </c>
    </row>
    <row r="53" spans="1:18" x14ac:dyDescent="0.2">
      <c r="A53" s="1">
        <v>52</v>
      </c>
      <c r="B53" s="1" t="s">
        <v>237</v>
      </c>
      <c r="C53" s="1">
        <v>2.2000000000000002</v>
      </c>
      <c r="D53" t="s">
        <v>1</v>
      </c>
      <c r="E53" t="s">
        <v>254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413</v>
      </c>
      <c r="O53" t="str">
        <f t="shared" si="0"/>
        <v>20160705_I01_052.czi_nucWholeIndex.tiff</v>
      </c>
      <c r="P53" t="str">
        <f t="shared" si="1"/>
        <v>20160705_I01_052.czi_cellWholeIndex.tiff</v>
      </c>
      <c r="Q53" t="s">
        <v>414</v>
      </c>
      <c r="R53" t="str">
        <f t="shared" si="2"/>
        <v>20160705_I01_052.czi_structSegmentation.tiff</v>
      </c>
    </row>
    <row r="54" spans="1:18" x14ac:dyDescent="0.2">
      <c r="A54" s="1">
        <v>53</v>
      </c>
      <c r="B54" s="1" t="s">
        <v>237</v>
      </c>
      <c r="C54" s="1">
        <v>2.2000000000000002</v>
      </c>
      <c r="D54" t="s">
        <v>1</v>
      </c>
      <c r="E54" t="s">
        <v>255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413</v>
      </c>
      <c r="O54" t="str">
        <f t="shared" si="0"/>
        <v>20160705_I01_053.czi_nucWholeIndex.tiff</v>
      </c>
      <c r="P54" t="str">
        <f t="shared" si="1"/>
        <v>20160705_I01_053.czi_cellWholeIndex.tiff</v>
      </c>
      <c r="Q54" t="s">
        <v>414</v>
      </c>
      <c r="R54" t="str">
        <f t="shared" si="2"/>
        <v>20160705_I01_053.czi_structSegmentation.tiff</v>
      </c>
    </row>
    <row r="55" spans="1:18" x14ac:dyDescent="0.2">
      <c r="A55" s="1">
        <v>54</v>
      </c>
      <c r="B55" s="1" t="s">
        <v>237</v>
      </c>
      <c r="C55" s="1">
        <v>2.2000000000000002</v>
      </c>
      <c r="D55" t="s">
        <v>1</v>
      </c>
      <c r="E55" t="s">
        <v>256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413</v>
      </c>
      <c r="O55" t="str">
        <f t="shared" si="0"/>
        <v>20160705_I01_054.czi_nucWholeIndex.tiff</v>
      </c>
      <c r="P55" t="str">
        <f t="shared" si="1"/>
        <v>20160705_I01_054.czi_cellWholeIndex.tiff</v>
      </c>
      <c r="Q55" t="s">
        <v>414</v>
      </c>
      <c r="R55" t="str">
        <f t="shared" si="2"/>
        <v>20160705_I01_054.czi_structSegmentation.tiff</v>
      </c>
    </row>
    <row r="56" spans="1:18" x14ac:dyDescent="0.2">
      <c r="A56" s="1">
        <v>55</v>
      </c>
      <c r="B56" s="1" t="s">
        <v>237</v>
      </c>
      <c r="C56" s="1">
        <v>2.2000000000000002</v>
      </c>
      <c r="D56" t="s">
        <v>1</v>
      </c>
      <c r="E56" t="s">
        <v>257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413</v>
      </c>
      <c r="O56" t="str">
        <f t="shared" si="0"/>
        <v>20160705_I01_055.czi_nucWholeIndex.tiff</v>
      </c>
      <c r="P56" t="str">
        <f t="shared" si="1"/>
        <v>20160705_I01_055.czi_cellWholeIndex.tiff</v>
      </c>
      <c r="Q56" t="s">
        <v>414</v>
      </c>
      <c r="R56" t="str">
        <f t="shared" si="2"/>
        <v>20160705_I01_055.czi_structSegmentation.tiff</v>
      </c>
    </row>
    <row r="57" spans="1:18" x14ac:dyDescent="0.2">
      <c r="A57" s="1">
        <v>56</v>
      </c>
      <c r="B57" s="1" t="s">
        <v>237</v>
      </c>
      <c r="C57" s="1">
        <v>2.2000000000000002</v>
      </c>
      <c r="D57" t="s">
        <v>1</v>
      </c>
      <c r="E57" t="s">
        <v>258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413</v>
      </c>
      <c r="O57" t="str">
        <f t="shared" si="0"/>
        <v>20160705_I01_056.czi_nucWholeIndex.tiff</v>
      </c>
      <c r="P57" t="str">
        <f t="shared" si="1"/>
        <v>20160705_I01_056.czi_cellWholeIndex.tiff</v>
      </c>
      <c r="Q57" t="s">
        <v>414</v>
      </c>
      <c r="R57" t="str">
        <f t="shared" si="2"/>
        <v>20160705_I01_056.czi_structSegmentation.tiff</v>
      </c>
    </row>
    <row r="58" spans="1:18" x14ac:dyDescent="0.2">
      <c r="A58" s="1">
        <v>57</v>
      </c>
      <c r="B58" s="1" t="s">
        <v>237</v>
      </c>
      <c r="C58" s="1">
        <v>2.2000000000000002</v>
      </c>
      <c r="D58" t="s">
        <v>1</v>
      </c>
      <c r="E58" t="s">
        <v>259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413</v>
      </c>
      <c r="O58" t="str">
        <f t="shared" si="0"/>
        <v>20160705_I01_057.czi_nucWholeIndex.tiff</v>
      </c>
      <c r="P58" t="str">
        <f t="shared" si="1"/>
        <v>20160705_I01_057.czi_cellWholeIndex.tiff</v>
      </c>
      <c r="Q58" t="s">
        <v>414</v>
      </c>
      <c r="R58" t="str">
        <f t="shared" si="2"/>
        <v>20160705_I01_057.czi_structSegmentation.tiff</v>
      </c>
    </row>
    <row r="59" spans="1:18" x14ac:dyDescent="0.2">
      <c r="A59" s="1">
        <v>58</v>
      </c>
      <c r="B59" s="1" t="s">
        <v>237</v>
      </c>
      <c r="C59" s="1">
        <v>2.2000000000000002</v>
      </c>
      <c r="D59" t="s">
        <v>1</v>
      </c>
      <c r="E59" t="s">
        <v>260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413</v>
      </c>
      <c r="O59" t="str">
        <f t="shared" si="0"/>
        <v>20160705_I01_058.czi_nucWholeIndex.tiff</v>
      </c>
      <c r="P59" t="str">
        <f t="shared" si="1"/>
        <v>20160705_I01_058.czi_cellWholeIndex.tiff</v>
      </c>
      <c r="Q59" t="s">
        <v>414</v>
      </c>
      <c r="R59" t="str">
        <f t="shared" si="2"/>
        <v>20160705_I01_058.czi_structSegmentation.tiff</v>
      </c>
    </row>
    <row r="60" spans="1:18" x14ac:dyDescent="0.2">
      <c r="A60" s="1">
        <v>59</v>
      </c>
      <c r="B60" s="1" t="s">
        <v>237</v>
      </c>
      <c r="C60" s="1">
        <v>2.2000000000000002</v>
      </c>
      <c r="D60" t="s">
        <v>1</v>
      </c>
      <c r="E60" t="s">
        <v>261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413</v>
      </c>
      <c r="O60" t="str">
        <f t="shared" si="0"/>
        <v>20160705_I01_059.czi_nucWholeIndex.tiff</v>
      </c>
      <c r="P60" t="str">
        <f t="shared" si="1"/>
        <v>20160705_I01_059.czi_cellWholeIndex.tiff</v>
      </c>
      <c r="Q60" t="s">
        <v>414</v>
      </c>
      <c r="R60" t="str">
        <f t="shared" si="2"/>
        <v>20160705_I01_059.czi_structSegmentation.tiff</v>
      </c>
    </row>
  </sheetData>
  <hyperlinks>
    <hyperlink ref="A1" r:id="rId1" display="\\aibsdata\aics\AssayDevelopment\Analysis\toLiya\mini_pipeline_delivery_V22_201611\20160705_I01\nuc_cell_segmentation"/>
    <hyperlink ref="N2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41" workbookViewId="0">
      <selection activeCell="D20" sqref="D20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09.140625" customWidth="1"/>
    <col min="18" max="18" width="53.5703125" customWidth="1"/>
  </cols>
  <sheetData>
    <row r="1" spans="1:18" x14ac:dyDescent="0.2"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430</v>
      </c>
      <c r="E2" t="s">
        <v>9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415</v>
      </c>
      <c r="O2" t="str">
        <f>CONCATENATE(E2,"_nucWholeIndex.tiff")</f>
        <v>20160705_S03_001.czi_nucWholeIndex.tiff</v>
      </c>
      <c r="P2" t="str">
        <f>CONCATENATE(E2,"_cellWholeIndex.tiff")</f>
        <v>20160705_S03_001.czi_cellWholeIndex.tiff</v>
      </c>
      <c r="Q2" t="s">
        <v>416</v>
      </c>
      <c r="R2" t="str">
        <f>CONCATENATE(E2,"_structSegmentation.tiff")</f>
        <v>20160705_S03_001.czi_structSegmentation.tiff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430</v>
      </c>
      <c r="E3" t="s">
        <v>10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415</v>
      </c>
      <c r="O3" t="str">
        <f t="shared" ref="O3:O60" si="0">CONCATENATE(E3,"_nucWholeIndex.tiff")</f>
        <v>20160705_S03_002.czi_nucWholeIndex.tiff</v>
      </c>
      <c r="P3" t="str">
        <f t="shared" ref="P3:P60" si="1">CONCATENATE(E3,"_cellWholeIndex.tiff")</f>
        <v>20160705_S03_002.czi_cellWholeIndex.tiff</v>
      </c>
      <c r="Q3" t="s">
        <v>416</v>
      </c>
      <c r="R3" t="str">
        <f t="shared" ref="R3:R60" si="2">CONCATENATE(E3,"_structSegmentation.tiff")</f>
        <v>20160705_S03_002.czi_structSegmentation.tiff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430</v>
      </c>
      <c r="E4" t="s">
        <v>11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415</v>
      </c>
      <c r="O4" t="str">
        <f t="shared" si="0"/>
        <v>20160705_S03_003.czi_nucWholeIndex.tiff</v>
      </c>
      <c r="P4" t="str">
        <f t="shared" si="1"/>
        <v>20160705_S03_003.czi_cellWholeIndex.tiff</v>
      </c>
      <c r="Q4" t="s">
        <v>416</v>
      </c>
      <c r="R4" t="str">
        <f t="shared" si="2"/>
        <v>20160705_S03_003.czi_structSegmentation.tiff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430</v>
      </c>
      <c r="E5" t="s">
        <v>265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415</v>
      </c>
      <c r="O5" t="str">
        <f t="shared" si="0"/>
        <v>20160705_S03_004.czi_nucWholeIndex.tiff</v>
      </c>
      <c r="P5" t="str">
        <f t="shared" si="1"/>
        <v>20160705_S03_004.czi_cellWholeIndex.tiff</v>
      </c>
      <c r="Q5" t="s">
        <v>416</v>
      </c>
      <c r="R5" t="str">
        <f t="shared" si="2"/>
        <v>20160705_S03_004.czi_structSegmentation.tiff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430</v>
      </c>
      <c r="E6" t="s">
        <v>12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415</v>
      </c>
      <c r="O6" t="str">
        <f t="shared" si="0"/>
        <v>20160705_S03_005.czi_nucWholeIndex.tiff</v>
      </c>
      <c r="P6" t="str">
        <f t="shared" si="1"/>
        <v>20160705_S03_005.czi_cellWholeIndex.tiff</v>
      </c>
      <c r="Q6" t="s">
        <v>416</v>
      </c>
      <c r="R6" t="str">
        <f t="shared" si="2"/>
        <v>20160705_S03_005.czi_structSegmentation.tiff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430</v>
      </c>
      <c r="E7" t="s">
        <v>266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415</v>
      </c>
      <c r="O7" t="str">
        <f t="shared" si="0"/>
        <v>20160705_S03_006.czi_nucWholeIndex.tiff</v>
      </c>
      <c r="P7" t="str">
        <f t="shared" si="1"/>
        <v>20160705_S03_006.czi_cellWholeIndex.tiff</v>
      </c>
      <c r="Q7" t="s">
        <v>416</v>
      </c>
      <c r="R7" t="str">
        <f t="shared" si="2"/>
        <v>20160705_S03_006.czi_structSegmentation.tiff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430</v>
      </c>
      <c r="E8" t="s">
        <v>13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415</v>
      </c>
      <c r="O8" t="str">
        <f t="shared" si="0"/>
        <v>20160705_S03_007.czi_nucWholeIndex.tiff</v>
      </c>
      <c r="P8" t="str">
        <f t="shared" si="1"/>
        <v>20160705_S03_007.czi_cellWholeIndex.tiff</v>
      </c>
      <c r="Q8" t="s">
        <v>416</v>
      </c>
      <c r="R8" t="str">
        <f t="shared" si="2"/>
        <v>20160705_S03_007.czi_structSegmentation.tiff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430</v>
      </c>
      <c r="E9" t="s">
        <v>14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415</v>
      </c>
      <c r="O9" t="str">
        <f t="shared" si="0"/>
        <v>20160705_S03_008.czi_nucWholeIndex.tiff</v>
      </c>
      <c r="P9" t="str">
        <f t="shared" si="1"/>
        <v>20160705_S03_008.czi_cellWholeIndex.tiff</v>
      </c>
      <c r="Q9" t="s">
        <v>416</v>
      </c>
      <c r="R9" t="str">
        <f t="shared" si="2"/>
        <v>20160705_S03_008.czi_structSegmentation.tiff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430</v>
      </c>
      <c r="E10" t="s">
        <v>15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415</v>
      </c>
      <c r="O10" t="str">
        <f t="shared" si="0"/>
        <v>20160705_S03_009.czi_nucWholeIndex.tiff</v>
      </c>
      <c r="P10" t="str">
        <f t="shared" si="1"/>
        <v>20160705_S03_009.czi_cellWholeIndex.tiff</v>
      </c>
      <c r="Q10" t="s">
        <v>416</v>
      </c>
      <c r="R10" t="str">
        <f t="shared" si="2"/>
        <v>20160705_S03_009.czi_structSegmentation.tiff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430</v>
      </c>
      <c r="E11" t="s">
        <v>16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415</v>
      </c>
      <c r="O11" t="str">
        <f t="shared" si="0"/>
        <v>20160705_S03_010.czi_nucWholeIndex.tiff</v>
      </c>
      <c r="P11" t="str">
        <f t="shared" si="1"/>
        <v>20160705_S03_010.czi_cellWholeIndex.tiff</v>
      </c>
      <c r="Q11" t="s">
        <v>416</v>
      </c>
      <c r="R11" t="str">
        <f t="shared" si="2"/>
        <v>20160705_S03_010.czi_structSegmentation.tiff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430</v>
      </c>
      <c r="E12" t="s">
        <v>267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415</v>
      </c>
      <c r="O12" t="str">
        <f t="shared" si="0"/>
        <v>20160705_S03_011.czi_nucWholeIndex.tiff</v>
      </c>
      <c r="P12" t="str">
        <f t="shared" si="1"/>
        <v>20160705_S03_011.czi_cellWholeIndex.tiff</v>
      </c>
      <c r="Q12" t="s">
        <v>416</v>
      </c>
      <c r="R12" t="str">
        <f t="shared" si="2"/>
        <v>20160705_S03_011.czi_structSegmentation.tiff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430</v>
      </c>
      <c r="E13" t="s">
        <v>17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415</v>
      </c>
      <c r="O13" t="str">
        <f t="shared" si="0"/>
        <v>20160705_S03_012.czi_nucWholeIndex.tiff</v>
      </c>
      <c r="P13" t="str">
        <f t="shared" si="1"/>
        <v>20160705_S03_012.czi_cellWholeIndex.tiff</v>
      </c>
      <c r="Q13" t="s">
        <v>416</v>
      </c>
      <c r="R13" t="str">
        <f t="shared" si="2"/>
        <v>20160705_S03_012.czi_structSegmentation.tiff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430</v>
      </c>
      <c r="E14" t="s">
        <v>268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415</v>
      </c>
      <c r="O14" t="str">
        <f t="shared" si="0"/>
        <v>20160705_S03_013.czi_nucWholeIndex.tiff</v>
      </c>
      <c r="P14" t="str">
        <f t="shared" si="1"/>
        <v>20160705_S03_013.czi_cellWholeIndex.tiff</v>
      </c>
      <c r="Q14" t="s">
        <v>416</v>
      </c>
      <c r="R14" t="str">
        <f t="shared" si="2"/>
        <v>20160705_S03_013.czi_structSegmentation.tiff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430</v>
      </c>
      <c r="E15" t="s">
        <v>18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415</v>
      </c>
      <c r="O15" t="str">
        <f t="shared" si="0"/>
        <v>20160705_S03_014.czi_nucWholeIndex.tiff</v>
      </c>
      <c r="P15" t="str">
        <f t="shared" si="1"/>
        <v>20160705_S03_014.czi_cellWholeIndex.tiff</v>
      </c>
      <c r="Q15" t="s">
        <v>416</v>
      </c>
      <c r="R15" t="str">
        <f t="shared" si="2"/>
        <v>20160705_S03_014.czi_structSegmentation.tiff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430</v>
      </c>
      <c r="E16" t="s">
        <v>19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415</v>
      </c>
      <c r="O16" t="str">
        <f t="shared" si="0"/>
        <v>20160705_S03_015.czi_nucWholeIndex.tiff</v>
      </c>
      <c r="P16" t="str">
        <f t="shared" si="1"/>
        <v>20160705_S03_015.czi_cellWholeIndex.tiff</v>
      </c>
      <c r="Q16" t="s">
        <v>416</v>
      </c>
      <c r="R16" t="str">
        <f t="shared" si="2"/>
        <v>20160705_S03_015.czi_structSegmentation.tiff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430</v>
      </c>
      <c r="E17" t="s">
        <v>20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415</v>
      </c>
      <c r="O17" t="str">
        <f t="shared" si="0"/>
        <v>20160705_S03_016.czi_nucWholeIndex.tiff</v>
      </c>
      <c r="P17" t="str">
        <f t="shared" si="1"/>
        <v>20160705_S03_016.czi_cellWholeIndex.tiff</v>
      </c>
      <c r="Q17" t="s">
        <v>416</v>
      </c>
      <c r="R17" t="str">
        <f t="shared" si="2"/>
        <v>20160705_S03_016.czi_structSegmentation.tiff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430</v>
      </c>
      <c r="E18" t="s">
        <v>21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415</v>
      </c>
      <c r="O18" t="str">
        <f t="shared" si="0"/>
        <v>20160705_S03_017.czi_nucWholeIndex.tiff</v>
      </c>
      <c r="P18" t="str">
        <f t="shared" si="1"/>
        <v>20160705_S03_017.czi_cellWholeIndex.tiff</v>
      </c>
      <c r="Q18" t="s">
        <v>416</v>
      </c>
      <c r="R18" t="str">
        <f t="shared" si="2"/>
        <v>20160705_S03_017.czi_structSegmentation.tiff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430</v>
      </c>
      <c r="E19" t="s">
        <v>22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415</v>
      </c>
      <c r="O19" t="str">
        <f t="shared" si="0"/>
        <v>20160705_S03_018.czi_nucWholeIndex.tiff</v>
      </c>
      <c r="P19" t="str">
        <f t="shared" si="1"/>
        <v>20160705_S03_018.czi_cellWholeIndex.tiff</v>
      </c>
      <c r="Q19" t="s">
        <v>416</v>
      </c>
      <c r="R19" t="str">
        <f t="shared" si="2"/>
        <v>20160705_S03_018.czi_structSegmentation.tiff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430</v>
      </c>
      <c r="E20" t="s">
        <v>23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415</v>
      </c>
      <c r="O20" t="str">
        <f t="shared" si="0"/>
        <v>20160705_S03_019.czi_nucWholeIndex.tiff</v>
      </c>
      <c r="P20" t="str">
        <f t="shared" si="1"/>
        <v>20160705_S03_019.czi_cellWholeIndex.tiff</v>
      </c>
      <c r="Q20" t="s">
        <v>416</v>
      </c>
      <c r="R20" t="str">
        <f t="shared" si="2"/>
        <v>20160705_S03_019.czi_structSegmentation.tiff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430</v>
      </c>
      <c r="E21" t="s">
        <v>24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415</v>
      </c>
      <c r="O21" t="str">
        <f t="shared" si="0"/>
        <v>20160705_S03_020.czi_nucWholeIndex.tiff</v>
      </c>
      <c r="P21" t="str">
        <f t="shared" si="1"/>
        <v>20160705_S03_020.czi_cellWholeIndex.tiff</v>
      </c>
      <c r="Q21" t="s">
        <v>416</v>
      </c>
      <c r="R21" t="str">
        <f t="shared" si="2"/>
        <v>20160705_S03_020.czi_structSegmentation.tiff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430</v>
      </c>
      <c r="E22" t="s">
        <v>269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415</v>
      </c>
      <c r="O22" t="str">
        <f t="shared" si="0"/>
        <v>20160705_S03_021.czi_nucWholeIndex.tiff</v>
      </c>
      <c r="P22" t="str">
        <f t="shared" si="1"/>
        <v>20160705_S03_021.czi_cellWholeIndex.tiff</v>
      </c>
      <c r="Q22" t="s">
        <v>416</v>
      </c>
      <c r="R22" t="str">
        <f t="shared" si="2"/>
        <v>20160705_S03_021.czi_structSegmentation.tiff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430</v>
      </c>
      <c r="E23" t="s">
        <v>25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415</v>
      </c>
      <c r="O23" t="str">
        <f t="shared" si="0"/>
        <v>20160705_S03_022.czi_nucWholeIndex.tiff</v>
      </c>
      <c r="P23" t="str">
        <f t="shared" si="1"/>
        <v>20160705_S03_022.czi_cellWholeIndex.tiff</v>
      </c>
      <c r="Q23" t="s">
        <v>416</v>
      </c>
      <c r="R23" t="str">
        <f t="shared" si="2"/>
        <v>20160705_S03_022.czi_structSegmentation.tiff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430</v>
      </c>
      <c r="E24" t="s">
        <v>270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415</v>
      </c>
      <c r="O24" t="str">
        <f t="shared" si="0"/>
        <v>20160705_S03_023.czi_nucWholeIndex.tiff</v>
      </c>
      <c r="P24" t="str">
        <f t="shared" si="1"/>
        <v>20160705_S03_023.czi_cellWholeIndex.tiff</v>
      </c>
      <c r="Q24" t="s">
        <v>416</v>
      </c>
      <c r="R24" t="str">
        <f t="shared" si="2"/>
        <v>20160705_S03_023.czi_structSegmentation.tiff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430</v>
      </c>
      <c r="E25" t="s">
        <v>94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415</v>
      </c>
      <c r="O25" t="str">
        <f t="shared" si="0"/>
        <v>20160705_S03_024.czi_nucWholeIndex.tiff</v>
      </c>
      <c r="P25" t="str">
        <f t="shared" si="1"/>
        <v>20160705_S03_024.czi_cellWholeIndex.tiff</v>
      </c>
      <c r="Q25" t="s">
        <v>416</v>
      </c>
      <c r="R25" t="str">
        <f t="shared" si="2"/>
        <v>20160705_S03_024.czi_structSegmentation.tiff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430</v>
      </c>
      <c r="E26" t="s">
        <v>95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415</v>
      </c>
      <c r="O26" t="str">
        <f t="shared" si="0"/>
        <v>20160705_S03_025.czi_nucWholeIndex.tiff</v>
      </c>
      <c r="P26" t="str">
        <f t="shared" si="1"/>
        <v>20160705_S03_025.czi_cellWholeIndex.tiff</v>
      </c>
      <c r="Q26" t="s">
        <v>416</v>
      </c>
      <c r="R26" t="str">
        <f t="shared" si="2"/>
        <v>20160705_S03_025.czi_structSegmentation.tiff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430</v>
      </c>
      <c r="E27" t="s">
        <v>96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415</v>
      </c>
      <c r="O27" t="str">
        <f t="shared" si="0"/>
        <v>20160705_S03_026.czi_nucWholeIndex.tiff</v>
      </c>
      <c r="P27" t="str">
        <f t="shared" si="1"/>
        <v>20160705_S03_026.czi_cellWholeIndex.tiff</v>
      </c>
      <c r="Q27" t="s">
        <v>416</v>
      </c>
      <c r="R27" t="str">
        <f t="shared" si="2"/>
        <v>20160705_S03_026.czi_structSegmentation.tiff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430</v>
      </c>
      <c r="E28" t="s">
        <v>97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415</v>
      </c>
      <c r="O28" t="str">
        <f t="shared" si="0"/>
        <v>20160705_S03_027.czi_nucWholeIndex.tiff</v>
      </c>
      <c r="P28" t="str">
        <f t="shared" si="1"/>
        <v>20160705_S03_027.czi_cellWholeIndex.tiff</v>
      </c>
      <c r="Q28" t="s">
        <v>416</v>
      </c>
      <c r="R28" t="str">
        <f t="shared" si="2"/>
        <v>20160705_S03_027.czi_structSegmentation.tiff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430</v>
      </c>
      <c r="E29" t="s">
        <v>271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415</v>
      </c>
      <c r="O29" t="str">
        <f t="shared" si="0"/>
        <v>20160705_S03_028.czi_nucWholeIndex.tiff</v>
      </c>
      <c r="P29" t="str">
        <f t="shared" si="1"/>
        <v>20160705_S03_028.czi_cellWholeIndex.tiff</v>
      </c>
      <c r="Q29" t="s">
        <v>416</v>
      </c>
      <c r="R29" t="str">
        <f t="shared" si="2"/>
        <v>20160705_S03_028.czi_structSegmentation.tiff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430</v>
      </c>
      <c r="E30" t="s">
        <v>272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415</v>
      </c>
      <c r="O30" t="str">
        <f t="shared" si="0"/>
        <v>20160705_S03_029.czi_nucWholeIndex.tiff</v>
      </c>
      <c r="P30" t="str">
        <f t="shared" si="1"/>
        <v>20160705_S03_029.czi_cellWholeIndex.tiff</v>
      </c>
      <c r="Q30" t="s">
        <v>416</v>
      </c>
      <c r="R30" t="str">
        <f t="shared" si="2"/>
        <v>20160705_S03_029.czi_structSegmentation.tiff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430</v>
      </c>
      <c r="E31" t="s">
        <v>98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415</v>
      </c>
      <c r="O31" t="str">
        <f t="shared" si="0"/>
        <v>20160705_S03_030.czi_nucWholeIndex.tiff</v>
      </c>
      <c r="P31" t="str">
        <f t="shared" si="1"/>
        <v>20160705_S03_030.czi_cellWholeIndex.tiff</v>
      </c>
      <c r="Q31" t="s">
        <v>416</v>
      </c>
      <c r="R31" t="str">
        <f t="shared" si="2"/>
        <v>20160705_S03_030.czi_structSegmentation.tiff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430</v>
      </c>
      <c r="E32" t="s">
        <v>99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415</v>
      </c>
      <c r="O32" t="str">
        <f t="shared" si="0"/>
        <v>20160705_S03_031.czi_nucWholeIndex.tiff</v>
      </c>
      <c r="P32" t="str">
        <f t="shared" si="1"/>
        <v>20160705_S03_031.czi_cellWholeIndex.tiff</v>
      </c>
      <c r="Q32" t="s">
        <v>416</v>
      </c>
      <c r="R32" t="str">
        <f t="shared" si="2"/>
        <v>20160705_S03_031.czi_structSegmentation.tiff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430</v>
      </c>
      <c r="E33" t="s">
        <v>100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415</v>
      </c>
      <c r="O33" t="str">
        <f t="shared" si="0"/>
        <v>20160705_S03_032.czi_nucWholeIndex.tiff</v>
      </c>
      <c r="P33" t="str">
        <f t="shared" si="1"/>
        <v>20160705_S03_032.czi_cellWholeIndex.tiff</v>
      </c>
      <c r="Q33" t="s">
        <v>416</v>
      </c>
      <c r="R33" t="str">
        <f t="shared" si="2"/>
        <v>20160705_S03_032.czi_structSegmentation.tiff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430</v>
      </c>
      <c r="E34" t="s">
        <v>101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415</v>
      </c>
      <c r="O34" t="str">
        <f t="shared" si="0"/>
        <v>20160705_S03_033.czi_nucWholeIndex.tiff</v>
      </c>
      <c r="P34" t="str">
        <f t="shared" si="1"/>
        <v>20160705_S03_033.czi_cellWholeIndex.tiff</v>
      </c>
      <c r="Q34" t="s">
        <v>416</v>
      </c>
      <c r="R34" t="str">
        <f t="shared" si="2"/>
        <v>20160705_S03_033.czi_structSegmentation.tiff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430</v>
      </c>
      <c r="E35" t="s">
        <v>102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415</v>
      </c>
      <c r="O35" t="str">
        <f t="shared" si="0"/>
        <v>20160705_S03_034.czi_nucWholeIndex.tiff</v>
      </c>
      <c r="P35" t="str">
        <f t="shared" si="1"/>
        <v>20160705_S03_034.czi_cellWholeIndex.tiff</v>
      </c>
      <c r="Q35" t="s">
        <v>416</v>
      </c>
      <c r="R35" t="str">
        <f t="shared" si="2"/>
        <v>20160705_S03_034.czi_structSegmentation.tiff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430</v>
      </c>
      <c r="E36" t="s">
        <v>103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415</v>
      </c>
      <c r="O36" t="str">
        <f t="shared" si="0"/>
        <v>20160705_S03_035.czi_nucWholeIndex.tiff</v>
      </c>
      <c r="P36" t="str">
        <f t="shared" si="1"/>
        <v>20160705_S03_035.czi_cellWholeIndex.tiff</v>
      </c>
      <c r="Q36" t="s">
        <v>416</v>
      </c>
      <c r="R36" t="str">
        <f t="shared" si="2"/>
        <v>20160705_S03_035.czi_structSegmentation.tiff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430</v>
      </c>
      <c r="E37" t="s">
        <v>273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415</v>
      </c>
      <c r="O37" t="str">
        <f t="shared" si="0"/>
        <v>20160705_S03_036.czi_nucWholeIndex.tiff</v>
      </c>
      <c r="P37" t="str">
        <f t="shared" si="1"/>
        <v>20160705_S03_036.czi_cellWholeIndex.tiff</v>
      </c>
      <c r="Q37" t="s">
        <v>416</v>
      </c>
      <c r="R37" t="str">
        <f t="shared" si="2"/>
        <v>20160705_S03_036.czi_structSegmentation.tiff</v>
      </c>
    </row>
    <row r="38" spans="1:18" x14ac:dyDescent="0.2">
      <c r="A38" s="1">
        <v>37</v>
      </c>
      <c r="B38" s="1" t="s">
        <v>264</v>
      </c>
      <c r="C38" s="1">
        <v>2.2000000000000002</v>
      </c>
      <c r="D38" t="s">
        <v>430</v>
      </c>
      <c r="E38" t="s">
        <v>104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415</v>
      </c>
      <c r="O38" t="str">
        <f t="shared" si="0"/>
        <v>20160705_S03_037.czi_nucWholeIndex.tiff</v>
      </c>
      <c r="P38" t="str">
        <f t="shared" si="1"/>
        <v>20160705_S03_037.czi_cellWholeIndex.tiff</v>
      </c>
      <c r="Q38" t="s">
        <v>416</v>
      </c>
      <c r="R38" t="str">
        <f t="shared" si="2"/>
        <v>20160705_S03_037.czi_structSegmentation.tiff</v>
      </c>
    </row>
    <row r="39" spans="1:18" x14ac:dyDescent="0.2">
      <c r="A39" s="1">
        <v>38</v>
      </c>
      <c r="B39" s="1" t="s">
        <v>264</v>
      </c>
      <c r="C39" s="1">
        <v>2.2000000000000002</v>
      </c>
      <c r="D39" t="s">
        <v>430</v>
      </c>
      <c r="E39" t="s">
        <v>105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415</v>
      </c>
      <c r="O39" t="str">
        <f t="shared" si="0"/>
        <v>20160705_S03_038.czi_nucWholeIndex.tiff</v>
      </c>
      <c r="P39" t="str">
        <f t="shared" si="1"/>
        <v>20160705_S03_038.czi_cellWholeIndex.tiff</v>
      </c>
      <c r="Q39" t="s">
        <v>416</v>
      </c>
      <c r="R39" t="str">
        <f t="shared" si="2"/>
        <v>20160705_S03_038.czi_structSegmentation.tiff</v>
      </c>
    </row>
    <row r="40" spans="1:18" x14ac:dyDescent="0.2">
      <c r="A40" s="1">
        <v>39</v>
      </c>
      <c r="B40" s="1" t="s">
        <v>264</v>
      </c>
      <c r="C40" s="1">
        <v>2.2000000000000002</v>
      </c>
      <c r="D40" t="s">
        <v>430</v>
      </c>
      <c r="E40" t="s">
        <v>106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415</v>
      </c>
      <c r="O40" t="str">
        <f t="shared" si="0"/>
        <v>20160705_S03_039.czi_nucWholeIndex.tiff</v>
      </c>
      <c r="P40" t="str">
        <f t="shared" si="1"/>
        <v>20160705_S03_039.czi_cellWholeIndex.tiff</v>
      </c>
      <c r="Q40" t="s">
        <v>416</v>
      </c>
      <c r="R40" t="str">
        <f t="shared" si="2"/>
        <v>20160705_S03_039.czi_structSegmentation.tiff</v>
      </c>
    </row>
    <row r="41" spans="1:18" x14ac:dyDescent="0.2">
      <c r="A41" s="1">
        <v>40</v>
      </c>
      <c r="B41" s="1" t="s">
        <v>264</v>
      </c>
      <c r="C41" s="1">
        <v>2.2000000000000002</v>
      </c>
      <c r="D41" t="s">
        <v>430</v>
      </c>
      <c r="E41" t="s">
        <v>274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415</v>
      </c>
      <c r="O41" t="str">
        <f t="shared" si="0"/>
        <v>20160705_S03_040.czi_nucWholeIndex.tiff</v>
      </c>
      <c r="P41" t="str">
        <f t="shared" si="1"/>
        <v>20160705_S03_040.czi_cellWholeIndex.tiff</v>
      </c>
      <c r="Q41" t="s">
        <v>416</v>
      </c>
      <c r="R41" t="str">
        <f t="shared" si="2"/>
        <v>20160705_S03_040.czi_structSegmentation.tiff</v>
      </c>
    </row>
    <row r="42" spans="1:18" x14ac:dyDescent="0.2">
      <c r="A42" s="1">
        <v>41</v>
      </c>
      <c r="B42" s="1" t="s">
        <v>264</v>
      </c>
      <c r="C42" s="1">
        <v>2.2000000000000002</v>
      </c>
      <c r="D42" t="s">
        <v>430</v>
      </c>
      <c r="E42" t="s">
        <v>107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415</v>
      </c>
      <c r="O42" t="str">
        <f t="shared" si="0"/>
        <v>20160705_S03_041.czi_nucWholeIndex.tiff</v>
      </c>
      <c r="P42" t="str">
        <f t="shared" si="1"/>
        <v>20160705_S03_041.czi_cellWholeIndex.tiff</v>
      </c>
      <c r="Q42" t="s">
        <v>416</v>
      </c>
      <c r="R42" t="str">
        <f t="shared" si="2"/>
        <v>20160705_S03_041.czi_structSegmentation.tiff</v>
      </c>
    </row>
    <row r="43" spans="1:18" x14ac:dyDescent="0.2">
      <c r="A43" s="1">
        <v>42</v>
      </c>
      <c r="B43" s="1" t="s">
        <v>264</v>
      </c>
      <c r="C43" s="1">
        <v>2.2000000000000002</v>
      </c>
      <c r="D43" t="s">
        <v>430</v>
      </c>
      <c r="E43" t="s">
        <v>108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415</v>
      </c>
      <c r="O43" t="str">
        <f t="shared" si="0"/>
        <v>20160705_S03_042.czi_nucWholeIndex.tiff</v>
      </c>
      <c r="P43" t="str">
        <f t="shared" si="1"/>
        <v>20160705_S03_042.czi_cellWholeIndex.tiff</v>
      </c>
      <c r="Q43" t="s">
        <v>416</v>
      </c>
      <c r="R43" t="str">
        <f t="shared" si="2"/>
        <v>20160705_S03_042.czi_structSegmentation.tiff</v>
      </c>
    </row>
    <row r="44" spans="1:18" x14ac:dyDescent="0.2">
      <c r="A44" s="1">
        <v>43</v>
      </c>
      <c r="B44" s="1" t="s">
        <v>264</v>
      </c>
      <c r="C44" s="1">
        <v>2.2000000000000002</v>
      </c>
      <c r="D44" t="s">
        <v>430</v>
      </c>
      <c r="E44" t="s">
        <v>109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415</v>
      </c>
      <c r="O44" t="str">
        <f t="shared" si="0"/>
        <v>20160705_S03_043.czi_nucWholeIndex.tiff</v>
      </c>
      <c r="P44" t="str">
        <f t="shared" si="1"/>
        <v>20160705_S03_043.czi_cellWholeIndex.tiff</v>
      </c>
      <c r="Q44" t="s">
        <v>416</v>
      </c>
      <c r="R44" t="str">
        <f t="shared" si="2"/>
        <v>20160705_S03_043.czi_structSegmentation.tiff</v>
      </c>
    </row>
    <row r="45" spans="1:18" x14ac:dyDescent="0.2">
      <c r="A45" s="1">
        <v>44</v>
      </c>
      <c r="B45" s="1" t="s">
        <v>264</v>
      </c>
      <c r="C45" s="1">
        <v>2.2000000000000002</v>
      </c>
      <c r="D45" t="s">
        <v>430</v>
      </c>
      <c r="E45" t="s">
        <v>110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415</v>
      </c>
      <c r="O45" t="str">
        <f t="shared" si="0"/>
        <v>20160705_S03_044.czi_nucWholeIndex.tiff</v>
      </c>
      <c r="P45" t="str">
        <f t="shared" si="1"/>
        <v>20160705_S03_044.czi_cellWholeIndex.tiff</v>
      </c>
      <c r="Q45" t="s">
        <v>416</v>
      </c>
      <c r="R45" t="str">
        <f t="shared" si="2"/>
        <v>20160705_S03_044.czi_structSegmentation.tiff</v>
      </c>
    </row>
    <row r="46" spans="1:18" x14ac:dyDescent="0.2">
      <c r="A46" s="1">
        <v>45</v>
      </c>
      <c r="B46" s="1" t="s">
        <v>264</v>
      </c>
      <c r="C46" s="1">
        <v>2.2000000000000002</v>
      </c>
      <c r="D46" t="s">
        <v>430</v>
      </c>
      <c r="E46" t="s">
        <v>111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415</v>
      </c>
      <c r="O46" t="str">
        <f t="shared" si="0"/>
        <v>20160705_S03_045.czi_nucWholeIndex.tiff</v>
      </c>
      <c r="P46" t="str">
        <f t="shared" si="1"/>
        <v>20160705_S03_045.czi_cellWholeIndex.tiff</v>
      </c>
      <c r="Q46" t="s">
        <v>416</v>
      </c>
      <c r="R46" t="str">
        <f t="shared" si="2"/>
        <v>20160705_S03_045.czi_structSegmentation.tiff</v>
      </c>
    </row>
    <row r="47" spans="1:18" x14ac:dyDescent="0.2">
      <c r="A47" s="1">
        <v>46</v>
      </c>
      <c r="B47" s="1" t="s">
        <v>264</v>
      </c>
      <c r="C47" s="1">
        <v>2.2000000000000002</v>
      </c>
      <c r="D47" t="s">
        <v>430</v>
      </c>
      <c r="E47" t="s">
        <v>112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415</v>
      </c>
      <c r="O47" t="str">
        <f t="shared" si="0"/>
        <v>20160705_S03_046.czi_nucWholeIndex.tiff</v>
      </c>
      <c r="P47" t="str">
        <f t="shared" si="1"/>
        <v>20160705_S03_046.czi_cellWholeIndex.tiff</v>
      </c>
      <c r="Q47" t="s">
        <v>416</v>
      </c>
      <c r="R47" t="str">
        <f t="shared" si="2"/>
        <v>20160705_S03_046.czi_structSegmentation.tiff</v>
      </c>
    </row>
    <row r="48" spans="1:18" x14ac:dyDescent="0.2">
      <c r="A48" s="1">
        <v>47</v>
      </c>
      <c r="B48" s="1" t="s">
        <v>264</v>
      </c>
      <c r="C48" s="1">
        <v>2.2000000000000002</v>
      </c>
      <c r="D48" t="s">
        <v>430</v>
      </c>
      <c r="E48" t="s">
        <v>113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415</v>
      </c>
      <c r="O48" t="str">
        <f t="shared" si="0"/>
        <v>20160705_S03_047.czi_nucWholeIndex.tiff</v>
      </c>
      <c r="P48" t="str">
        <f t="shared" si="1"/>
        <v>20160705_S03_047.czi_cellWholeIndex.tiff</v>
      </c>
      <c r="Q48" t="s">
        <v>416</v>
      </c>
      <c r="R48" t="str">
        <f t="shared" si="2"/>
        <v>20160705_S03_047.czi_structSegmentation.tiff</v>
      </c>
    </row>
    <row r="49" spans="1:18" x14ac:dyDescent="0.2">
      <c r="A49" s="1">
        <v>48</v>
      </c>
      <c r="B49" s="1" t="s">
        <v>264</v>
      </c>
      <c r="C49" s="1">
        <v>2.2000000000000002</v>
      </c>
      <c r="D49" t="s">
        <v>430</v>
      </c>
      <c r="E49" t="s">
        <v>275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415</v>
      </c>
      <c r="O49" t="str">
        <f t="shared" si="0"/>
        <v>20160705_S03_048.czi_nucWholeIndex.tiff</v>
      </c>
      <c r="P49" t="str">
        <f t="shared" si="1"/>
        <v>20160705_S03_048.czi_cellWholeIndex.tiff</v>
      </c>
      <c r="Q49" t="s">
        <v>416</v>
      </c>
      <c r="R49" t="str">
        <f t="shared" si="2"/>
        <v>20160705_S03_048.czi_structSegmentation.tiff</v>
      </c>
    </row>
    <row r="50" spans="1:18" x14ac:dyDescent="0.2">
      <c r="A50" s="1">
        <v>49</v>
      </c>
      <c r="B50" s="1" t="s">
        <v>264</v>
      </c>
      <c r="C50" s="1">
        <v>2.2000000000000002</v>
      </c>
      <c r="D50" t="s">
        <v>430</v>
      </c>
      <c r="E50" t="s">
        <v>114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415</v>
      </c>
      <c r="O50" t="str">
        <f t="shared" si="0"/>
        <v>20160705_S03_049.czi_nucWholeIndex.tiff</v>
      </c>
      <c r="P50" t="str">
        <f t="shared" si="1"/>
        <v>20160705_S03_049.czi_cellWholeIndex.tiff</v>
      </c>
      <c r="Q50" t="s">
        <v>416</v>
      </c>
      <c r="R50" t="str">
        <f t="shared" si="2"/>
        <v>20160705_S03_049.czi_structSegmentation.tiff</v>
      </c>
    </row>
    <row r="51" spans="1:18" x14ac:dyDescent="0.2">
      <c r="A51" s="1">
        <v>50</v>
      </c>
      <c r="B51" s="1" t="s">
        <v>264</v>
      </c>
      <c r="C51" s="1">
        <v>2.2000000000000002</v>
      </c>
      <c r="D51" t="s">
        <v>430</v>
      </c>
      <c r="E51" t="s">
        <v>115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415</v>
      </c>
      <c r="O51" t="str">
        <f t="shared" si="0"/>
        <v>20160705_S03_050.czi_nucWholeIndex.tiff</v>
      </c>
      <c r="P51" t="str">
        <f t="shared" si="1"/>
        <v>20160705_S03_050.czi_cellWholeIndex.tiff</v>
      </c>
      <c r="Q51" t="s">
        <v>416</v>
      </c>
      <c r="R51" t="str">
        <f t="shared" si="2"/>
        <v>20160705_S03_050.czi_structSegmentation.tiff</v>
      </c>
    </row>
    <row r="52" spans="1:18" x14ac:dyDescent="0.2">
      <c r="A52" s="1">
        <v>51</v>
      </c>
      <c r="B52" s="1" t="s">
        <v>264</v>
      </c>
      <c r="C52" s="1">
        <v>2.2000000000000002</v>
      </c>
      <c r="D52" t="s">
        <v>430</v>
      </c>
      <c r="E52" t="s">
        <v>116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415</v>
      </c>
      <c r="O52" t="str">
        <f t="shared" si="0"/>
        <v>20160705_S03_051.czi_nucWholeIndex.tiff</v>
      </c>
      <c r="P52" t="str">
        <f t="shared" si="1"/>
        <v>20160705_S03_051.czi_cellWholeIndex.tiff</v>
      </c>
      <c r="Q52" t="s">
        <v>416</v>
      </c>
      <c r="R52" t="str">
        <f t="shared" si="2"/>
        <v>20160705_S03_051.czi_structSegmentation.tiff</v>
      </c>
    </row>
    <row r="53" spans="1:18" x14ac:dyDescent="0.2">
      <c r="A53" s="1">
        <v>52</v>
      </c>
      <c r="B53" s="1" t="s">
        <v>264</v>
      </c>
      <c r="C53" s="1">
        <v>2.2000000000000002</v>
      </c>
      <c r="D53" t="s">
        <v>430</v>
      </c>
      <c r="E53" t="s">
        <v>117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415</v>
      </c>
      <c r="O53" t="str">
        <f t="shared" si="0"/>
        <v>20160705_S03_052.czi_nucWholeIndex.tiff</v>
      </c>
      <c r="P53" t="str">
        <f t="shared" si="1"/>
        <v>20160705_S03_052.czi_cellWholeIndex.tiff</v>
      </c>
      <c r="Q53" t="s">
        <v>416</v>
      </c>
      <c r="R53" t="str">
        <f t="shared" si="2"/>
        <v>20160705_S03_052.czi_structSegmentation.tiff</v>
      </c>
    </row>
    <row r="54" spans="1:18" x14ac:dyDescent="0.2">
      <c r="A54" s="1">
        <v>53</v>
      </c>
      <c r="B54" s="1" t="s">
        <v>264</v>
      </c>
      <c r="C54" s="1">
        <v>2.2000000000000002</v>
      </c>
      <c r="D54" t="s">
        <v>430</v>
      </c>
      <c r="E54" t="s">
        <v>276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415</v>
      </c>
      <c r="O54" t="str">
        <f t="shared" si="0"/>
        <v>20160705_S03_053.czi_nucWholeIndex.tiff</v>
      </c>
      <c r="P54" t="str">
        <f t="shared" si="1"/>
        <v>20160705_S03_053.czi_cellWholeIndex.tiff</v>
      </c>
      <c r="Q54" t="s">
        <v>416</v>
      </c>
      <c r="R54" t="str">
        <f t="shared" si="2"/>
        <v>20160705_S03_053.czi_structSegmentation.tiff</v>
      </c>
    </row>
    <row r="55" spans="1:18" x14ac:dyDescent="0.2">
      <c r="A55" s="1">
        <v>54</v>
      </c>
      <c r="B55" s="1" t="s">
        <v>264</v>
      </c>
      <c r="C55" s="1">
        <v>2.2000000000000002</v>
      </c>
      <c r="D55" t="s">
        <v>430</v>
      </c>
      <c r="E55" t="s">
        <v>118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408</v>
      </c>
      <c r="L55">
        <v>4</v>
      </c>
      <c r="M55">
        <v>1</v>
      </c>
      <c r="N55" t="s">
        <v>415</v>
      </c>
      <c r="O55" t="str">
        <f t="shared" si="0"/>
        <v>20160705_S03_054.czi_nucWholeIndex.tiff</v>
      </c>
      <c r="P55" t="str">
        <f t="shared" si="1"/>
        <v>20160705_S03_054.czi_cellWholeIndex.tiff</v>
      </c>
      <c r="Q55" t="s">
        <v>416</v>
      </c>
      <c r="R55" t="str">
        <f t="shared" si="2"/>
        <v>20160705_S03_054.czi_structSegmentation.tiff</v>
      </c>
    </row>
    <row r="56" spans="1:18" x14ac:dyDescent="0.2">
      <c r="A56" s="1">
        <v>55</v>
      </c>
      <c r="B56" s="1" t="s">
        <v>264</v>
      </c>
      <c r="C56" s="1">
        <v>2.2000000000000002</v>
      </c>
      <c r="D56" t="s">
        <v>430</v>
      </c>
      <c r="E56" t="s">
        <v>119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408</v>
      </c>
      <c r="L56">
        <v>4</v>
      </c>
      <c r="M56">
        <v>1</v>
      </c>
      <c r="N56" t="s">
        <v>415</v>
      </c>
      <c r="O56" t="str">
        <f t="shared" si="0"/>
        <v>20160705_S03_055.czi_nucWholeIndex.tiff</v>
      </c>
      <c r="P56" t="str">
        <f t="shared" si="1"/>
        <v>20160705_S03_055.czi_cellWholeIndex.tiff</v>
      </c>
      <c r="Q56" t="s">
        <v>416</v>
      </c>
      <c r="R56" t="str">
        <f t="shared" si="2"/>
        <v>20160705_S03_055.czi_structSegmentation.tiff</v>
      </c>
    </row>
    <row r="57" spans="1:18" x14ac:dyDescent="0.2">
      <c r="A57" s="1">
        <v>56</v>
      </c>
      <c r="B57" s="1" t="s">
        <v>264</v>
      </c>
      <c r="C57" s="1">
        <v>2.2000000000000002</v>
      </c>
      <c r="D57" t="s">
        <v>430</v>
      </c>
      <c r="E57" t="s">
        <v>120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408</v>
      </c>
      <c r="L57">
        <v>4</v>
      </c>
      <c r="M57">
        <v>1</v>
      </c>
      <c r="N57" t="s">
        <v>415</v>
      </c>
      <c r="O57" t="str">
        <f t="shared" si="0"/>
        <v>20160705_S03_056.czi_nucWholeIndex.tiff</v>
      </c>
      <c r="P57" t="str">
        <f t="shared" si="1"/>
        <v>20160705_S03_056.czi_cellWholeIndex.tiff</v>
      </c>
      <c r="Q57" t="s">
        <v>416</v>
      </c>
      <c r="R57" t="str">
        <f t="shared" si="2"/>
        <v>20160705_S03_056.czi_structSegmentation.tiff</v>
      </c>
    </row>
    <row r="58" spans="1:18" x14ac:dyDescent="0.2">
      <c r="A58" s="1">
        <v>57</v>
      </c>
      <c r="B58" s="1" t="s">
        <v>264</v>
      </c>
      <c r="C58" s="1">
        <v>2.2000000000000002</v>
      </c>
      <c r="D58" t="s">
        <v>430</v>
      </c>
      <c r="E58" t="s">
        <v>121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408</v>
      </c>
      <c r="L58">
        <v>4</v>
      </c>
      <c r="M58">
        <v>1</v>
      </c>
      <c r="N58" t="s">
        <v>415</v>
      </c>
      <c r="O58" t="str">
        <f t="shared" si="0"/>
        <v>20160705_S03_057.czi_nucWholeIndex.tiff</v>
      </c>
      <c r="P58" t="str">
        <f t="shared" si="1"/>
        <v>20160705_S03_057.czi_cellWholeIndex.tiff</v>
      </c>
      <c r="Q58" t="s">
        <v>416</v>
      </c>
      <c r="R58" t="str">
        <f t="shared" si="2"/>
        <v>20160705_S03_057.czi_structSegmentation.tiff</v>
      </c>
    </row>
    <row r="59" spans="1:18" x14ac:dyDescent="0.2">
      <c r="A59" s="1">
        <v>58</v>
      </c>
      <c r="B59" s="1" t="s">
        <v>264</v>
      </c>
      <c r="C59" s="1">
        <v>2.2000000000000002</v>
      </c>
      <c r="D59" t="s">
        <v>430</v>
      </c>
      <c r="E59" t="s">
        <v>122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408</v>
      </c>
      <c r="L59">
        <v>4</v>
      </c>
      <c r="M59">
        <v>1</v>
      </c>
      <c r="N59" t="s">
        <v>415</v>
      </c>
      <c r="O59" t="str">
        <f t="shared" si="0"/>
        <v>20160705_S03_058.czi_nucWholeIndex.tiff</v>
      </c>
      <c r="P59" t="str">
        <f t="shared" si="1"/>
        <v>20160705_S03_058.czi_cellWholeIndex.tiff</v>
      </c>
      <c r="Q59" t="s">
        <v>416</v>
      </c>
      <c r="R59" t="str">
        <f t="shared" si="2"/>
        <v>20160705_S03_058.czi_structSegmentation.tiff</v>
      </c>
    </row>
    <row r="60" spans="1:18" x14ac:dyDescent="0.2">
      <c r="A60" s="1">
        <v>59</v>
      </c>
      <c r="B60" s="1" t="s">
        <v>264</v>
      </c>
      <c r="C60" s="1">
        <v>2.2000000000000002</v>
      </c>
      <c r="D60" t="s">
        <v>430</v>
      </c>
      <c r="E60" t="s">
        <v>277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408</v>
      </c>
      <c r="L60">
        <v>4</v>
      </c>
      <c r="M60">
        <v>1</v>
      </c>
      <c r="N60" t="s">
        <v>415</v>
      </c>
      <c r="O60" t="str">
        <f t="shared" si="0"/>
        <v>20160705_S03_059.czi_nucWholeIndex.tiff</v>
      </c>
      <c r="P60" t="str">
        <f t="shared" si="1"/>
        <v>20160705_S03_059.czi_cellWholeIndex.tiff</v>
      </c>
      <c r="Q60" t="s">
        <v>416</v>
      </c>
      <c r="R60" t="str">
        <f t="shared" si="2"/>
        <v>20160705_S03_059.czi_structSegmentation.tiff</v>
      </c>
    </row>
    <row r="61" spans="1:18" x14ac:dyDescent="0.2">
      <c r="E61" t="s">
        <v>278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D1" sqref="D1:D1048576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18.7109375" customWidth="1"/>
    <col min="18" max="18" width="53.5703125" customWidth="1"/>
  </cols>
  <sheetData>
    <row r="1" spans="1:18" x14ac:dyDescent="0.2">
      <c r="A1" s="1">
        <v>2</v>
      </c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434</v>
      </c>
      <c r="E2" t="s">
        <v>279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417</v>
      </c>
      <c r="O2" t="str">
        <f>CONCATENATE(E2,"_nucWholeIndex.tiff")</f>
        <v>20160708_C01_001.czi_nucWholeIndex.tiff</v>
      </c>
      <c r="P2" t="str">
        <f>CONCATENATE(E2,"_cellWholeIndex.tiff")</f>
        <v>20160708_C01_001.czi_cellWholeIndex.tiff</v>
      </c>
      <c r="Q2" t="s">
        <v>418</v>
      </c>
      <c r="R2" t="str">
        <f>CONCATENATE(E2,"_structSegmentation.tiff")</f>
        <v>20160708_C01_001.czi_structSegmentation.tiff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434</v>
      </c>
      <c r="E3" t="s">
        <v>280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417</v>
      </c>
      <c r="O3" t="str">
        <f t="shared" ref="O3:O47" si="0">CONCATENATE(E3,"_nucWholeIndex.tiff")</f>
        <v>20160708_C01_002.czi_nucWholeIndex.tiff</v>
      </c>
      <c r="P3" t="str">
        <f t="shared" ref="P3:P47" si="1">CONCATENATE(E3,"_cellWholeIndex.tiff")</f>
        <v>20160708_C01_002.czi_cellWholeIndex.tiff</v>
      </c>
      <c r="Q3" t="s">
        <v>418</v>
      </c>
      <c r="R3" t="str">
        <f t="shared" ref="R3:R47" si="2">CONCATENATE(E3,"_structSegmentation.tiff")</f>
        <v>20160708_C01_002.czi_structSegmentation.tiff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434</v>
      </c>
      <c r="E4" t="s">
        <v>281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417</v>
      </c>
      <c r="O4" t="str">
        <f t="shared" si="0"/>
        <v>20160708_C01_005.czi_nucWholeIndex.tiff</v>
      </c>
      <c r="P4" t="str">
        <f t="shared" si="1"/>
        <v>20160708_C01_005.czi_cellWholeIndex.tiff</v>
      </c>
      <c r="Q4" t="s">
        <v>418</v>
      </c>
      <c r="R4" t="str">
        <f t="shared" si="2"/>
        <v>20160708_C01_005.czi_structSegmentation.tiff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434</v>
      </c>
      <c r="E5" t="s">
        <v>282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417</v>
      </c>
      <c r="O5" t="str">
        <f t="shared" si="0"/>
        <v>20160708_C01_006.czi_nucWholeIndex.tiff</v>
      </c>
      <c r="P5" t="str">
        <f t="shared" si="1"/>
        <v>20160708_C01_006.czi_cellWholeIndex.tiff</v>
      </c>
      <c r="Q5" t="s">
        <v>418</v>
      </c>
      <c r="R5" t="str">
        <f t="shared" si="2"/>
        <v>20160708_C01_006.czi_structSegmentation.tiff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434</v>
      </c>
      <c r="E6" t="s">
        <v>283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417</v>
      </c>
      <c r="O6" t="str">
        <f t="shared" si="0"/>
        <v>20160708_C01_007.czi_nucWholeIndex.tiff</v>
      </c>
      <c r="P6" t="str">
        <f t="shared" si="1"/>
        <v>20160708_C01_007.czi_cellWholeIndex.tiff</v>
      </c>
      <c r="Q6" t="s">
        <v>418</v>
      </c>
      <c r="R6" t="str">
        <f t="shared" si="2"/>
        <v>20160708_C01_007.czi_structSegmentation.tiff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434</v>
      </c>
      <c r="E7" t="s">
        <v>284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417</v>
      </c>
      <c r="O7" t="str">
        <f t="shared" si="0"/>
        <v>20160708_C01_008.czi_nucWholeIndex.tiff</v>
      </c>
      <c r="P7" t="str">
        <f t="shared" si="1"/>
        <v>20160708_C01_008.czi_cellWholeIndex.tiff</v>
      </c>
      <c r="Q7" t="s">
        <v>418</v>
      </c>
      <c r="R7" t="str">
        <f t="shared" si="2"/>
        <v>20160708_C01_008.czi_structSegmentation.tiff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434</v>
      </c>
      <c r="E8" t="s">
        <v>285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417</v>
      </c>
      <c r="O8" t="str">
        <f t="shared" si="0"/>
        <v>20160708_C01_009.czi_nucWholeIndex.tiff</v>
      </c>
      <c r="P8" t="str">
        <f t="shared" si="1"/>
        <v>20160708_C01_009.czi_cellWholeIndex.tiff</v>
      </c>
      <c r="Q8" t="s">
        <v>418</v>
      </c>
      <c r="R8" t="str">
        <f t="shared" si="2"/>
        <v>20160708_C01_009.czi_structSegmentation.tiff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434</v>
      </c>
      <c r="E9" t="s">
        <v>286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417</v>
      </c>
      <c r="O9" t="str">
        <f t="shared" si="0"/>
        <v>20160708_C01_010.czi_nucWholeIndex.tiff</v>
      </c>
      <c r="P9" t="str">
        <f t="shared" si="1"/>
        <v>20160708_C01_010.czi_cellWholeIndex.tiff</v>
      </c>
      <c r="Q9" t="s">
        <v>418</v>
      </c>
      <c r="R9" t="str">
        <f t="shared" si="2"/>
        <v>20160708_C01_010.czi_structSegmentation.tiff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434</v>
      </c>
      <c r="E10" t="s">
        <v>287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417</v>
      </c>
      <c r="O10" t="str">
        <f t="shared" si="0"/>
        <v>20160708_C01_011.czi_nucWholeIndex.tiff</v>
      </c>
      <c r="P10" t="str">
        <f t="shared" si="1"/>
        <v>20160708_C01_011.czi_cellWholeIndex.tiff</v>
      </c>
      <c r="Q10" t="s">
        <v>418</v>
      </c>
      <c r="R10" t="str">
        <f t="shared" si="2"/>
        <v>20160708_C01_011.czi_structSegmentation.tiff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434</v>
      </c>
      <c r="E11" t="s">
        <v>288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417</v>
      </c>
      <c r="O11" t="str">
        <f t="shared" si="0"/>
        <v>20160708_C01_013.czi_nucWholeIndex.tiff</v>
      </c>
      <c r="P11" t="str">
        <f t="shared" si="1"/>
        <v>20160708_C01_013.czi_cellWholeIndex.tiff</v>
      </c>
      <c r="Q11" t="s">
        <v>418</v>
      </c>
      <c r="R11" t="str">
        <f t="shared" si="2"/>
        <v>20160708_C01_013.czi_structSegmentation.tiff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434</v>
      </c>
      <c r="E12" t="s">
        <v>289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417</v>
      </c>
      <c r="O12" t="str">
        <f t="shared" si="0"/>
        <v>20160708_C01_014.czi_nucWholeIndex.tiff</v>
      </c>
      <c r="P12" t="str">
        <f t="shared" si="1"/>
        <v>20160708_C01_014.czi_cellWholeIndex.tiff</v>
      </c>
      <c r="Q12" t="s">
        <v>418</v>
      </c>
      <c r="R12" t="str">
        <f t="shared" si="2"/>
        <v>20160708_C01_014.czi_structSegmentation.tiff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434</v>
      </c>
      <c r="E13" t="s">
        <v>290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417</v>
      </c>
      <c r="O13" t="str">
        <f t="shared" si="0"/>
        <v>20160708_C01_015.czi_nucWholeIndex.tiff</v>
      </c>
      <c r="P13" t="str">
        <f t="shared" si="1"/>
        <v>20160708_C01_015.czi_cellWholeIndex.tiff</v>
      </c>
      <c r="Q13" t="s">
        <v>418</v>
      </c>
      <c r="R13" t="str">
        <f t="shared" si="2"/>
        <v>20160708_C01_015.czi_structSegmentation.tiff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434</v>
      </c>
      <c r="E14" t="s">
        <v>291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417</v>
      </c>
      <c r="O14" t="str">
        <f t="shared" si="0"/>
        <v>20160708_C01_016.czi_nucWholeIndex.tiff</v>
      </c>
      <c r="P14" t="str">
        <f t="shared" si="1"/>
        <v>20160708_C01_016.czi_cellWholeIndex.tiff</v>
      </c>
      <c r="Q14" t="s">
        <v>418</v>
      </c>
      <c r="R14" t="str">
        <f t="shared" si="2"/>
        <v>20160708_C01_016.czi_structSegmentation.tiff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434</v>
      </c>
      <c r="E15" t="s">
        <v>292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417</v>
      </c>
      <c r="O15" t="str">
        <f t="shared" si="0"/>
        <v>20160708_C01_017.czi_nucWholeIndex.tiff</v>
      </c>
      <c r="P15" t="str">
        <f t="shared" si="1"/>
        <v>20160708_C01_017.czi_cellWholeIndex.tiff</v>
      </c>
      <c r="Q15" t="s">
        <v>418</v>
      </c>
      <c r="R15" t="str">
        <f t="shared" si="2"/>
        <v>20160708_C01_017.czi_structSegmentation.tiff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434</v>
      </c>
      <c r="E16" t="s">
        <v>293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417</v>
      </c>
      <c r="O16" t="str">
        <f t="shared" si="0"/>
        <v>20160708_C01_018.czi_nucWholeIndex.tiff</v>
      </c>
      <c r="P16" t="str">
        <f t="shared" si="1"/>
        <v>20160708_C01_018.czi_cellWholeIndex.tiff</v>
      </c>
      <c r="Q16" t="s">
        <v>418</v>
      </c>
      <c r="R16" t="str">
        <f t="shared" si="2"/>
        <v>20160708_C01_018.czi_structSegmentation.tiff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434</v>
      </c>
      <c r="E17" t="s">
        <v>294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417</v>
      </c>
      <c r="O17" t="str">
        <f t="shared" si="0"/>
        <v>20160708_C01_019.czi_nucWholeIndex.tiff</v>
      </c>
      <c r="P17" t="str">
        <f t="shared" si="1"/>
        <v>20160708_C01_019.czi_cellWholeIndex.tiff</v>
      </c>
      <c r="Q17" t="s">
        <v>418</v>
      </c>
      <c r="R17" t="str">
        <f t="shared" si="2"/>
        <v>20160708_C01_019.czi_structSegmentation.tiff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434</v>
      </c>
      <c r="E18" t="s">
        <v>295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417</v>
      </c>
      <c r="O18" t="str">
        <f t="shared" si="0"/>
        <v>20160708_C01_020.czi_nucWholeIndex.tiff</v>
      </c>
      <c r="P18" t="str">
        <f t="shared" si="1"/>
        <v>20160708_C01_020.czi_cellWholeIndex.tiff</v>
      </c>
      <c r="Q18" t="s">
        <v>418</v>
      </c>
      <c r="R18" t="str">
        <f t="shared" si="2"/>
        <v>20160708_C01_020.czi_structSegmentation.tiff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434</v>
      </c>
      <c r="E19" t="s">
        <v>296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417</v>
      </c>
      <c r="O19" t="str">
        <f t="shared" si="0"/>
        <v>20160708_C01_021.czi_nucWholeIndex.tiff</v>
      </c>
      <c r="P19" t="str">
        <f t="shared" si="1"/>
        <v>20160708_C01_021.czi_cellWholeIndex.tiff</v>
      </c>
      <c r="Q19" t="s">
        <v>418</v>
      </c>
      <c r="R19" t="str">
        <f t="shared" si="2"/>
        <v>20160708_C01_021.czi_structSegmentation.tiff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434</v>
      </c>
      <c r="E20" t="s">
        <v>297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417</v>
      </c>
      <c r="O20" t="str">
        <f t="shared" si="0"/>
        <v>20160708_C01_022.czi_nucWholeIndex.tiff</v>
      </c>
      <c r="P20" t="str">
        <f t="shared" si="1"/>
        <v>20160708_C01_022.czi_cellWholeIndex.tiff</v>
      </c>
      <c r="Q20" t="s">
        <v>418</v>
      </c>
      <c r="R20" t="str">
        <f t="shared" si="2"/>
        <v>20160708_C01_022.czi_structSegmentation.tiff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434</v>
      </c>
      <c r="E21" t="s">
        <v>298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417</v>
      </c>
      <c r="O21" t="str">
        <f t="shared" si="0"/>
        <v>20160708_C01_023.czi_nucWholeIndex.tiff</v>
      </c>
      <c r="P21" t="str">
        <f t="shared" si="1"/>
        <v>20160708_C01_023.czi_cellWholeIndex.tiff</v>
      </c>
      <c r="Q21" t="s">
        <v>418</v>
      </c>
      <c r="R21" t="str">
        <f t="shared" si="2"/>
        <v>20160708_C01_023.czi_structSegmentation.tiff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434</v>
      </c>
      <c r="E22" t="s">
        <v>299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417</v>
      </c>
      <c r="O22" t="str">
        <f t="shared" si="0"/>
        <v>20160708_C01_024.czi_nucWholeIndex.tiff</v>
      </c>
      <c r="P22" t="str">
        <f t="shared" si="1"/>
        <v>20160708_C01_024.czi_cellWholeIndex.tiff</v>
      </c>
      <c r="Q22" t="s">
        <v>418</v>
      </c>
      <c r="R22" t="str">
        <f t="shared" si="2"/>
        <v>20160708_C01_024.czi_structSegmentation.tiff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434</v>
      </c>
      <c r="E23" t="s">
        <v>300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417</v>
      </c>
      <c r="O23" t="str">
        <f t="shared" si="0"/>
        <v>20160708_C01_025.czi_nucWholeIndex.tiff</v>
      </c>
      <c r="P23" t="str">
        <f t="shared" si="1"/>
        <v>20160708_C01_025.czi_cellWholeIndex.tiff</v>
      </c>
      <c r="Q23" t="s">
        <v>418</v>
      </c>
      <c r="R23" t="str">
        <f t="shared" si="2"/>
        <v>20160708_C01_025.czi_structSegmentation.tiff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434</v>
      </c>
      <c r="E24" t="s">
        <v>301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417</v>
      </c>
      <c r="O24" t="str">
        <f t="shared" si="0"/>
        <v>20160708_C01_027.czi_nucWholeIndex.tiff</v>
      </c>
      <c r="P24" t="str">
        <f t="shared" si="1"/>
        <v>20160708_C01_027.czi_cellWholeIndex.tiff</v>
      </c>
      <c r="Q24" t="s">
        <v>418</v>
      </c>
      <c r="R24" t="str">
        <f t="shared" si="2"/>
        <v>20160708_C01_027.czi_structSegmentation.tiff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434</v>
      </c>
      <c r="E25" t="s">
        <v>302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417</v>
      </c>
      <c r="O25" t="str">
        <f t="shared" si="0"/>
        <v>20160708_C01_029.czi_nucWholeIndex.tiff</v>
      </c>
      <c r="P25" t="str">
        <f t="shared" si="1"/>
        <v>20160708_C01_029.czi_cellWholeIndex.tiff</v>
      </c>
      <c r="Q25" t="s">
        <v>418</v>
      </c>
      <c r="R25" t="str">
        <f t="shared" si="2"/>
        <v>20160708_C01_029.czi_structSegmentation.tiff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434</v>
      </c>
      <c r="E26" t="s">
        <v>303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417</v>
      </c>
      <c r="O26" t="str">
        <f t="shared" si="0"/>
        <v>20160708_C01_030.czi_nucWholeIndex.tiff</v>
      </c>
      <c r="P26" t="str">
        <f t="shared" si="1"/>
        <v>20160708_C01_030.czi_cellWholeIndex.tiff</v>
      </c>
      <c r="Q26" t="s">
        <v>418</v>
      </c>
      <c r="R26" t="str">
        <f t="shared" si="2"/>
        <v>20160708_C01_030.czi_structSegmentation.tiff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434</v>
      </c>
      <c r="E27" t="s">
        <v>304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417</v>
      </c>
      <c r="O27" t="str">
        <f t="shared" si="0"/>
        <v>20160708_C01_031.czi_nucWholeIndex.tiff</v>
      </c>
      <c r="P27" t="str">
        <f t="shared" si="1"/>
        <v>20160708_C01_031.czi_cellWholeIndex.tiff</v>
      </c>
      <c r="Q27" t="s">
        <v>418</v>
      </c>
      <c r="R27" t="str">
        <f t="shared" si="2"/>
        <v>20160708_C01_031.czi_structSegmentation.tiff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434</v>
      </c>
      <c r="E28" t="s">
        <v>305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417</v>
      </c>
      <c r="O28" t="str">
        <f t="shared" si="0"/>
        <v>20160708_C01_032.czi_nucWholeIndex.tiff</v>
      </c>
      <c r="P28" t="str">
        <f t="shared" si="1"/>
        <v>20160708_C01_032.czi_cellWholeIndex.tiff</v>
      </c>
      <c r="Q28" t="s">
        <v>418</v>
      </c>
      <c r="R28" t="str">
        <f t="shared" si="2"/>
        <v>20160708_C01_032.czi_structSegmentation.tiff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434</v>
      </c>
      <c r="E29" t="s">
        <v>306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417</v>
      </c>
      <c r="O29" t="str">
        <f t="shared" si="0"/>
        <v>20160708_C01_033.czi_nucWholeIndex.tiff</v>
      </c>
      <c r="P29" t="str">
        <f t="shared" si="1"/>
        <v>20160708_C01_033.czi_cellWholeIndex.tiff</v>
      </c>
      <c r="Q29" t="s">
        <v>418</v>
      </c>
      <c r="R29" t="str">
        <f t="shared" si="2"/>
        <v>20160708_C01_033.czi_structSegmentation.tiff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434</v>
      </c>
      <c r="E30" t="s">
        <v>307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417</v>
      </c>
      <c r="O30" t="str">
        <f t="shared" si="0"/>
        <v>20160708_C01_034.czi_nucWholeIndex.tiff</v>
      </c>
      <c r="P30" t="str">
        <f t="shared" si="1"/>
        <v>20160708_C01_034.czi_cellWholeIndex.tiff</v>
      </c>
      <c r="Q30" t="s">
        <v>418</v>
      </c>
      <c r="R30" t="str">
        <f t="shared" si="2"/>
        <v>20160708_C01_034.czi_structSegmentation.tiff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434</v>
      </c>
      <c r="E31" t="s">
        <v>308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417</v>
      </c>
      <c r="O31" t="str">
        <f t="shared" si="0"/>
        <v>20160708_C01_035.czi_nucWholeIndex.tiff</v>
      </c>
      <c r="P31" t="str">
        <f t="shared" si="1"/>
        <v>20160708_C01_035.czi_cellWholeIndex.tiff</v>
      </c>
      <c r="Q31" t="s">
        <v>418</v>
      </c>
      <c r="R31" t="str">
        <f t="shared" si="2"/>
        <v>20160708_C01_035.czi_structSegmentation.tiff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434</v>
      </c>
      <c r="E32" t="s">
        <v>309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417</v>
      </c>
      <c r="O32" t="str">
        <f t="shared" si="0"/>
        <v>20160708_C01_037.czi_nucWholeIndex.tiff</v>
      </c>
      <c r="P32" t="str">
        <f t="shared" si="1"/>
        <v>20160708_C01_037.czi_cellWholeIndex.tiff</v>
      </c>
      <c r="Q32" t="s">
        <v>418</v>
      </c>
      <c r="R32" t="str">
        <f t="shared" si="2"/>
        <v>20160708_C01_037.czi_structSegmentation.tiff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434</v>
      </c>
      <c r="E33" t="s">
        <v>310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417</v>
      </c>
      <c r="O33" t="str">
        <f t="shared" si="0"/>
        <v>20160708_C01_038.czi_nucWholeIndex.tiff</v>
      </c>
      <c r="P33" t="str">
        <f t="shared" si="1"/>
        <v>20160708_C01_038.czi_cellWholeIndex.tiff</v>
      </c>
      <c r="Q33" t="s">
        <v>418</v>
      </c>
      <c r="R33" t="str">
        <f t="shared" si="2"/>
        <v>20160708_C01_038.czi_structSegmentation.tiff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434</v>
      </c>
      <c r="E34" t="s">
        <v>311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417</v>
      </c>
      <c r="O34" t="str">
        <f t="shared" si="0"/>
        <v>20160708_C01_040.czi_nucWholeIndex.tiff</v>
      </c>
      <c r="P34" t="str">
        <f t="shared" si="1"/>
        <v>20160708_C01_040.czi_cellWholeIndex.tiff</v>
      </c>
      <c r="Q34" t="s">
        <v>418</v>
      </c>
      <c r="R34" t="str">
        <f t="shared" si="2"/>
        <v>20160708_C01_040.czi_structSegmentation.tiff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434</v>
      </c>
      <c r="E35" t="s">
        <v>312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417</v>
      </c>
      <c r="O35" t="str">
        <f t="shared" si="0"/>
        <v>20160708_C01_042.czi_nucWholeIndex.tiff</v>
      </c>
      <c r="P35" t="str">
        <f t="shared" si="1"/>
        <v>20160708_C01_042.czi_cellWholeIndex.tiff</v>
      </c>
      <c r="Q35" t="s">
        <v>418</v>
      </c>
      <c r="R35" t="str">
        <f t="shared" si="2"/>
        <v>20160708_C01_042.czi_structSegmentation.tiff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434</v>
      </c>
      <c r="E36" t="s">
        <v>313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417</v>
      </c>
      <c r="O36" t="str">
        <f t="shared" si="0"/>
        <v>20160708_C01_043.czi_nucWholeIndex.tiff</v>
      </c>
      <c r="P36" t="str">
        <f t="shared" si="1"/>
        <v>20160708_C01_043.czi_cellWholeIndex.tiff</v>
      </c>
      <c r="Q36" t="s">
        <v>418</v>
      </c>
      <c r="R36" t="str">
        <f t="shared" si="2"/>
        <v>20160708_C01_043.czi_structSegmentation.tiff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434</v>
      </c>
      <c r="E37" t="s">
        <v>314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417</v>
      </c>
      <c r="O37" t="str">
        <f t="shared" si="0"/>
        <v>20160708_C01_045.czi_nucWholeIndex.tiff</v>
      </c>
      <c r="P37" t="str">
        <f t="shared" si="1"/>
        <v>20160708_C01_045.czi_cellWholeIndex.tiff</v>
      </c>
      <c r="Q37" t="s">
        <v>418</v>
      </c>
      <c r="R37" t="str">
        <f t="shared" si="2"/>
        <v>20160708_C01_045.czi_structSegmentation.tiff</v>
      </c>
    </row>
    <row r="38" spans="1:18" x14ac:dyDescent="0.2">
      <c r="A38" s="1">
        <v>37</v>
      </c>
      <c r="B38" s="1" t="s">
        <v>264</v>
      </c>
      <c r="C38" s="1">
        <v>2.2000000000000002</v>
      </c>
      <c r="D38" t="s">
        <v>434</v>
      </c>
      <c r="E38" t="s">
        <v>315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417</v>
      </c>
      <c r="O38" t="str">
        <f t="shared" si="0"/>
        <v>20160708_C01_046.czi_nucWholeIndex.tiff</v>
      </c>
      <c r="P38" t="str">
        <f t="shared" si="1"/>
        <v>20160708_C01_046.czi_cellWholeIndex.tiff</v>
      </c>
      <c r="Q38" t="s">
        <v>418</v>
      </c>
      <c r="R38" t="str">
        <f t="shared" si="2"/>
        <v>20160708_C01_046.czi_structSegmentation.tiff</v>
      </c>
    </row>
    <row r="39" spans="1:18" x14ac:dyDescent="0.2">
      <c r="A39" s="1">
        <v>38</v>
      </c>
      <c r="B39" s="1" t="s">
        <v>264</v>
      </c>
      <c r="C39" s="1">
        <v>2.2000000000000002</v>
      </c>
      <c r="D39" t="s">
        <v>434</v>
      </c>
      <c r="E39" t="s">
        <v>316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417</v>
      </c>
      <c r="O39" t="str">
        <f t="shared" si="0"/>
        <v>20160708_C01_047.czi_nucWholeIndex.tiff</v>
      </c>
      <c r="P39" t="str">
        <f t="shared" si="1"/>
        <v>20160708_C01_047.czi_cellWholeIndex.tiff</v>
      </c>
      <c r="Q39" t="s">
        <v>418</v>
      </c>
      <c r="R39" t="str">
        <f t="shared" si="2"/>
        <v>20160708_C01_047.czi_structSegmentation.tiff</v>
      </c>
    </row>
    <row r="40" spans="1:18" x14ac:dyDescent="0.2">
      <c r="A40" s="1">
        <v>39</v>
      </c>
      <c r="B40" s="1" t="s">
        <v>264</v>
      </c>
      <c r="C40" s="1">
        <v>2.2000000000000002</v>
      </c>
      <c r="D40" t="s">
        <v>434</v>
      </c>
      <c r="E40" t="s">
        <v>317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417</v>
      </c>
      <c r="O40" t="str">
        <f t="shared" si="0"/>
        <v>20160708_C01_048.czi_nucWholeIndex.tiff</v>
      </c>
      <c r="P40" t="str">
        <f t="shared" si="1"/>
        <v>20160708_C01_048.czi_cellWholeIndex.tiff</v>
      </c>
      <c r="Q40" t="s">
        <v>418</v>
      </c>
      <c r="R40" t="str">
        <f t="shared" si="2"/>
        <v>20160708_C01_048.czi_structSegmentation.tiff</v>
      </c>
    </row>
    <row r="41" spans="1:18" x14ac:dyDescent="0.2">
      <c r="A41" s="1">
        <v>40</v>
      </c>
      <c r="B41" s="1" t="s">
        <v>264</v>
      </c>
      <c r="C41" s="1">
        <v>2.2000000000000002</v>
      </c>
      <c r="D41" t="s">
        <v>434</v>
      </c>
      <c r="E41" t="s">
        <v>318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417</v>
      </c>
      <c r="O41" t="str">
        <f t="shared" si="0"/>
        <v>20160708_C01_049.czi_nucWholeIndex.tiff</v>
      </c>
      <c r="P41" t="str">
        <f t="shared" si="1"/>
        <v>20160708_C01_049.czi_cellWholeIndex.tiff</v>
      </c>
      <c r="Q41" t="s">
        <v>418</v>
      </c>
      <c r="R41" t="str">
        <f t="shared" si="2"/>
        <v>20160708_C01_049.czi_structSegmentation.tiff</v>
      </c>
    </row>
    <row r="42" spans="1:18" x14ac:dyDescent="0.2">
      <c r="A42" s="1">
        <v>41</v>
      </c>
      <c r="B42" s="1" t="s">
        <v>264</v>
      </c>
      <c r="C42" s="1">
        <v>2.2000000000000002</v>
      </c>
      <c r="D42" t="s">
        <v>434</v>
      </c>
      <c r="E42" t="s">
        <v>319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417</v>
      </c>
      <c r="O42" t="str">
        <f t="shared" si="0"/>
        <v>20160708_C01_051.czi_nucWholeIndex.tiff</v>
      </c>
      <c r="P42" t="str">
        <f t="shared" si="1"/>
        <v>20160708_C01_051.czi_cellWholeIndex.tiff</v>
      </c>
      <c r="Q42" t="s">
        <v>418</v>
      </c>
      <c r="R42" t="str">
        <f t="shared" si="2"/>
        <v>20160708_C01_051.czi_structSegmentation.tiff</v>
      </c>
    </row>
    <row r="43" spans="1:18" x14ac:dyDescent="0.2">
      <c r="A43" s="1">
        <v>42</v>
      </c>
      <c r="B43" s="1" t="s">
        <v>264</v>
      </c>
      <c r="C43" s="1">
        <v>2.2000000000000002</v>
      </c>
      <c r="D43" t="s">
        <v>434</v>
      </c>
      <c r="E43" t="s">
        <v>320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417</v>
      </c>
      <c r="O43" t="str">
        <f t="shared" si="0"/>
        <v>20160708_C01_053.czi_nucWholeIndex.tiff</v>
      </c>
      <c r="P43" t="str">
        <f t="shared" si="1"/>
        <v>20160708_C01_053.czi_cellWholeIndex.tiff</v>
      </c>
      <c r="Q43" t="s">
        <v>418</v>
      </c>
      <c r="R43" t="str">
        <f t="shared" si="2"/>
        <v>20160708_C01_053.czi_structSegmentation.tiff</v>
      </c>
    </row>
    <row r="44" spans="1:18" x14ac:dyDescent="0.2">
      <c r="A44" s="1">
        <v>43</v>
      </c>
      <c r="B44" s="1" t="s">
        <v>264</v>
      </c>
      <c r="C44" s="1">
        <v>2.2000000000000002</v>
      </c>
      <c r="D44" t="s">
        <v>434</v>
      </c>
      <c r="E44" t="s">
        <v>321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417</v>
      </c>
      <c r="O44" t="str">
        <f t="shared" si="0"/>
        <v>20160708_C01_054.czi_nucWholeIndex.tiff</v>
      </c>
      <c r="P44" t="str">
        <f t="shared" si="1"/>
        <v>20160708_C01_054.czi_cellWholeIndex.tiff</v>
      </c>
      <c r="Q44" t="s">
        <v>418</v>
      </c>
      <c r="R44" t="str">
        <f t="shared" si="2"/>
        <v>20160708_C01_054.czi_structSegmentation.tiff</v>
      </c>
    </row>
    <row r="45" spans="1:18" x14ac:dyDescent="0.2">
      <c r="A45" s="1">
        <v>44</v>
      </c>
      <c r="B45" s="1" t="s">
        <v>264</v>
      </c>
      <c r="C45" s="1">
        <v>2.2000000000000002</v>
      </c>
      <c r="D45" t="s">
        <v>434</v>
      </c>
      <c r="E45" t="s">
        <v>322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417</v>
      </c>
      <c r="O45" t="str">
        <f t="shared" si="0"/>
        <v>20160708_C01_056.czi_nucWholeIndex.tiff</v>
      </c>
      <c r="P45" t="str">
        <f t="shared" si="1"/>
        <v>20160708_C01_056.czi_cellWholeIndex.tiff</v>
      </c>
      <c r="Q45" t="s">
        <v>418</v>
      </c>
      <c r="R45" t="str">
        <f t="shared" si="2"/>
        <v>20160708_C01_056.czi_structSegmentation.tiff</v>
      </c>
    </row>
    <row r="46" spans="1:18" x14ac:dyDescent="0.2">
      <c r="A46" s="1">
        <v>45</v>
      </c>
      <c r="B46" s="1" t="s">
        <v>264</v>
      </c>
      <c r="C46" s="1">
        <v>2.2000000000000002</v>
      </c>
      <c r="D46" t="s">
        <v>434</v>
      </c>
      <c r="E46" t="s">
        <v>323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417</v>
      </c>
      <c r="O46" t="str">
        <f t="shared" si="0"/>
        <v>20160708_C01_058.czi_nucWholeIndex.tiff</v>
      </c>
      <c r="P46" t="str">
        <f t="shared" si="1"/>
        <v>20160708_C01_058.czi_cellWholeIndex.tiff</v>
      </c>
      <c r="Q46" t="s">
        <v>418</v>
      </c>
      <c r="R46" t="str">
        <f t="shared" si="2"/>
        <v>20160708_C01_058.czi_structSegmentation.tiff</v>
      </c>
    </row>
    <row r="47" spans="1:18" x14ac:dyDescent="0.2">
      <c r="A47" s="1">
        <v>46</v>
      </c>
      <c r="B47" s="1" t="s">
        <v>264</v>
      </c>
      <c r="C47" s="1">
        <v>2.2000000000000002</v>
      </c>
      <c r="D47" t="s">
        <v>434</v>
      </c>
      <c r="E47" t="s">
        <v>324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417</v>
      </c>
      <c r="O47" t="str">
        <f t="shared" si="0"/>
        <v>20160708_C01_059.czi_nucWholeIndex.tiff</v>
      </c>
      <c r="P47" t="str">
        <f t="shared" si="1"/>
        <v>20160708_C01_059.czi_cellWholeIndex.tiff</v>
      </c>
      <c r="Q47" t="s">
        <v>418</v>
      </c>
      <c r="R47" t="str">
        <f t="shared" si="2"/>
        <v>20160708_C01_059.czi_structSegmentation.tiff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K1" sqref="K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5.7109375" customWidth="1"/>
    <col min="16" max="16" width="53" customWidth="1"/>
    <col min="17" max="17" width="118.7109375" customWidth="1"/>
    <col min="18" max="18" width="53.5703125" customWidth="1"/>
  </cols>
  <sheetData>
    <row r="1" spans="1:18" x14ac:dyDescent="0.2">
      <c r="A1" s="1">
        <v>2</v>
      </c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0</v>
      </c>
      <c r="E2" t="s">
        <v>325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410</v>
      </c>
      <c r="L2">
        <v>4</v>
      </c>
      <c r="M2">
        <v>1</v>
      </c>
      <c r="N2" t="s">
        <v>419</v>
      </c>
      <c r="O2" t="str">
        <f>CONCATENATE(E2,"_nucWholeIndex.tiff")</f>
        <v>20160708_I01_001.czi_nucWholeIndex.tiff</v>
      </c>
      <c r="P2" t="str">
        <f>CONCATENATE(E2,"_cellWholeIndex.tiff")</f>
        <v>20160708_I01_001.czi_cellWholeIndex.tiff</v>
      </c>
      <c r="Q2" t="s">
        <v>420</v>
      </c>
      <c r="R2" t="str">
        <f>CONCATENATE(E2,"_structSegmentation.tiff")</f>
        <v>20160708_I01_001.czi_structSegmentation.tiff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0</v>
      </c>
      <c r="E3" t="s">
        <v>26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410</v>
      </c>
      <c r="L3">
        <v>4</v>
      </c>
      <c r="M3">
        <v>1</v>
      </c>
      <c r="N3" t="s">
        <v>419</v>
      </c>
      <c r="O3" t="str">
        <f t="shared" ref="O3:O47" si="0">CONCATENATE(E3,"_nucWholeIndex.tiff")</f>
        <v>20160708_I01_002.czi_nucWholeIndex.tiff</v>
      </c>
      <c r="P3" t="str">
        <f t="shared" ref="P3:P47" si="1">CONCATENATE(E3,"_cellWholeIndex.tiff")</f>
        <v>20160708_I01_002.czi_cellWholeIndex.tiff</v>
      </c>
      <c r="Q3" t="s">
        <v>420</v>
      </c>
      <c r="R3" t="str">
        <f t="shared" ref="R3:R61" si="2">CONCATENATE(E3,"_structSegmentation.tiff")</f>
        <v>20160708_I01_002.czi_structSegmentation.tiff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0</v>
      </c>
      <c r="E4" t="s">
        <v>27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410</v>
      </c>
      <c r="L4">
        <v>4</v>
      </c>
      <c r="M4">
        <v>1</v>
      </c>
      <c r="N4" t="s">
        <v>419</v>
      </c>
      <c r="O4" t="str">
        <f t="shared" si="0"/>
        <v>20160708_I01_003.czi_nucWholeIndex.tiff</v>
      </c>
      <c r="P4" t="str">
        <f t="shared" si="1"/>
        <v>20160708_I01_003.czi_cellWholeIndex.tiff</v>
      </c>
      <c r="Q4" t="s">
        <v>420</v>
      </c>
      <c r="R4" t="str">
        <f t="shared" si="2"/>
        <v>20160708_I01_003.czi_structSegmentation.tiff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0</v>
      </c>
      <c r="E5" t="s">
        <v>28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410</v>
      </c>
      <c r="L5">
        <v>4</v>
      </c>
      <c r="M5">
        <v>1</v>
      </c>
      <c r="N5" t="s">
        <v>419</v>
      </c>
      <c r="O5" t="str">
        <f t="shared" si="0"/>
        <v>20160708_I01_004.czi_nucWholeIndex.tiff</v>
      </c>
      <c r="P5" t="str">
        <f t="shared" si="1"/>
        <v>20160708_I01_004.czi_cellWholeIndex.tiff</v>
      </c>
      <c r="Q5" t="s">
        <v>420</v>
      </c>
      <c r="R5" t="str">
        <f t="shared" si="2"/>
        <v>20160708_I01_004.czi_structSegmentation.tiff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0</v>
      </c>
      <c r="E6" t="s">
        <v>29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410</v>
      </c>
      <c r="L6">
        <v>4</v>
      </c>
      <c r="M6">
        <v>1</v>
      </c>
      <c r="N6" t="s">
        <v>419</v>
      </c>
      <c r="O6" t="str">
        <f t="shared" si="0"/>
        <v>20160708_I01_005.czi_nucWholeIndex.tiff</v>
      </c>
      <c r="P6" t="str">
        <f t="shared" si="1"/>
        <v>20160708_I01_005.czi_cellWholeIndex.tiff</v>
      </c>
      <c r="Q6" t="s">
        <v>420</v>
      </c>
      <c r="R6" t="str">
        <f t="shared" si="2"/>
        <v>20160708_I01_005.czi_structSegmentation.tiff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0</v>
      </c>
      <c r="E7" t="s">
        <v>30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410</v>
      </c>
      <c r="L7">
        <v>4</v>
      </c>
      <c r="M7">
        <v>1</v>
      </c>
      <c r="N7" t="s">
        <v>419</v>
      </c>
      <c r="O7" t="str">
        <f t="shared" si="0"/>
        <v>20160708_I01_006.czi_nucWholeIndex.tiff</v>
      </c>
      <c r="P7" t="str">
        <f t="shared" si="1"/>
        <v>20160708_I01_006.czi_cellWholeIndex.tiff</v>
      </c>
      <c r="Q7" t="s">
        <v>420</v>
      </c>
      <c r="R7" t="str">
        <f t="shared" si="2"/>
        <v>20160708_I01_006.czi_structSegmentation.tiff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0</v>
      </c>
      <c r="E8" t="s">
        <v>31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410</v>
      </c>
      <c r="L8">
        <v>4</v>
      </c>
      <c r="M8">
        <v>1</v>
      </c>
      <c r="N8" t="s">
        <v>419</v>
      </c>
      <c r="O8" t="str">
        <f t="shared" si="0"/>
        <v>20160708_I01_007.czi_nucWholeIndex.tiff</v>
      </c>
      <c r="P8" t="str">
        <f t="shared" si="1"/>
        <v>20160708_I01_007.czi_cellWholeIndex.tiff</v>
      </c>
      <c r="Q8" t="s">
        <v>420</v>
      </c>
      <c r="R8" t="str">
        <f t="shared" si="2"/>
        <v>20160708_I01_007.czi_structSegmentation.tiff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0</v>
      </c>
      <c r="E9" t="s">
        <v>32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410</v>
      </c>
      <c r="L9">
        <v>4</v>
      </c>
      <c r="M9">
        <v>1</v>
      </c>
      <c r="N9" t="s">
        <v>419</v>
      </c>
      <c r="O9" t="str">
        <f t="shared" si="0"/>
        <v>20160708_I01_008.czi_nucWholeIndex.tiff</v>
      </c>
      <c r="P9" t="str">
        <f t="shared" si="1"/>
        <v>20160708_I01_008.czi_cellWholeIndex.tiff</v>
      </c>
      <c r="Q9" t="s">
        <v>420</v>
      </c>
      <c r="R9" t="str">
        <f t="shared" si="2"/>
        <v>20160708_I01_008.czi_structSegmentation.tiff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0</v>
      </c>
      <c r="E10" t="s">
        <v>33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410</v>
      </c>
      <c r="L10">
        <v>4</v>
      </c>
      <c r="M10">
        <v>1</v>
      </c>
      <c r="N10" t="s">
        <v>419</v>
      </c>
      <c r="O10" t="str">
        <f t="shared" si="0"/>
        <v>20160708_I01_009.czi_nucWholeIndex.tiff</v>
      </c>
      <c r="P10" t="str">
        <f t="shared" si="1"/>
        <v>20160708_I01_009.czi_cellWholeIndex.tiff</v>
      </c>
      <c r="Q10" t="s">
        <v>420</v>
      </c>
      <c r="R10" t="str">
        <f t="shared" si="2"/>
        <v>20160708_I01_009.czi_structSegmentation.tiff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0</v>
      </c>
      <c r="E11" t="s">
        <v>34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410</v>
      </c>
      <c r="L11">
        <v>4</v>
      </c>
      <c r="M11">
        <v>1</v>
      </c>
      <c r="N11" t="s">
        <v>419</v>
      </c>
      <c r="O11" t="str">
        <f t="shared" si="0"/>
        <v>20160708_I01_010.czi_nucWholeIndex.tiff</v>
      </c>
      <c r="P11" t="str">
        <f t="shared" si="1"/>
        <v>20160708_I01_010.czi_cellWholeIndex.tiff</v>
      </c>
      <c r="Q11" t="s">
        <v>420</v>
      </c>
      <c r="R11" t="str">
        <f t="shared" si="2"/>
        <v>20160708_I01_010.czi_structSegmentation.tiff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0</v>
      </c>
      <c r="E12" t="s">
        <v>35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410</v>
      </c>
      <c r="L12">
        <v>4</v>
      </c>
      <c r="M12">
        <v>1</v>
      </c>
      <c r="N12" t="s">
        <v>419</v>
      </c>
      <c r="O12" t="str">
        <f t="shared" si="0"/>
        <v>20160708_I01_011.czi_nucWholeIndex.tiff</v>
      </c>
      <c r="P12" t="str">
        <f t="shared" si="1"/>
        <v>20160708_I01_011.czi_cellWholeIndex.tiff</v>
      </c>
      <c r="Q12" t="s">
        <v>420</v>
      </c>
      <c r="R12" t="str">
        <f t="shared" si="2"/>
        <v>20160708_I01_011.czi_structSegmentation.tiff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0</v>
      </c>
      <c r="E13" t="s">
        <v>36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410</v>
      </c>
      <c r="L13">
        <v>4</v>
      </c>
      <c r="M13">
        <v>1</v>
      </c>
      <c r="N13" t="s">
        <v>419</v>
      </c>
      <c r="O13" t="str">
        <f t="shared" si="0"/>
        <v>20160708_I01_012.czi_nucWholeIndex.tiff</v>
      </c>
      <c r="P13" t="str">
        <f t="shared" si="1"/>
        <v>20160708_I01_012.czi_cellWholeIndex.tiff</v>
      </c>
      <c r="Q13" t="s">
        <v>420</v>
      </c>
      <c r="R13" t="str">
        <f t="shared" si="2"/>
        <v>20160708_I01_012.czi_structSegmentation.tiff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0</v>
      </c>
      <c r="E14" t="s">
        <v>326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410</v>
      </c>
      <c r="L14">
        <v>4</v>
      </c>
      <c r="M14">
        <v>1</v>
      </c>
      <c r="N14" t="s">
        <v>419</v>
      </c>
      <c r="O14" t="str">
        <f t="shared" si="0"/>
        <v>20160708_I01_013.czi_nucWholeIndex.tiff</v>
      </c>
      <c r="P14" t="str">
        <f t="shared" si="1"/>
        <v>20160708_I01_013.czi_cellWholeIndex.tiff</v>
      </c>
      <c r="Q14" t="s">
        <v>420</v>
      </c>
      <c r="R14" t="str">
        <f t="shared" si="2"/>
        <v>20160708_I01_013.czi_structSegmentation.tiff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0</v>
      </c>
      <c r="E15" t="s">
        <v>37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410</v>
      </c>
      <c r="L15">
        <v>4</v>
      </c>
      <c r="M15">
        <v>1</v>
      </c>
      <c r="N15" t="s">
        <v>419</v>
      </c>
      <c r="O15" t="str">
        <f t="shared" si="0"/>
        <v>20160708_I01_014.czi_nucWholeIndex.tiff</v>
      </c>
      <c r="P15" t="str">
        <f t="shared" si="1"/>
        <v>20160708_I01_014.czi_cellWholeIndex.tiff</v>
      </c>
      <c r="Q15" t="s">
        <v>420</v>
      </c>
      <c r="R15" t="str">
        <f t="shared" si="2"/>
        <v>20160708_I01_014.czi_structSegmentation.tiff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0</v>
      </c>
      <c r="E16" t="s">
        <v>38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410</v>
      </c>
      <c r="L16">
        <v>4</v>
      </c>
      <c r="M16">
        <v>1</v>
      </c>
      <c r="N16" t="s">
        <v>419</v>
      </c>
      <c r="O16" t="str">
        <f t="shared" si="0"/>
        <v>20160708_I01_015.czi_nucWholeIndex.tiff</v>
      </c>
      <c r="P16" t="str">
        <f t="shared" si="1"/>
        <v>20160708_I01_015.czi_cellWholeIndex.tiff</v>
      </c>
      <c r="Q16" t="s">
        <v>420</v>
      </c>
      <c r="R16" t="str">
        <f t="shared" si="2"/>
        <v>20160708_I01_015.czi_structSegmentation.tiff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0</v>
      </c>
      <c r="E17" t="s">
        <v>39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410</v>
      </c>
      <c r="L17">
        <v>4</v>
      </c>
      <c r="M17">
        <v>1</v>
      </c>
      <c r="N17" t="s">
        <v>419</v>
      </c>
      <c r="O17" t="str">
        <f t="shared" si="0"/>
        <v>20160708_I01_016.czi_nucWholeIndex.tiff</v>
      </c>
      <c r="P17" t="str">
        <f t="shared" si="1"/>
        <v>20160708_I01_016.czi_cellWholeIndex.tiff</v>
      </c>
      <c r="Q17" t="s">
        <v>420</v>
      </c>
      <c r="R17" t="str">
        <f t="shared" si="2"/>
        <v>20160708_I01_016.czi_structSegmentation.tiff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0</v>
      </c>
      <c r="E18" t="s">
        <v>327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410</v>
      </c>
      <c r="L18">
        <v>4</v>
      </c>
      <c r="M18">
        <v>1</v>
      </c>
      <c r="N18" t="s">
        <v>419</v>
      </c>
      <c r="O18" t="str">
        <f t="shared" si="0"/>
        <v>20160708_I01_017.czi_nucWholeIndex.tiff</v>
      </c>
      <c r="P18" t="str">
        <f t="shared" si="1"/>
        <v>20160708_I01_017.czi_cellWholeIndex.tiff</v>
      </c>
      <c r="Q18" t="s">
        <v>420</v>
      </c>
      <c r="R18" t="str">
        <f t="shared" si="2"/>
        <v>20160708_I01_017.czi_structSegmentation.tiff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0</v>
      </c>
      <c r="E19" t="s">
        <v>40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410</v>
      </c>
      <c r="L19">
        <v>4</v>
      </c>
      <c r="M19">
        <v>1</v>
      </c>
      <c r="N19" t="s">
        <v>419</v>
      </c>
      <c r="O19" t="str">
        <f t="shared" si="0"/>
        <v>20160708_I01_018.czi_nucWholeIndex.tiff</v>
      </c>
      <c r="P19" t="str">
        <f t="shared" si="1"/>
        <v>20160708_I01_018.czi_cellWholeIndex.tiff</v>
      </c>
      <c r="Q19" t="s">
        <v>420</v>
      </c>
      <c r="R19" t="str">
        <f t="shared" si="2"/>
        <v>20160708_I01_018.czi_structSegmentation.tiff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0</v>
      </c>
      <c r="E20" t="s">
        <v>41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410</v>
      </c>
      <c r="L20">
        <v>4</v>
      </c>
      <c r="M20">
        <v>1</v>
      </c>
      <c r="N20" t="s">
        <v>419</v>
      </c>
      <c r="O20" t="str">
        <f t="shared" si="0"/>
        <v>20160708_I01_019.czi_nucWholeIndex.tiff</v>
      </c>
      <c r="P20" t="str">
        <f t="shared" si="1"/>
        <v>20160708_I01_019.czi_cellWholeIndex.tiff</v>
      </c>
      <c r="Q20" t="s">
        <v>420</v>
      </c>
      <c r="R20" t="str">
        <f t="shared" si="2"/>
        <v>20160708_I01_019.czi_structSegmentation.tiff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0</v>
      </c>
      <c r="E21" t="s">
        <v>42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410</v>
      </c>
      <c r="L21">
        <v>4</v>
      </c>
      <c r="M21">
        <v>1</v>
      </c>
      <c r="N21" t="s">
        <v>419</v>
      </c>
      <c r="O21" t="str">
        <f t="shared" si="0"/>
        <v>20160708_I01_020.czi_nucWholeIndex.tiff</v>
      </c>
      <c r="P21" t="str">
        <f t="shared" si="1"/>
        <v>20160708_I01_020.czi_cellWholeIndex.tiff</v>
      </c>
      <c r="Q21" t="s">
        <v>420</v>
      </c>
      <c r="R21" t="str">
        <f t="shared" si="2"/>
        <v>20160708_I01_020.czi_structSegmentation.tiff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0</v>
      </c>
      <c r="E22" t="s">
        <v>123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410</v>
      </c>
      <c r="L22">
        <v>4</v>
      </c>
      <c r="M22">
        <v>1</v>
      </c>
      <c r="N22" t="s">
        <v>419</v>
      </c>
      <c r="O22" t="str">
        <f t="shared" si="0"/>
        <v>20160708_I01_021.czi_nucWholeIndex.tiff</v>
      </c>
      <c r="P22" t="str">
        <f t="shared" si="1"/>
        <v>20160708_I01_021.czi_cellWholeIndex.tiff</v>
      </c>
      <c r="Q22" t="s">
        <v>420</v>
      </c>
      <c r="R22" t="str">
        <f t="shared" si="2"/>
        <v>20160708_I01_021.czi_structSegmentation.tiff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0</v>
      </c>
      <c r="E23" t="s">
        <v>124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410</v>
      </c>
      <c r="L23">
        <v>4</v>
      </c>
      <c r="M23">
        <v>1</v>
      </c>
      <c r="N23" t="s">
        <v>419</v>
      </c>
      <c r="O23" t="str">
        <f t="shared" si="0"/>
        <v>20160708_I01_022.czi_nucWholeIndex.tiff</v>
      </c>
      <c r="P23" t="str">
        <f t="shared" si="1"/>
        <v>20160708_I01_022.czi_cellWholeIndex.tiff</v>
      </c>
      <c r="Q23" t="s">
        <v>420</v>
      </c>
      <c r="R23" t="str">
        <f t="shared" si="2"/>
        <v>20160708_I01_022.czi_structSegmentation.tiff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0</v>
      </c>
      <c r="E24" t="s">
        <v>125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410</v>
      </c>
      <c r="L24">
        <v>4</v>
      </c>
      <c r="M24">
        <v>1</v>
      </c>
      <c r="N24" t="s">
        <v>419</v>
      </c>
      <c r="O24" t="str">
        <f t="shared" si="0"/>
        <v>20160708_I01_023.czi_nucWholeIndex.tiff</v>
      </c>
      <c r="P24" t="str">
        <f t="shared" si="1"/>
        <v>20160708_I01_023.czi_cellWholeIndex.tiff</v>
      </c>
      <c r="Q24" t="s">
        <v>420</v>
      </c>
      <c r="R24" t="str">
        <f t="shared" si="2"/>
        <v>20160708_I01_023.czi_structSegmentation.tiff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0</v>
      </c>
      <c r="E25" t="s">
        <v>126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410</v>
      </c>
      <c r="L25">
        <v>4</v>
      </c>
      <c r="M25">
        <v>1</v>
      </c>
      <c r="N25" t="s">
        <v>419</v>
      </c>
      <c r="O25" t="str">
        <f t="shared" si="0"/>
        <v>20160708_I01_024.czi_nucWholeIndex.tiff</v>
      </c>
      <c r="P25" t="str">
        <f t="shared" si="1"/>
        <v>20160708_I01_024.czi_cellWholeIndex.tiff</v>
      </c>
      <c r="Q25" t="s">
        <v>420</v>
      </c>
      <c r="R25" t="str">
        <f t="shared" si="2"/>
        <v>20160708_I01_024.czi_structSegmentation.tiff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0</v>
      </c>
      <c r="E26" t="s">
        <v>127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410</v>
      </c>
      <c r="L26">
        <v>4</v>
      </c>
      <c r="M26">
        <v>1</v>
      </c>
      <c r="N26" t="s">
        <v>419</v>
      </c>
      <c r="O26" t="str">
        <f t="shared" si="0"/>
        <v>20160708_I01_025.czi_nucWholeIndex.tiff</v>
      </c>
      <c r="P26" t="str">
        <f t="shared" si="1"/>
        <v>20160708_I01_025.czi_cellWholeIndex.tiff</v>
      </c>
      <c r="Q26" t="s">
        <v>420</v>
      </c>
      <c r="R26" t="str">
        <f t="shared" si="2"/>
        <v>20160708_I01_025.czi_structSegmentation.tiff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0</v>
      </c>
      <c r="E27" t="s">
        <v>128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410</v>
      </c>
      <c r="L27">
        <v>4</v>
      </c>
      <c r="M27">
        <v>1</v>
      </c>
      <c r="N27" t="s">
        <v>419</v>
      </c>
      <c r="O27" t="str">
        <f t="shared" si="0"/>
        <v>20160708_I01_026.czi_nucWholeIndex.tiff</v>
      </c>
      <c r="P27" t="str">
        <f t="shared" si="1"/>
        <v>20160708_I01_026.czi_cellWholeIndex.tiff</v>
      </c>
      <c r="Q27" t="s">
        <v>420</v>
      </c>
      <c r="R27" t="str">
        <f t="shared" si="2"/>
        <v>20160708_I01_026.czi_structSegmentation.tiff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0</v>
      </c>
      <c r="E28" t="s">
        <v>129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410</v>
      </c>
      <c r="L28">
        <v>4</v>
      </c>
      <c r="M28">
        <v>1</v>
      </c>
      <c r="N28" t="s">
        <v>419</v>
      </c>
      <c r="O28" t="str">
        <f t="shared" si="0"/>
        <v>20160708_I01_027.czi_nucWholeIndex.tiff</v>
      </c>
      <c r="P28" t="str">
        <f t="shared" si="1"/>
        <v>20160708_I01_027.czi_cellWholeIndex.tiff</v>
      </c>
      <c r="Q28" t="s">
        <v>420</v>
      </c>
      <c r="R28" t="str">
        <f t="shared" si="2"/>
        <v>20160708_I01_027.czi_structSegmentation.tiff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0</v>
      </c>
      <c r="E29" t="s">
        <v>130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410</v>
      </c>
      <c r="L29">
        <v>4</v>
      </c>
      <c r="M29">
        <v>1</v>
      </c>
      <c r="N29" t="s">
        <v>419</v>
      </c>
      <c r="O29" t="str">
        <f t="shared" si="0"/>
        <v>20160708_I01_028.czi_nucWholeIndex.tiff</v>
      </c>
      <c r="P29" t="str">
        <f t="shared" si="1"/>
        <v>20160708_I01_028.czi_cellWholeIndex.tiff</v>
      </c>
      <c r="Q29" t="s">
        <v>420</v>
      </c>
      <c r="R29" t="str">
        <f t="shared" si="2"/>
        <v>20160708_I01_028.czi_structSegmentation.tiff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0</v>
      </c>
      <c r="E30" t="s">
        <v>131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410</v>
      </c>
      <c r="L30">
        <v>4</v>
      </c>
      <c r="M30">
        <v>1</v>
      </c>
      <c r="N30" t="s">
        <v>419</v>
      </c>
      <c r="O30" t="str">
        <f t="shared" si="0"/>
        <v>20160708_I01_029.czi_nucWholeIndex.tiff</v>
      </c>
      <c r="P30" t="str">
        <f t="shared" si="1"/>
        <v>20160708_I01_029.czi_cellWholeIndex.tiff</v>
      </c>
      <c r="Q30" t="s">
        <v>420</v>
      </c>
      <c r="R30" t="str">
        <f t="shared" si="2"/>
        <v>20160708_I01_029.czi_structSegmentation.tiff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0</v>
      </c>
      <c r="E31" t="s">
        <v>132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410</v>
      </c>
      <c r="L31">
        <v>4</v>
      </c>
      <c r="M31">
        <v>1</v>
      </c>
      <c r="N31" t="s">
        <v>419</v>
      </c>
      <c r="O31" t="str">
        <f t="shared" si="0"/>
        <v>20160708_I01_030.czi_nucWholeIndex.tiff</v>
      </c>
      <c r="P31" t="str">
        <f t="shared" si="1"/>
        <v>20160708_I01_030.czi_cellWholeIndex.tiff</v>
      </c>
      <c r="Q31" t="s">
        <v>420</v>
      </c>
      <c r="R31" t="str">
        <f t="shared" si="2"/>
        <v>20160708_I01_030.czi_structSegmentation.tiff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0</v>
      </c>
      <c r="E32" t="s">
        <v>133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410</v>
      </c>
      <c r="L32">
        <v>4</v>
      </c>
      <c r="M32">
        <v>1</v>
      </c>
      <c r="N32" t="s">
        <v>419</v>
      </c>
      <c r="O32" t="str">
        <f t="shared" si="0"/>
        <v>20160708_I01_031.czi_nucWholeIndex.tiff</v>
      </c>
      <c r="P32" t="str">
        <f t="shared" si="1"/>
        <v>20160708_I01_031.czi_cellWholeIndex.tiff</v>
      </c>
      <c r="Q32" t="s">
        <v>420</v>
      </c>
      <c r="R32" t="str">
        <f t="shared" si="2"/>
        <v>20160708_I01_031.czi_structSegmentation.tiff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0</v>
      </c>
      <c r="E33" t="s">
        <v>134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410</v>
      </c>
      <c r="L33">
        <v>4</v>
      </c>
      <c r="M33">
        <v>1</v>
      </c>
      <c r="N33" t="s">
        <v>419</v>
      </c>
      <c r="O33" t="str">
        <f t="shared" si="0"/>
        <v>20160708_I01_032.czi_nucWholeIndex.tiff</v>
      </c>
      <c r="P33" t="str">
        <f t="shared" si="1"/>
        <v>20160708_I01_032.czi_cellWholeIndex.tiff</v>
      </c>
      <c r="Q33" t="s">
        <v>420</v>
      </c>
      <c r="R33" t="str">
        <f t="shared" si="2"/>
        <v>20160708_I01_032.czi_structSegmentation.tiff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0</v>
      </c>
      <c r="E34" t="s">
        <v>135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410</v>
      </c>
      <c r="L34">
        <v>4</v>
      </c>
      <c r="M34">
        <v>1</v>
      </c>
      <c r="N34" t="s">
        <v>419</v>
      </c>
      <c r="O34" t="str">
        <f t="shared" si="0"/>
        <v>20160708_I01_033.czi_nucWholeIndex.tiff</v>
      </c>
      <c r="P34" t="str">
        <f t="shared" si="1"/>
        <v>20160708_I01_033.czi_cellWholeIndex.tiff</v>
      </c>
      <c r="Q34" t="s">
        <v>420</v>
      </c>
      <c r="R34" t="str">
        <f t="shared" si="2"/>
        <v>20160708_I01_033.czi_structSegmentation.tiff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0</v>
      </c>
      <c r="E35" t="s">
        <v>136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410</v>
      </c>
      <c r="L35">
        <v>4</v>
      </c>
      <c r="M35">
        <v>1</v>
      </c>
      <c r="N35" t="s">
        <v>419</v>
      </c>
      <c r="O35" t="str">
        <f t="shared" si="0"/>
        <v>20160708_I01_034.czi_nucWholeIndex.tiff</v>
      </c>
      <c r="P35" t="str">
        <f t="shared" si="1"/>
        <v>20160708_I01_034.czi_cellWholeIndex.tiff</v>
      </c>
      <c r="Q35" t="s">
        <v>420</v>
      </c>
      <c r="R35" t="str">
        <f t="shared" si="2"/>
        <v>20160708_I01_034.czi_structSegmentation.tiff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0</v>
      </c>
      <c r="E36" t="s">
        <v>137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410</v>
      </c>
      <c r="L36">
        <v>4</v>
      </c>
      <c r="M36">
        <v>1</v>
      </c>
      <c r="N36" t="s">
        <v>419</v>
      </c>
      <c r="O36" t="str">
        <f t="shared" si="0"/>
        <v>20160708_I01_035.czi_nucWholeIndex.tiff</v>
      </c>
      <c r="P36" t="str">
        <f t="shared" si="1"/>
        <v>20160708_I01_035.czi_cellWholeIndex.tiff</v>
      </c>
      <c r="Q36" t="s">
        <v>420</v>
      </c>
      <c r="R36" t="str">
        <f t="shared" si="2"/>
        <v>20160708_I01_035.czi_structSegmentation.tiff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0</v>
      </c>
      <c r="E37" t="s">
        <v>328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410</v>
      </c>
      <c r="L37">
        <v>4</v>
      </c>
      <c r="M37">
        <v>1</v>
      </c>
      <c r="N37" t="s">
        <v>419</v>
      </c>
      <c r="O37" t="str">
        <f t="shared" si="0"/>
        <v>20160708_I01_036.czi_nucWholeIndex.tiff</v>
      </c>
      <c r="P37" t="str">
        <f t="shared" si="1"/>
        <v>20160708_I01_036.czi_cellWholeIndex.tiff</v>
      </c>
      <c r="Q37" t="s">
        <v>420</v>
      </c>
      <c r="R37" t="str">
        <f t="shared" si="2"/>
        <v>20160708_I01_036.czi_structSegmentation.tiff</v>
      </c>
    </row>
    <row r="38" spans="1:18" x14ac:dyDescent="0.2">
      <c r="A38" s="1">
        <v>37</v>
      </c>
      <c r="B38" s="1" t="s">
        <v>264</v>
      </c>
      <c r="C38" s="1">
        <v>2.2000000000000002</v>
      </c>
      <c r="D38" t="s">
        <v>0</v>
      </c>
      <c r="E38" t="s">
        <v>329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410</v>
      </c>
      <c r="L38">
        <v>4</v>
      </c>
      <c r="M38">
        <v>1</v>
      </c>
      <c r="N38" t="s">
        <v>419</v>
      </c>
      <c r="O38" t="str">
        <f t="shared" si="0"/>
        <v>20160708_I01_037.czi_nucWholeIndex.tiff</v>
      </c>
      <c r="P38" t="str">
        <f t="shared" si="1"/>
        <v>20160708_I01_037.czi_cellWholeIndex.tiff</v>
      </c>
      <c r="Q38" t="s">
        <v>420</v>
      </c>
      <c r="R38" t="str">
        <f t="shared" si="2"/>
        <v>20160708_I01_037.czi_structSegmentation.tiff</v>
      </c>
    </row>
    <row r="39" spans="1:18" x14ac:dyDescent="0.2">
      <c r="A39" s="1">
        <v>38</v>
      </c>
      <c r="B39" s="1" t="s">
        <v>264</v>
      </c>
      <c r="C39" s="1">
        <v>2.2000000000000002</v>
      </c>
      <c r="D39" t="s">
        <v>0</v>
      </c>
      <c r="E39" t="s">
        <v>138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410</v>
      </c>
      <c r="L39">
        <v>4</v>
      </c>
      <c r="M39">
        <v>1</v>
      </c>
      <c r="N39" t="s">
        <v>419</v>
      </c>
      <c r="O39" t="str">
        <f t="shared" si="0"/>
        <v>20160708_I01_038.czi_nucWholeIndex.tiff</v>
      </c>
      <c r="P39" t="str">
        <f t="shared" si="1"/>
        <v>20160708_I01_038.czi_cellWholeIndex.tiff</v>
      </c>
      <c r="Q39" t="s">
        <v>420</v>
      </c>
      <c r="R39" t="str">
        <f t="shared" si="2"/>
        <v>20160708_I01_038.czi_structSegmentation.tiff</v>
      </c>
    </row>
    <row r="40" spans="1:18" x14ac:dyDescent="0.2">
      <c r="A40" s="1">
        <v>39</v>
      </c>
      <c r="B40" s="1" t="s">
        <v>264</v>
      </c>
      <c r="C40" s="1">
        <v>2.2000000000000002</v>
      </c>
      <c r="D40" t="s">
        <v>0</v>
      </c>
      <c r="E40" t="s">
        <v>139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410</v>
      </c>
      <c r="L40">
        <v>4</v>
      </c>
      <c r="M40">
        <v>1</v>
      </c>
      <c r="N40" t="s">
        <v>419</v>
      </c>
      <c r="O40" t="str">
        <f t="shared" si="0"/>
        <v>20160708_I01_039.czi_nucWholeIndex.tiff</v>
      </c>
      <c r="P40" t="str">
        <f t="shared" si="1"/>
        <v>20160708_I01_039.czi_cellWholeIndex.tiff</v>
      </c>
      <c r="Q40" t="s">
        <v>420</v>
      </c>
      <c r="R40" t="str">
        <f t="shared" si="2"/>
        <v>20160708_I01_039.czi_structSegmentation.tiff</v>
      </c>
    </row>
    <row r="41" spans="1:18" x14ac:dyDescent="0.2">
      <c r="A41" s="1">
        <v>40</v>
      </c>
      <c r="B41" s="1" t="s">
        <v>264</v>
      </c>
      <c r="C41" s="1">
        <v>2.2000000000000002</v>
      </c>
      <c r="D41" t="s">
        <v>0</v>
      </c>
      <c r="E41" t="s">
        <v>140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410</v>
      </c>
      <c r="L41">
        <v>4</v>
      </c>
      <c r="M41">
        <v>1</v>
      </c>
      <c r="N41" t="s">
        <v>419</v>
      </c>
      <c r="O41" t="str">
        <f t="shared" si="0"/>
        <v>20160708_I01_040.czi_nucWholeIndex.tiff</v>
      </c>
      <c r="P41" t="str">
        <f t="shared" si="1"/>
        <v>20160708_I01_040.czi_cellWholeIndex.tiff</v>
      </c>
      <c r="Q41" t="s">
        <v>420</v>
      </c>
      <c r="R41" t="str">
        <f t="shared" si="2"/>
        <v>20160708_I01_040.czi_structSegmentation.tiff</v>
      </c>
    </row>
    <row r="42" spans="1:18" x14ac:dyDescent="0.2">
      <c r="A42" s="1">
        <v>41</v>
      </c>
      <c r="B42" s="1" t="s">
        <v>264</v>
      </c>
      <c r="C42" s="1">
        <v>2.2000000000000002</v>
      </c>
      <c r="D42" t="s">
        <v>0</v>
      </c>
      <c r="E42" t="s">
        <v>141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410</v>
      </c>
      <c r="L42">
        <v>4</v>
      </c>
      <c r="M42">
        <v>1</v>
      </c>
      <c r="N42" t="s">
        <v>419</v>
      </c>
      <c r="O42" t="str">
        <f t="shared" si="0"/>
        <v>20160708_I01_041.czi_nucWholeIndex.tiff</v>
      </c>
      <c r="P42" t="str">
        <f t="shared" si="1"/>
        <v>20160708_I01_041.czi_cellWholeIndex.tiff</v>
      </c>
      <c r="Q42" t="s">
        <v>420</v>
      </c>
      <c r="R42" t="str">
        <f t="shared" si="2"/>
        <v>20160708_I01_041.czi_structSegmentation.tiff</v>
      </c>
    </row>
    <row r="43" spans="1:18" x14ac:dyDescent="0.2">
      <c r="A43" s="1">
        <v>42</v>
      </c>
      <c r="B43" s="1" t="s">
        <v>264</v>
      </c>
      <c r="C43" s="1">
        <v>2.2000000000000002</v>
      </c>
      <c r="D43" t="s">
        <v>0</v>
      </c>
      <c r="E43" t="s">
        <v>142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410</v>
      </c>
      <c r="L43">
        <v>4</v>
      </c>
      <c r="M43">
        <v>1</v>
      </c>
      <c r="N43" t="s">
        <v>419</v>
      </c>
      <c r="O43" t="str">
        <f t="shared" si="0"/>
        <v>20160708_I01_042.czi_nucWholeIndex.tiff</v>
      </c>
      <c r="P43" t="str">
        <f t="shared" si="1"/>
        <v>20160708_I01_042.czi_cellWholeIndex.tiff</v>
      </c>
      <c r="Q43" t="s">
        <v>420</v>
      </c>
      <c r="R43" t="str">
        <f t="shared" si="2"/>
        <v>20160708_I01_042.czi_structSegmentation.tiff</v>
      </c>
    </row>
    <row r="44" spans="1:18" x14ac:dyDescent="0.2">
      <c r="A44" s="1">
        <v>43</v>
      </c>
      <c r="B44" s="1" t="s">
        <v>264</v>
      </c>
      <c r="C44" s="1">
        <v>2.2000000000000002</v>
      </c>
      <c r="D44" t="s">
        <v>0</v>
      </c>
      <c r="E44" t="s">
        <v>143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410</v>
      </c>
      <c r="L44">
        <v>4</v>
      </c>
      <c r="M44">
        <v>1</v>
      </c>
      <c r="N44" t="s">
        <v>419</v>
      </c>
      <c r="O44" t="str">
        <f t="shared" si="0"/>
        <v>20160708_I01_043.czi_nucWholeIndex.tiff</v>
      </c>
      <c r="P44" t="str">
        <f t="shared" si="1"/>
        <v>20160708_I01_043.czi_cellWholeIndex.tiff</v>
      </c>
      <c r="Q44" t="s">
        <v>420</v>
      </c>
      <c r="R44" t="str">
        <f t="shared" si="2"/>
        <v>20160708_I01_043.czi_structSegmentation.tiff</v>
      </c>
    </row>
    <row r="45" spans="1:18" x14ac:dyDescent="0.2">
      <c r="A45" s="1">
        <v>44</v>
      </c>
      <c r="B45" s="1" t="s">
        <v>264</v>
      </c>
      <c r="C45" s="1">
        <v>2.2000000000000002</v>
      </c>
      <c r="D45" t="s">
        <v>0</v>
      </c>
      <c r="E45" t="s">
        <v>144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410</v>
      </c>
      <c r="L45">
        <v>4</v>
      </c>
      <c r="M45">
        <v>1</v>
      </c>
      <c r="N45" t="s">
        <v>419</v>
      </c>
      <c r="O45" t="str">
        <f t="shared" si="0"/>
        <v>20160708_I01_044.czi_nucWholeIndex.tiff</v>
      </c>
      <c r="P45" t="str">
        <f t="shared" si="1"/>
        <v>20160708_I01_044.czi_cellWholeIndex.tiff</v>
      </c>
      <c r="Q45" t="s">
        <v>420</v>
      </c>
      <c r="R45" t="str">
        <f t="shared" si="2"/>
        <v>20160708_I01_044.czi_structSegmentation.tiff</v>
      </c>
    </row>
    <row r="46" spans="1:18" x14ac:dyDescent="0.2">
      <c r="A46" s="1">
        <v>45</v>
      </c>
      <c r="B46" s="1" t="s">
        <v>264</v>
      </c>
      <c r="C46" s="1">
        <v>2.2000000000000002</v>
      </c>
      <c r="D46" t="s">
        <v>0</v>
      </c>
      <c r="E46" t="s">
        <v>145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410</v>
      </c>
      <c r="L46">
        <v>4</v>
      </c>
      <c r="M46">
        <v>1</v>
      </c>
      <c r="N46" t="s">
        <v>419</v>
      </c>
      <c r="O46" t="str">
        <f t="shared" si="0"/>
        <v>20160708_I01_045.czi_nucWholeIndex.tiff</v>
      </c>
      <c r="P46" t="str">
        <f t="shared" si="1"/>
        <v>20160708_I01_045.czi_cellWholeIndex.tiff</v>
      </c>
      <c r="Q46" t="s">
        <v>420</v>
      </c>
      <c r="R46" t="str">
        <f t="shared" si="2"/>
        <v>20160708_I01_045.czi_structSegmentation.tiff</v>
      </c>
    </row>
    <row r="47" spans="1:18" x14ac:dyDescent="0.2">
      <c r="A47" s="1">
        <v>46</v>
      </c>
      <c r="B47" s="1" t="s">
        <v>264</v>
      </c>
      <c r="C47" s="1">
        <v>2.2000000000000002</v>
      </c>
      <c r="D47" t="s">
        <v>0</v>
      </c>
      <c r="E47" t="s">
        <v>330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410</v>
      </c>
      <c r="L47">
        <v>4</v>
      </c>
      <c r="M47">
        <v>1</v>
      </c>
      <c r="N47" t="s">
        <v>419</v>
      </c>
      <c r="O47" t="str">
        <f t="shared" si="0"/>
        <v>20160708_I01_046.czi_nucWholeIndex.tiff</v>
      </c>
      <c r="P47" t="str">
        <f t="shared" si="1"/>
        <v>20160708_I01_046.czi_cellWholeIndex.tiff</v>
      </c>
      <c r="Q47" t="s">
        <v>420</v>
      </c>
      <c r="R47" t="str">
        <f t="shared" si="2"/>
        <v>20160708_I01_046.czi_structSegmentation.tiff</v>
      </c>
    </row>
    <row r="48" spans="1:18" x14ac:dyDescent="0.2">
      <c r="A48" s="1">
        <v>47</v>
      </c>
      <c r="B48" s="1" t="s">
        <v>264</v>
      </c>
      <c r="C48" s="1">
        <v>2.2000000000000002</v>
      </c>
      <c r="D48" t="s">
        <v>0</v>
      </c>
      <c r="E48" t="s">
        <v>146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410</v>
      </c>
      <c r="L48">
        <v>4</v>
      </c>
      <c r="M48">
        <v>1</v>
      </c>
      <c r="N48" t="s">
        <v>419</v>
      </c>
      <c r="O48" t="str">
        <f t="shared" ref="O48:O61" si="3">CONCATENATE(E48,"_nucWholeIndex.tiff")</f>
        <v>20160708_I01_047.czi_nucWholeIndex.tiff</v>
      </c>
      <c r="P48" t="str">
        <f t="shared" ref="P48:P61" si="4">CONCATENATE(E48,"_cellWholeIndex.tiff")</f>
        <v>20160708_I01_047.czi_cellWholeIndex.tiff</v>
      </c>
      <c r="Q48" t="s">
        <v>420</v>
      </c>
      <c r="R48" t="str">
        <f t="shared" si="2"/>
        <v>20160708_I01_047.czi_structSegmentation.tiff</v>
      </c>
    </row>
    <row r="49" spans="1:18" x14ac:dyDescent="0.2">
      <c r="A49" s="1">
        <v>48</v>
      </c>
      <c r="B49" s="1" t="s">
        <v>264</v>
      </c>
      <c r="C49" s="1">
        <v>2.2000000000000002</v>
      </c>
      <c r="D49" t="s">
        <v>0</v>
      </c>
      <c r="E49" t="s">
        <v>147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410</v>
      </c>
      <c r="L49">
        <v>4</v>
      </c>
      <c r="M49">
        <v>1</v>
      </c>
      <c r="N49" t="s">
        <v>419</v>
      </c>
      <c r="O49" t="str">
        <f t="shared" si="3"/>
        <v>20160708_I01_048.czi_nucWholeIndex.tiff</v>
      </c>
      <c r="P49" t="str">
        <f t="shared" si="4"/>
        <v>20160708_I01_048.czi_cellWholeIndex.tiff</v>
      </c>
      <c r="Q49" t="s">
        <v>420</v>
      </c>
      <c r="R49" t="str">
        <f t="shared" si="2"/>
        <v>20160708_I01_048.czi_structSegmentation.tiff</v>
      </c>
    </row>
    <row r="50" spans="1:18" x14ac:dyDescent="0.2">
      <c r="A50" s="1">
        <v>49</v>
      </c>
      <c r="B50" s="1" t="s">
        <v>264</v>
      </c>
      <c r="C50" s="1">
        <v>2.2000000000000002</v>
      </c>
      <c r="D50" t="s">
        <v>0</v>
      </c>
      <c r="E50" t="s">
        <v>148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410</v>
      </c>
      <c r="L50">
        <v>4</v>
      </c>
      <c r="M50">
        <v>1</v>
      </c>
      <c r="N50" t="s">
        <v>419</v>
      </c>
      <c r="O50" t="str">
        <f t="shared" si="3"/>
        <v>20160708_I01_049.czi_nucWholeIndex.tiff</v>
      </c>
      <c r="P50" t="str">
        <f t="shared" si="4"/>
        <v>20160708_I01_049.czi_cellWholeIndex.tiff</v>
      </c>
      <c r="Q50" t="s">
        <v>420</v>
      </c>
      <c r="R50" t="str">
        <f t="shared" si="2"/>
        <v>20160708_I01_049.czi_structSegmentation.tiff</v>
      </c>
    </row>
    <row r="51" spans="1:18" x14ac:dyDescent="0.2">
      <c r="A51" s="1">
        <v>50</v>
      </c>
      <c r="B51" s="1" t="s">
        <v>264</v>
      </c>
      <c r="C51" s="1">
        <v>2.2000000000000002</v>
      </c>
      <c r="D51" t="s">
        <v>0</v>
      </c>
      <c r="E51" t="s">
        <v>149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410</v>
      </c>
      <c r="L51">
        <v>4</v>
      </c>
      <c r="M51">
        <v>1</v>
      </c>
      <c r="N51" t="s">
        <v>419</v>
      </c>
      <c r="O51" t="str">
        <f t="shared" si="3"/>
        <v>20160708_I01_050.czi_nucWholeIndex.tiff</v>
      </c>
      <c r="P51" t="str">
        <f t="shared" si="4"/>
        <v>20160708_I01_050.czi_cellWholeIndex.tiff</v>
      </c>
      <c r="Q51" t="s">
        <v>420</v>
      </c>
      <c r="R51" t="str">
        <f t="shared" si="2"/>
        <v>20160708_I01_050.czi_structSegmentation.tiff</v>
      </c>
    </row>
    <row r="52" spans="1:18" x14ac:dyDescent="0.2">
      <c r="A52" s="1">
        <v>51</v>
      </c>
      <c r="B52" s="1" t="s">
        <v>264</v>
      </c>
      <c r="C52" s="1">
        <v>2.2000000000000002</v>
      </c>
      <c r="D52" t="s">
        <v>0</v>
      </c>
      <c r="E52" t="s">
        <v>150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410</v>
      </c>
      <c r="L52">
        <v>4</v>
      </c>
      <c r="M52">
        <v>1</v>
      </c>
      <c r="N52" t="s">
        <v>419</v>
      </c>
      <c r="O52" t="str">
        <f t="shared" si="3"/>
        <v>20160708_I01_051.czi_nucWholeIndex.tiff</v>
      </c>
      <c r="P52" t="str">
        <f t="shared" si="4"/>
        <v>20160708_I01_051.czi_cellWholeIndex.tiff</v>
      </c>
      <c r="Q52" t="s">
        <v>420</v>
      </c>
      <c r="R52" t="str">
        <f t="shared" si="2"/>
        <v>20160708_I01_051.czi_structSegmentation.tiff</v>
      </c>
    </row>
    <row r="53" spans="1:18" x14ac:dyDescent="0.2">
      <c r="A53" s="1">
        <v>52</v>
      </c>
      <c r="B53" s="1" t="s">
        <v>264</v>
      </c>
      <c r="C53" s="1">
        <v>2.2000000000000002</v>
      </c>
      <c r="D53" t="s">
        <v>0</v>
      </c>
      <c r="E53" t="s">
        <v>151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410</v>
      </c>
      <c r="L53">
        <v>4</v>
      </c>
      <c r="M53">
        <v>1</v>
      </c>
      <c r="N53" t="s">
        <v>419</v>
      </c>
      <c r="O53" t="str">
        <f t="shared" si="3"/>
        <v>20160708_I01_052.czi_nucWholeIndex.tiff</v>
      </c>
      <c r="P53" t="str">
        <f t="shared" si="4"/>
        <v>20160708_I01_052.czi_cellWholeIndex.tiff</v>
      </c>
      <c r="Q53" t="s">
        <v>420</v>
      </c>
      <c r="R53" t="str">
        <f t="shared" si="2"/>
        <v>20160708_I01_052.czi_structSegmentation.tiff</v>
      </c>
    </row>
    <row r="54" spans="1:18" x14ac:dyDescent="0.2">
      <c r="A54" s="1">
        <v>53</v>
      </c>
      <c r="B54" s="1" t="s">
        <v>264</v>
      </c>
      <c r="C54" s="1">
        <v>2.2000000000000002</v>
      </c>
      <c r="D54" t="s">
        <v>0</v>
      </c>
      <c r="E54" t="s">
        <v>331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410</v>
      </c>
      <c r="L54">
        <v>4</v>
      </c>
      <c r="M54">
        <v>1</v>
      </c>
      <c r="N54" t="s">
        <v>419</v>
      </c>
      <c r="O54" t="str">
        <f t="shared" si="3"/>
        <v>20160708_I01_053.czi_nucWholeIndex.tiff</v>
      </c>
      <c r="P54" t="str">
        <f t="shared" si="4"/>
        <v>20160708_I01_053.czi_cellWholeIndex.tiff</v>
      </c>
      <c r="Q54" t="s">
        <v>420</v>
      </c>
      <c r="R54" t="str">
        <f t="shared" si="2"/>
        <v>20160708_I01_053.czi_structSegmentation.tiff</v>
      </c>
    </row>
    <row r="55" spans="1:18" x14ac:dyDescent="0.2">
      <c r="A55" s="1">
        <v>54</v>
      </c>
      <c r="B55" s="1" t="s">
        <v>264</v>
      </c>
      <c r="C55" s="1">
        <v>2.2000000000000002</v>
      </c>
      <c r="D55" t="s">
        <v>0</v>
      </c>
      <c r="E55" t="s">
        <v>332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410</v>
      </c>
      <c r="L55">
        <v>4</v>
      </c>
      <c r="M55">
        <v>1</v>
      </c>
      <c r="N55" t="s">
        <v>419</v>
      </c>
      <c r="O55" t="str">
        <f t="shared" si="3"/>
        <v>20160708_I01_054.czi_nucWholeIndex.tiff</v>
      </c>
      <c r="P55" t="str">
        <f t="shared" si="4"/>
        <v>20160708_I01_054.czi_cellWholeIndex.tiff</v>
      </c>
      <c r="Q55" t="s">
        <v>420</v>
      </c>
      <c r="R55" t="str">
        <f t="shared" si="2"/>
        <v>20160708_I01_054.czi_structSegmentation.tiff</v>
      </c>
    </row>
    <row r="56" spans="1:18" x14ac:dyDescent="0.2">
      <c r="A56" s="1">
        <v>55</v>
      </c>
      <c r="B56" s="1" t="s">
        <v>264</v>
      </c>
      <c r="C56" s="1">
        <v>2.2000000000000002</v>
      </c>
      <c r="D56" t="s">
        <v>0</v>
      </c>
      <c r="E56" t="s">
        <v>152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410</v>
      </c>
      <c r="L56">
        <v>4</v>
      </c>
      <c r="M56">
        <v>1</v>
      </c>
      <c r="N56" t="s">
        <v>419</v>
      </c>
      <c r="O56" t="str">
        <f t="shared" si="3"/>
        <v>20160708_I01_055.czi_nucWholeIndex.tiff</v>
      </c>
      <c r="P56" t="str">
        <f t="shared" si="4"/>
        <v>20160708_I01_055.czi_cellWholeIndex.tiff</v>
      </c>
      <c r="Q56" t="s">
        <v>420</v>
      </c>
      <c r="R56" t="str">
        <f t="shared" si="2"/>
        <v>20160708_I01_055.czi_structSegmentation.tiff</v>
      </c>
    </row>
    <row r="57" spans="1:18" x14ac:dyDescent="0.2">
      <c r="A57" s="1">
        <v>56</v>
      </c>
      <c r="B57" s="1" t="s">
        <v>264</v>
      </c>
      <c r="C57" s="1">
        <v>2.2000000000000002</v>
      </c>
      <c r="D57" t="s">
        <v>0</v>
      </c>
      <c r="E57" t="s">
        <v>153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410</v>
      </c>
      <c r="L57">
        <v>4</v>
      </c>
      <c r="M57">
        <v>1</v>
      </c>
      <c r="N57" t="s">
        <v>419</v>
      </c>
      <c r="O57" t="str">
        <f t="shared" si="3"/>
        <v>20160708_I01_056.czi_nucWholeIndex.tiff</v>
      </c>
      <c r="P57" t="str">
        <f t="shared" si="4"/>
        <v>20160708_I01_056.czi_cellWholeIndex.tiff</v>
      </c>
      <c r="Q57" t="s">
        <v>420</v>
      </c>
      <c r="R57" t="str">
        <f t="shared" si="2"/>
        <v>20160708_I01_056.czi_structSegmentation.tiff</v>
      </c>
    </row>
    <row r="58" spans="1:18" x14ac:dyDescent="0.2">
      <c r="A58" s="1">
        <v>57</v>
      </c>
      <c r="B58" s="1" t="s">
        <v>264</v>
      </c>
      <c r="C58" s="1">
        <v>2.2000000000000002</v>
      </c>
      <c r="D58" t="s">
        <v>0</v>
      </c>
      <c r="E58" t="s">
        <v>154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410</v>
      </c>
      <c r="L58">
        <v>4</v>
      </c>
      <c r="M58">
        <v>1</v>
      </c>
      <c r="N58" t="s">
        <v>419</v>
      </c>
      <c r="O58" t="str">
        <f t="shared" si="3"/>
        <v>20160708_I01_057.czi_nucWholeIndex.tiff</v>
      </c>
      <c r="P58" t="str">
        <f t="shared" si="4"/>
        <v>20160708_I01_057.czi_cellWholeIndex.tiff</v>
      </c>
      <c r="Q58" t="s">
        <v>420</v>
      </c>
      <c r="R58" t="str">
        <f t="shared" si="2"/>
        <v>20160708_I01_057.czi_structSegmentation.tiff</v>
      </c>
    </row>
    <row r="59" spans="1:18" x14ac:dyDescent="0.2">
      <c r="A59" s="1">
        <v>58</v>
      </c>
      <c r="B59" s="1" t="s">
        <v>264</v>
      </c>
      <c r="C59" s="1">
        <v>2.2000000000000002</v>
      </c>
      <c r="D59" t="s">
        <v>0</v>
      </c>
      <c r="E59" t="s">
        <v>155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410</v>
      </c>
      <c r="L59">
        <v>4</v>
      </c>
      <c r="M59">
        <v>1</v>
      </c>
      <c r="N59" t="s">
        <v>419</v>
      </c>
      <c r="O59" t="str">
        <f t="shared" si="3"/>
        <v>20160708_I01_058.czi_nucWholeIndex.tiff</v>
      </c>
      <c r="P59" t="str">
        <f t="shared" si="4"/>
        <v>20160708_I01_058.czi_cellWholeIndex.tiff</v>
      </c>
      <c r="Q59" t="s">
        <v>420</v>
      </c>
      <c r="R59" t="str">
        <f t="shared" si="2"/>
        <v>20160708_I01_058.czi_structSegmentation.tiff</v>
      </c>
    </row>
    <row r="60" spans="1:18" x14ac:dyDescent="0.2">
      <c r="A60" s="1">
        <v>59</v>
      </c>
      <c r="B60" s="1" t="s">
        <v>264</v>
      </c>
      <c r="C60" s="1">
        <v>2.2000000000000002</v>
      </c>
      <c r="D60" t="s">
        <v>0</v>
      </c>
      <c r="E60" t="s">
        <v>156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410</v>
      </c>
      <c r="L60">
        <v>4</v>
      </c>
      <c r="M60">
        <v>1</v>
      </c>
      <c r="N60" t="s">
        <v>419</v>
      </c>
      <c r="O60" t="str">
        <f t="shared" si="3"/>
        <v>20160708_I01_059.czi_nucWholeIndex.tiff</v>
      </c>
      <c r="P60" t="str">
        <f t="shared" si="4"/>
        <v>20160708_I01_059.czi_cellWholeIndex.tiff</v>
      </c>
      <c r="Q60" t="s">
        <v>420</v>
      </c>
      <c r="R60" t="str">
        <f t="shared" si="2"/>
        <v>20160708_I01_059.czi_structSegmentation.tiff</v>
      </c>
    </row>
    <row r="61" spans="1:18" x14ac:dyDescent="0.2">
      <c r="A61" s="1">
        <v>60</v>
      </c>
      <c r="B61" s="1" t="s">
        <v>264</v>
      </c>
      <c r="C61" s="1">
        <v>2.2000000000000002</v>
      </c>
      <c r="D61" t="s">
        <v>0</v>
      </c>
      <c r="E61" t="s">
        <v>157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410</v>
      </c>
      <c r="L61">
        <v>4</v>
      </c>
      <c r="M61">
        <v>1</v>
      </c>
      <c r="N61" t="s">
        <v>419</v>
      </c>
      <c r="O61" t="str">
        <f t="shared" si="3"/>
        <v>20160708_I01_060.czi_nucWholeIndex.tiff</v>
      </c>
      <c r="P61" t="str">
        <f t="shared" si="4"/>
        <v>20160708_I01_060.czi_cellWholeIndex.tiff</v>
      </c>
      <c r="Q61" t="s">
        <v>420</v>
      </c>
      <c r="R61" t="str">
        <f t="shared" si="2"/>
        <v>20160708_I01_060.czi_structSegmentation.tiff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9" workbookViewId="0">
      <selection activeCell="D1" sqref="D1:D1048576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18.7109375" customWidth="1"/>
    <col min="18" max="18" width="53.5703125" customWidth="1"/>
  </cols>
  <sheetData>
    <row r="1" spans="1:18" x14ac:dyDescent="0.2">
      <c r="A1" s="1">
        <v>2</v>
      </c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433</v>
      </c>
      <c r="E2" t="s">
        <v>184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411</v>
      </c>
      <c r="L2">
        <v>4</v>
      </c>
      <c r="M2">
        <v>1</v>
      </c>
      <c r="N2" t="s">
        <v>421</v>
      </c>
      <c r="O2" t="str">
        <f>CONCATENATE(E2,"_nucWholeIndex.tiff")</f>
        <v>20160711_C01_002.czi_nucWholeIndex.tiff</v>
      </c>
      <c r="P2" t="str">
        <f>CONCATENATE(E2,"_cellWholeIndex.tiff")</f>
        <v>20160711_C01_002.czi_cellWholeIndex.tiff</v>
      </c>
      <c r="Q2" t="s">
        <v>422</v>
      </c>
      <c r="R2" t="str">
        <f>CONCATENATE(E2,"_structSegmentation.tiff")</f>
        <v>20160711_C01_002.czi_structSegmentation.tiff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433</v>
      </c>
      <c r="E3" t="s">
        <v>185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411</v>
      </c>
      <c r="L3">
        <v>4</v>
      </c>
      <c r="M3">
        <v>1</v>
      </c>
      <c r="N3" t="s">
        <v>421</v>
      </c>
      <c r="O3" t="str">
        <f t="shared" ref="O3:O47" si="0">CONCATENATE(E3,"_nucWholeIndex.tiff")</f>
        <v>20160711_C01_003.czi_nucWholeIndex.tiff</v>
      </c>
      <c r="P3" t="str">
        <f t="shared" ref="P3:P47" si="1">CONCATENATE(E3,"_cellWholeIndex.tiff")</f>
        <v>20160711_C01_003.czi_cellWholeIndex.tiff</v>
      </c>
      <c r="Q3" t="s">
        <v>422</v>
      </c>
      <c r="R3" t="str">
        <f t="shared" ref="R3:R54" si="2">CONCATENATE(E3,"_structSegmentation.tiff")</f>
        <v>20160711_C01_003.czi_structSegmentation.tiff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433</v>
      </c>
      <c r="E4" t="s">
        <v>186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411</v>
      </c>
      <c r="L4">
        <v>4</v>
      </c>
      <c r="M4">
        <v>1</v>
      </c>
      <c r="N4" t="s">
        <v>421</v>
      </c>
      <c r="O4" t="str">
        <f t="shared" si="0"/>
        <v>20160711_C01_004.czi_nucWholeIndex.tiff</v>
      </c>
      <c r="P4" t="str">
        <f t="shared" si="1"/>
        <v>20160711_C01_004.czi_cellWholeIndex.tiff</v>
      </c>
      <c r="Q4" t="s">
        <v>422</v>
      </c>
      <c r="R4" t="str">
        <f t="shared" si="2"/>
        <v>20160711_C01_004.czi_structSegmentation.tiff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433</v>
      </c>
      <c r="E5" t="s">
        <v>187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411</v>
      </c>
      <c r="L5">
        <v>4</v>
      </c>
      <c r="M5">
        <v>1</v>
      </c>
      <c r="N5" t="s">
        <v>421</v>
      </c>
      <c r="O5" t="str">
        <f t="shared" si="0"/>
        <v>20160711_C01_005.czi_nucWholeIndex.tiff</v>
      </c>
      <c r="P5" t="str">
        <f t="shared" si="1"/>
        <v>20160711_C01_005.czi_cellWholeIndex.tiff</v>
      </c>
      <c r="Q5" t="s">
        <v>422</v>
      </c>
      <c r="R5" t="str">
        <f t="shared" si="2"/>
        <v>20160711_C01_005.czi_structSegmentation.tiff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433</v>
      </c>
      <c r="E6" t="s">
        <v>188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411</v>
      </c>
      <c r="L6">
        <v>4</v>
      </c>
      <c r="M6">
        <v>1</v>
      </c>
      <c r="N6" t="s">
        <v>421</v>
      </c>
      <c r="O6" t="str">
        <f t="shared" si="0"/>
        <v>20160711_C01_007.czi_nucWholeIndex.tiff</v>
      </c>
      <c r="P6" t="str">
        <f t="shared" si="1"/>
        <v>20160711_C01_007.czi_cellWholeIndex.tiff</v>
      </c>
      <c r="Q6" t="s">
        <v>422</v>
      </c>
      <c r="R6" t="str">
        <f t="shared" si="2"/>
        <v>20160711_C01_007.czi_structSegmentation.tiff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433</v>
      </c>
      <c r="E7" t="s">
        <v>189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411</v>
      </c>
      <c r="L7">
        <v>4</v>
      </c>
      <c r="M7">
        <v>1</v>
      </c>
      <c r="N7" t="s">
        <v>421</v>
      </c>
      <c r="O7" t="str">
        <f t="shared" si="0"/>
        <v>20160711_C01_008.czi_nucWholeIndex.tiff</v>
      </c>
      <c r="P7" t="str">
        <f t="shared" si="1"/>
        <v>20160711_C01_008.czi_cellWholeIndex.tiff</v>
      </c>
      <c r="Q7" t="s">
        <v>422</v>
      </c>
      <c r="R7" t="str">
        <f t="shared" si="2"/>
        <v>20160711_C01_008.czi_structSegmentation.tiff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433</v>
      </c>
      <c r="E8" t="s">
        <v>190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411</v>
      </c>
      <c r="L8">
        <v>4</v>
      </c>
      <c r="M8">
        <v>1</v>
      </c>
      <c r="N8" t="s">
        <v>421</v>
      </c>
      <c r="O8" t="str">
        <f t="shared" si="0"/>
        <v>20160711_C01_009.czi_nucWholeIndex.tiff</v>
      </c>
      <c r="P8" t="str">
        <f t="shared" si="1"/>
        <v>20160711_C01_009.czi_cellWholeIndex.tiff</v>
      </c>
      <c r="Q8" t="s">
        <v>422</v>
      </c>
      <c r="R8" t="str">
        <f t="shared" si="2"/>
        <v>20160711_C01_009.czi_structSegmentation.tiff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433</v>
      </c>
      <c r="E9" t="s">
        <v>191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411</v>
      </c>
      <c r="L9">
        <v>4</v>
      </c>
      <c r="M9">
        <v>1</v>
      </c>
      <c r="N9" t="s">
        <v>421</v>
      </c>
      <c r="O9" t="str">
        <f t="shared" si="0"/>
        <v>20160711_C01_011.czi_nucWholeIndex.tiff</v>
      </c>
      <c r="P9" t="str">
        <f t="shared" si="1"/>
        <v>20160711_C01_011.czi_cellWholeIndex.tiff</v>
      </c>
      <c r="Q9" t="s">
        <v>422</v>
      </c>
      <c r="R9" t="str">
        <f t="shared" si="2"/>
        <v>20160711_C01_011.czi_structSegmentation.tiff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433</v>
      </c>
      <c r="E10" t="s">
        <v>192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411</v>
      </c>
      <c r="L10">
        <v>4</v>
      </c>
      <c r="M10">
        <v>1</v>
      </c>
      <c r="N10" t="s">
        <v>421</v>
      </c>
      <c r="O10" t="str">
        <f t="shared" si="0"/>
        <v>20160711_C01_012.czi_nucWholeIndex.tiff</v>
      </c>
      <c r="P10" t="str">
        <f t="shared" si="1"/>
        <v>20160711_C01_012.czi_cellWholeIndex.tiff</v>
      </c>
      <c r="Q10" t="s">
        <v>422</v>
      </c>
      <c r="R10" t="str">
        <f t="shared" si="2"/>
        <v>20160711_C01_012.czi_structSegmentation.tiff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433</v>
      </c>
      <c r="E11" t="s">
        <v>193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411</v>
      </c>
      <c r="L11">
        <v>4</v>
      </c>
      <c r="M11">
        <v>1</v>
      </c>
      <c r="N11" t="s">
        <v>421</v>
      </c>
      <c r="O11" t="str">
        <f t="shared" si="0"/>
        <v>20160711_C01_013.czi_nucWholeIndex.tiff</v>
      </c>
      <c r="P11" t="str">
        <f t="shared" si="1"/>
        <v>20160711_C01_013.czi_cellWholeIndex.tiff</v>
      </c>
      <c r="Q11" t="s">
        <v>422</v>
      </c>
      <c r="R11" t="str">
        <f t="shared" si="2"/>
        <v>20160711_C01_013.czi_structSegmentation.tiff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433</v>
      </c>
      <c r="E12" t="s">
        <v>194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411</v>
      </c>
      <c r="L12">
        <v>4</v>
      </c>
      <c r="M12">
        <v>1</v>
      </c>
      <c r="N12" t="s">
        <v>421</v>
      </c>
      <c r="O12" t="str">
        <f t="shared" si="0"/>
        <v>20160711_C01_014.czi_nucWholeIndex.tiff</v>
      </c>
      <c r="P12" t="str">
        <f t="shared" si="1"/>
        <v>20160711_C01_014.czi_cellWholeIndex.tiff</v>
      </c>
      <c r="Q12" t="s">
        <v>422</v>
      </c>
      <c r="R12" t="str">
        <f t="shared" si="2"/>
        <v>20160711_C01_014.czi_structSegmentation.tiff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433</v>
      </c>
      <c r="E13" t="s">
        <v>195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411</v>
      </c>
      <c r="L13">
        <v>4</v>
      </c>
      <c r="M13">
        <v>1</v>
      </c>
      <c r="N13" t="s">
        <v>421</v>
      </c>
      <c r="O13" t="str">
        <f t="shared" si="0"/>
        <v>20160711_C01_015.czi_nucWholeIndex.tiff</v>
      </c>
      <c r="P13" t="str">
        <f t="shared" si="1"/>
        <v>20160711_C01_015.czi_cellWholeIndex.tiff</v>
      </c>
      <c r="Q13" t="s">
        <v>422</v>
      </c>
      <c r="R13" t="str">
        <f t="shared" si="2"/>
        <v>20160711_C01_015.czi_structSegmentation.tiff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433</v>
      </c>
      <c r="E14" t="s">
        <v>196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411</v>
      </c>
      <c r="L14">
        <v>4</v>
      </c>
      <c r="M14">
        <v>1</v>
      </c>
      <c r="N14" t="s">
        <v>421</v>
      </c>
      <c r="O14" t="str">
        <f t="shared" si="0"/>
        <v>20160711_C01_016.czi_nucWholeIndex.tiff</v>
      </c>
      <c r="P14" t="str">
        <f t="shared" si="1"/>
        <v>20160711_C01_016.czi_cellWholeIndex.tiff</v>
      </c>
      <c r="Q14" t="s">
        <v>422</v>
      </c>
      <c r="R14" t="str">
        <f t="shared" si="2"/>
        <v>20160711_C01_016.czi_structSegmentation.tiff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433</v>
      </c>
      <c r="E15" t="s">
        <v>197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411</v>
      </c>
      <c r="L15">
        <v>4</v>
      </c>
      <c r="M15">
        <v>1</v>
      </c>
      <c r="N15" t="s">
        <v>421</v>
      </c>
      <c r="O15" t="str">
        <f t="shared" si="0"/>
        <v>20160711_C01_017.czi_nucWholeIndex.tiff</v>
      </c>
      <c r="P15" t="str">
        <f t="shared" si="1"/>
        <v>20160711_C01_017.czi_cellWholeIndex.tiff</v>
      </c>
      <c r="Q15" t="s">
        <v>422</v>
      </c>
      <c r="R15" t="str">
        <f t="shared" si="2"/>
        <v>20160711_C01_017.czi_structSegmentation.tiff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433</v>
      </c>
      <c r="E16" t="s">
        <v>198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411</v>
      </c>
      <c r="L16">
        <v>4</v>
      </c>
      <c r="M16">
        <v>1</v>
      </c>
      <c r="N16" t="s">
        <v>421</v>
      </c>
      <c r="O16" t="str">
        <f t="shared" si="0"/>
        <v>20160711_C01_018.czi_nucWholeIndex.tiff</v>
      </c>
      <c r="P16" t="str">
        <f t="shared" si="1"/>
        <v>20160711_C01_018.czi_cellWholeIndex.tiff</v>
      </c>
      <c r="Q16" t="s">
        <v>422</v>
      </c>
      <c r="R16" t="str">
        <f t="shared" si="2"/>
        <v>20160711_C01_018.czi_structSegmentation.tiff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433</v>
      </c>
      <c r="E17" t="s">
        <v>199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411</v>
      </c>
      <c r="L17">
        <v>4</v>
      </c>
      <c r="M17">
        <v>1</v>
      </c>
      <c r="N17" t="s">
        <v>421</v>
      </c>
      <c r="O17" t="str">
        <f t="shared" si="0"/>
        <v>20160711_C01_019.czi_nucWholeIndex.tiff</v>
      </c>
      <c r="P17" t="str">
        <f t="shared" si="1"/>
        <v>20160711_C01_019.czi_cellWholeIndex.tiff</v>
      </c>
      <c r="Q17" t="s">
        <v>422</v>
      </c>
      <c r="R17" t="str">
        <f t="shared" si="2"/>
        <v>20160711_C01_019.czi_structSegmentation.tiff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433</v>
      </c>
      <c r="E18" t="s">
        <v>200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411</v>
      </c>
      <c r="L18">
        <v>4</v>
      </c>
      <c r="M18">
        <v>1</v>
      </c>
      <c r="N18" t="s">
        <v>421</v>
      </c>
      <c r="O18" t="str">
        <f t="shared" si="0"/>
        <v>20160711_C01_020.czi_nucWholeIndex.tiff</v>
      </c>
      <c r="P18" t="str">
        <f t="shared" si="1"/>
        <v>20160711_C01_020.czi_cellWholeIndex.tiff</v>
      </c>
      <c r="Q18" t="s">
        <v>422</v>
      </c>
      <c r="R18" t="str">
        <f t="shared" si="2"/>
        <v>20160711_C01_020.czi_structSegmentation.tiff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433</v>
      </c>
      <c r="E19" t="s">
        <v>201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411</v>
      </c>
      <c r="L19">
        <v>4</v>
      </c>
      <c r="M19">
        <v>1</v>
      </c>
      <c r="N19" t="s">
        <v>421</v>
      </c>
      <c r="O19" t="str">
        <f t="shared" si="0"/>
        <v>20160711_C01_021.czi_nucWholeIndex.tiff</v>
      </c>
      <c r="P19" t="str">
        <f t="shared" si="1"/>
        <v>20160711_C01_021.czi_cellWholeIndex.tiff</v>
      </c>
      <c r="Q19" t="s">
        <v>422</v>
      </c>
      <c r="R19" t="str">
        <f t="shared" si="2"/>
        <v>20160711_C01_021.czi_structSegmentation.tiff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433</v>
      </c>
      <c r="E20" t="s">
        <v>202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411</v>
      </c>
      <c r="L20">
        <v>4</v>
      </c>
      <c r="M20">
        <v>1</v>
      </c>
      <c r="N20" t="s">
        <v>421</v>
      </c>
      <c r="O20" t="str">
        <f t="shared" si="0"/>
        <v>20160711_C01_022.czi_nucWholeIndex.tiff</v>
      </c>
      <c r="P20" t="str">
        <f t="shared" si="1"/>
        <v>20160711_C01_022.czi_cellWholeIndex.tiff</v>
      </c>
      <c r="Q20" t="s">
        <v>422</v>
      </c>
      <c r="R20" t="str">
        <f t="shared" si="2"/>
        <v>20160711_C01_022.czi_structSegmentation.tiff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433</v>
      </c>
      <c r="E21" t="s">
        <v>203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411</v>
      </c>
      <c r="L21">
        <v>4</v>
      </c>
      <c r="M21">
        <v>1</v>
      </c>
      <c r="N21" t="s">
        <v>421</v>
      </c>
      <c r="O21" t="str">
        <f t="shared" si="0"/>
        <v>20160711_C01_023.czi_nucWholeIndex.tiff</v>
      </c>
      <c r="P21" t="str">
        <f t="shared" si="1"/>
        <v>20160711_C01_023.czi_cellWholeIndex.tiff</v>
      </c>
      <c r="Q21" t="s">
        <v>422</v>
      </c>
      <c r="R21" t="str">
        <f t="shared" si="2"/>
        <v>20160711_C01_023.czi_structSegmentation.tiff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433</v>
      </c>
      <c r="E22" t="s">
        <v>204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411</v>
      </c>
      <c r="L22">
        <v>4</v>
      </c>
      <c r="M22">
        <v>1</v>
      </c>
      <c r="N22" t="s">
        <v>421</v>
      </c>
      <c r="O22" t="str">
        <f t="shared" si="0"/>
        <v>20160711_C01_024.czi_nucWholeIndex.tiff</v>
      </c>
      <c r="P22" t="str">
        <f t="shared" si="1"/>
        <v>20160711_C01_024.czi_cellWholeIndex.tiff</v>
      </c>
      <c r="Q22" t="s">
        <v>422</v>
      </c>
      <c r="R22" t="str">
        <f t="shared" si="2"/>
        <v>20160711_C01_024.czi_structSegmentation.tiff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433</v>
      </c>
      <c r="E23" t="s">
        <v>205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411</v>
      </c>
      <c r="L23">
        <v>4</v>
      </c>
      <c r="M23">
        <v>1</v>
      </c>
      <c r="N23" t="s">
        <v>421</v>
      </c>
      <c r="O23" t="str">
        <f t="shared" si="0"/>
        <v>20160711_C01_025.czi_nucWholeIndex.tiff</v>
      </c>
      <c r="P23" t="str">
        <f t="shared" si="1"/>
        <v>20160711_C01_025.czi_cellWholeIndex.tiff</v>
      </c>
      <c r="Q23" t="s">
        <v>422</v>
      </c>
      <c r="R23" t="str">
        <f t="shared" si="2"/>
        <v>20160711_C01_025.czi_structSegmentation.tiff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433</v>
      </c>
      <c r="E24" t="s">
        <v>206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411</v>
      </c>
      <c r="L24">
        <v>4</v>
      </c>
      <c r="M24">
        <v>1</v>
      </c>
      <c r="N24" t="s">
        <v>421</v>
      </c>
      <c r="O24" t="str">
        <f t="shared" si="0"/>
        <v>20160711_C01_027.czi_nucWholeIndex.tiff</v>
      </c>
      <c r="P24" t="str">
        <f t="shared" si="1"/>
        <v>20160711_C01_027.czi_cellWholeIndex.tiff</v>
      </c>
      <c r="Q24" t="s">
        <v>422</v>
      </c>
      <c r="R24" t="str">
        <f t="shared" si="2"/>
        <v>20160711_C01_027.czi_structSegmentation.tiff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433</v>
      </c>
      <c r="E25" t="s">
        <v>207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411</v>
      </c>
      <c r="L25">
        <v>4</v>
      </c>
      <c r="M25">
        <v>1</v>
      </c>
      <c r="N25" t="s">
        <v>421</v>
      </c>
      <c r="O25" t="str">
        <f t="shared" si="0"/>
        <v>20160711_C01_028.czi_nucWholeIndex.tiff</v>
      </c>
      <c r="P25" t="str">
        <f t="shared" si="1"/>
        <v>20160711_C01_028.czi_cellWholeIndex.tiff</v>
      </c>
      <c r="Q25" t="s">
        <v>422</v>
      </c>
      <c r="R25" t="str">
        <f t="shared" si="2"/>
        <v>20160711_C01_028.czi_structSegmentation.tiff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433</v>
      </c>
      <c r="E26" t="s">
        <v>208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411</v>
      </c>
      <c r="L26">
        <v>4</v>
      </c>
      <c r="M26">
        <v>1</v>
      </c>
      <c r="N26" t="s">
        <v>421</v>
      </c>
      <c r="O26" t="str">
        <f t="shared" si="0"/>
        <v>20160711_C01_029.czi_nucWholeIndex.tiff</v>
      </c>
      <c r="P26" t="str">
        <f t="shared" si="1"/>
        <v>20160711_C01_029.czi_cellWholeIndex.tiff</v>
      </c>
      <c r="Q26" t="s">
        <v>422</v>
      </c>
      <c r="R26" t="str">
        <f t="shared" si="2"/>
        <v>20160711_C01_029.czi_structSegmentation.tiff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433</v>
      </c>
      <c r="E27" t="s">
        <v>209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411</v>
      </c>
      <c r="L27">
        <v>4</v>
      </c>
      <c r="M27">
        <v>1</v>
      </c>
      <c r="N27" t="s">
        <v>421</v>
      </c>
      <c r="O27" t="str">
        <f t="shared" si="0"/>
        <v>20160711_C01_030.czi_nucWholeIndex.tiff</v>
      </c>
      <c r="P27" t="str">
        <f t="shared" si="1"/>
        <v>20160711_C01_030.czi_cellWholeIndex.tiff</v>
      </c>
      <c r="Q27" t="s">
        <v>422</v>
      </c>
      <c r="R27" t="str">
        <f t="shared" si="2"/>
        <v>20160711_C01_030.czi_structSegmentation.tiff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433</v>
      </c>
      <c r="E28" t="s">
        <v>210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411</v>
      </c>
      <c r="L28">
        <v>4</v>
      </c>
      <c r="M28">
        <v>1</v>
      </c>
      <c r="N28" t="s">
        <v>421</v>
      </c>
      <c r="O28" t="str">
        <f t="shared" si="0"/>
        <v>20160711_C01_032.czi_nucWholeIndex.tiff</v>
      </c>
      <c r="P28" t="str">
        <f t="shared" si="1"/>
        <v>20160711_C01_032.czi_cellWholeIndex.tiff</v>
      </c>
      <c r="Q28" t="s">
        <v>422</v>
      </c>
      <c r="R28" t="str">
        <f t="shared" si="2"/>
        <v>20160711_C01_032.czi_structSegmentation.tiff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433</v>
      </c>
      <c r="E29" t="s">
        <v>211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411</v>
      </c>
      <c r="L29">
        <v>4</v>
      </c>
      <c r="M29">
        <v>1</v>
      </c>
      <c r="N29" t="s">
        <v>421</v>
      </c>
      <c r="O29" t="str">
        <f t="shared" si="0"/>
        <v>20160711_C01_033.czi_nucWholeIndex.tiff</v>
      </c>
      <c r="P29" t="str">
        <f t="shared" si="1"/>
        <v>20160711_C01_033.czi_cellWholeIndex.tiff</v>
      </c>
      <c r="Q29" t="s">
        <v>422</v>
      </c>
      <c r="R29" t="str">
        <f t="shared" si="2"/>
        <v>20160711_C01_033.czi_structSegmentation.tiff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433</v>
      </c>
      <c r="E30" t="s">
        <v>212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411</v>
      </c>
      <c r="L30">
        <v>4</v>
      </c>
      <c r="M30">
        <v>1</v>
      </c>
      <c r="N30" t="s">
        <v>421</v>
      </c>
      <c r="O30" t="str">
        <f t="shared" si="0"/>
        <v>20160711_C01_034.czi_nucWholeIndex.tiff</v>
      </c>
      <c r="P30" t="str">
        <f t="shared" si="1"/>
        <v>20160711_C01_034.czi_cellWholeIndex.tiff</v>
      </c>
      <c r="Q30" t="s">
        <v>422</v>
      </c>
      <c r="R30" t="str">
        <f t="shared" si="2"/>
        <v>20160711_C01_034.czi_structSegmentation.tiff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433</v>
      </c>
      <c r="E31" t="s">
        <v>213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411</v>
      </c>
      <c r="L31">
        <v>4</v>
      </c>
      <c r="M31">
        <v>1</v>
      </c>
      <c r="N31" t="s">
        <v>421</v>
      </c>
      <c r="O31" t="str">
        <f t="shared" si="0"/>
        <v>20160711_C01_035.czi_nucWholeIndex.tiff</v>
      </c>
      <c r="P31" t="str">
        <f t="shared" si="1"/>
        <v>20160711_C01_035.czi_cellWholeIndex.tiff</v>
      </c>
      <c r="Q31" t="s">
        <v>422</v>
      </c>
      <c r="R31" t="str">
        <f t="shared" si="2"/>
        <v>20160711_C01_035.czi_structSegmentation.tiff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433</v>
      </c>
      <c r="E32" t="s">
        <v>214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411</v>
      </c>
      <c r="L32">
        <v>4</v>
      </c>
      <c r="M32">
        <v>1</v>
      </c>
      <c r="N32" t="s">
        <v>421</v>
      </c>
      <c r="O32" t="str">
        <f t="shared" si="0"/>
        <v>20160711_C01_036.czi_nucWholeIndex.tiff</v>
      </c>
      <c r="P32" t="str">
        <f t="shared" si="1"/>
        <v>20160711_C01_036.czi_cellWholeIndex.tiff</v>
      </c>
      <c r="Q32" t="s">
        <v>422</v>
      </c>
      <c r="R32" t="str">
        <f t="shared" si="2"/>
        <v>20160711_C01_036.czi_structSegmentation.tiff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433</v>
      </c>
      <c r="E33" t="s">
        <v>215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411</v>
      </c>
      <c r="L33">
        <v>4</v>
      </c>
      <c r="M33">
        <v>1</v>
      </c>
      <c r="N33" t="s">
        <v>421</v>
      </c>
      <c r="O33" t="str">
        <f t="shared" si="0"/>
        <v>20160711_C01_037.czi_nucWholeIndex.tiff</v>
      </c>
      <c r="P33" t="str">
        <f t="shared" si="1"/>
        <v>20160711_C01_037.czi_cellWholeIndex.tiff</v>
      </c>
      <c r="Q33" t="s">
        <v>422</v>
      </c>
      <c r="R33" t="str">
        <f t="shared" si="2"/>
        <v>20160711_C01_037.czi_structSegmentation.tiff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433</v>
      </c>
      <c r="E34" t="s">
        <v>216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411</v>
      </c>
      <c r="L34">
        <v>4</v>
      </c>
      <c r="M34">
        <v>1</v>
      </c>
      <c r="N34" t="s">
        <v>421</v>
      </c>
      <c r="O34" t="str">
        <f t="shared" si="0"/>
        <v>20160711_C01_038.czi_nucWholeIndex.tiff</v>
      </c>
      <c r="P34" t="str">
        <f t="shared" si="1"/>
        <v>20160711_C01_038.czi_cellWholeIndex.tiff</v>
      </c>
      <c r="Q34" t="s">
        <v>422</v>
      </c>
      <c r="R34" t="str">
        <f t="shared" si="2"/>
        <v>20160711_C01_038.czi_structSegmentation.tiff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433</v>
      </c>
      <c r="E35" t="s">
        <v>217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411</v>
      </c>
      <c r="L35">
        <v>4</v>
      </c>
      <c r="M35">
        <v>1</v>
      </c>
      <c r="N35" t="s">
        <v>421</v>
      </c>
      <c r="O35" t="str">
        <f t="shared" si="0"/>
        <v>20160711_C01_039.czi_nucWholeIndex.tiff</v>
      </c>
      <c r="P35" t="str">
        <f t="shared" si="1"/>
        <v>20160711_C01_039.czi_cellWholeIndex.tiff</v>
      </c>
      <c r="Q35" t="s">
        <v>422</v>
      </c>
      <c r="R35" t="str">
        <f t="shared" si="2"/>
        <v>20160711_C01_039.czi_structSegmentation.tiff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433</v>
      </c>
      <c r="E36" t="s">
        <v>218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411</v>
      </c>
      <c r="L36">
        <v>4</v>
      </c>
      <c r="M36">
        <v>1</v>
      </c>
      <c r="N36" t="s">
        <v>421</v>
      </c>
      <c r="O36" t="str">
        <f t="shared" si="0"/>
        <v>20160711_C01_040.czi_nucWholeIndex.tiff</v>
      </c>
      <c r="P36" t="str">
        <f t="shared" si="1"/>
        <v>20160711_C01_040.czi_cellWholeIndex.tiff</v>
      </c>
      <c r="Q36" t="s">
        <v>422</v>
      </c>
      <c r="R36" t="str">
        <f t="shared" si="2"/>
        <v>20160711_C01_040.czi_structSegmentation.tiff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433</v>
      </c>
      <c r="E37" t="s">
        <v>219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411</v>
      </c>
      <c r="L37">
        <v>4</v>
      </c>
      <c r="M37">
        <v>1</v>
      </c>
      <c r="N37" t="s">
        <v>421</v>
      </c>
      <c r="O37" t="str">
        <f t="shared" si="0"/>
        <v>20160711_C01_041.czi_nucWholeIndex.tiff</v>
      </c>
      <c r="P37" t="str">
        <f t="shared" si="1"/>
        <v>20160711_C01_041.czi_cellWholeIndex.tiff</v>
      </c>
      <c r="Q37" t="s">
        <v>422</v>
      </c>
      <c r="R37" t="str">
        <f t="shared" si="2"/>
        <v>20160711_C01_041.czi_structSegmentation.tiff</v>
      </c>
    </row>
    <row r="38" spans="1:18" x14ac:dyDescent="0.2">
      <c r="A38" s="1">
        <v>37</v>
      </c>
      <c r="B38" s="1" t="s">
        <v>264</v>
      </c>
      <c r="C38" s="1">
        <v>2.2000000000000002</v>
      </c>
      <c r="D38" t="s">
        <v>433</v>
      </c>
      <c r="E38" t="s">
        <v>220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411</v>
      </c>
      <c r="L38">
        <v>4</v>
      </c>
      <c r="M38">
        <v>1</v>
      </c>
      <c r="N38" t="s">
        <v>421</v>
      </c>
      <c r="O38" t="str">
        <f t="shared" si="0"/>
        <v>20160711_C01_042.czi_nucWholeIndex.tiff</v>
      </c>
      <c r="P38" t="str">
        <f t="shared" si="1"/>
        <v>20160711_C01_042.czi_cellWholeIndex.tiff</v>
      </c>
      <c r="Q38" t="s">
        <v>422</v>
      </c>
      <c r="R38" t="str">
        <f t="shared" si="2"/>
        <v>20160711_C01_042.czi_structSegmentation.tiff</v>
      </c>
    </row>
    <row r="39" spans="1:18" x14ac:dyDescent="0.2">
      <c r="A39" s="1">
        <v>38</v>
      </c>
      <c r="B39" s="1" t="s">
        <v>264</v>
      </c>
      <c r="C39" s="1">
        <v>2.2000000000000002</v>
      </c>
      <c r="D39" t="s">
        <v>433</v>
      </c>
      <c r="E39" t="s">
        <v>221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411</v>
      </c>
      <c r="L39">
        <v>4</v>
      </c>
      <c r="M39">
        <v>1</v>
      </c>
      <c r="N39" t="s">
        <v>421</v>
      </c>
      <c r="O39" t="str">
        <f t="shared" si="0"/>
        <v>20160711_C01_043.czi_nucWholeIndex.tiff</v>
      </c>
      <c r="P39" t="str">
        <f t="shared" si="1"/>
        <v>20160711_C01_043.czi_cellWholeIndex.tiff</v>
      </c>
      <c r="Q39" t="s">
        <v>422</v>
      </c>
      <c r="R39" t="str">
        <f t="shared" si="2"/>
        <v>20160711_C01_043.czi_structSegmentation.tiff</v>
      </c>
    </row>
    <row r="40" spans="1:18" x14ac:dyDescent="0.2">
      <c r="A40" s="1">
        <v>39</v>
      </c>
      <c r="B40" s="1" t="s">
        <v>264</v>
      </c>
      <c r="C40" s="1">
        <v>2.2000000000000002</v>
      </c>
      <c r="D40" t="s">
        <v>433</v>
      </c>
      <c r="E40" t="s">
        <v>222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411</v>
      </c>
      <c r="L40">
        <v>4</v>
      </c>
      <c r="M40">
        <v>1</v>
      </c>
      <c r="N40" t="s">
        <v>421</v>
      </c>
      <c r="O40" t="str">
        <f t="shared" si="0"/>
        <v>20160711_C01_044.czi_nucWholeIndex.tiff</v>
      </c>
      <c r="P40" t="str">
        <f t="shared" si="1"/>
        <v>20160711_C01_044.czi_cellWholeIndex.tiff</v>
      </c>
      <c r="Q40" t="s">
        <v>422</v>
      </c>
      <c r="R40" t="str">
        <f t="shared" si="2"/>
        <v>20160711_C01_044.czi_structSegmentation.tiff</v>
      </c>
    </row>
    <row r="41" spans="1:18" x14ac:dyDescent="0.2">
      <c r="A41" s="1">
        <v>40</v>
      </c>
      <c r="B41" s="1" t="s">
        <v>264</v>
      </c>
      <c r="C41" s="1">
        <v>2.2000000000000002</v>
      </c>
      <c r="D41" t="s">
        <v>433</v>
      </c>
      <c r="E41" t="s">
        <v>223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411</v>
      </c>
      <c r="L41">
        <v>4</v>
      </c>
      <c r="M41">
        <v>1</v>
      </c>
      <c r="N41" t="s">
        <v>421</v>
      </c>
      <c r="O41" t="str">
        <f t="shared" si="0"/>
        <v>20160711_C01_045.czi_nucWholeIndex.tiff</v>
      </c>
      <c r="P41" t="str">
        <f t="shared" si="1"/>
        <v>20160711_C01_045.czi_cellWholeIndex.tiff</v>
      </c>
      <c r="Q41" t="s">
        <v>422</v>
      </c>
      <c r="R41" t="str">
        <f t="shared" si="2"/>
        <v>20160711_C01_045.czi_structSegmentation.tiff</v>
      </c>
    </row>
    <row r="42" spans="1:18" x14ac:dyDescent="0.2">
      <c r="A42" s="1">
        <v>41</v>
      </c>
      <c r="B42" s="1" t="s">
        <v>264</v>
      </c>
      <c r="C42" s="1">
        <v>2.2000000000000002</v>
      </c>
      <c r="D42" t="s">
        <v>433</v>
      </c>
      <c r="E42" t="s">
        <v>224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411</v>
      </c>
      <c r="L42">
        <v>4</v>
      </c>
      <c r="M42">
        <v>1</v>
      </c>
      <c r="N42" t="s">
        <v>421</v>
      </c>
      <c r="O42" t="str">
        <f t="shared" si="0"/>
        <v>20160711_C01_046.czi_nucWholeIndex.tiff</v>
      </c>
      <c r="P42" t="str">
        <f t="shared" si="1"/>
        <v>20160711_C01_046.czi_cellWholeIndex.tiff</v>
      </c>
      <c r="Q42" t="s">
        <v>422</v>
      </c>
      <c r="R42" t="str">
        <f t="shared" si="2"/>
        <v>20160711_C01_046.czi_structSegmentation.tiff</v>
      </c>
    </row>
    <row r="43" spans="1:18" x14ac:dyDescent="0.2">
      <c r="A43" s="1">
        <v>42</v>
      </c>
      <c r="B43" s="1" t="s">
        <v>264</v>
      </c>
      <c r="C43" s="1">
        <v>2.2000000000000002</v>
      </c>
      <c r="D43" t="s">
        <v>433</v>
      </c>
      <c r="E43" t="s">
        <v>225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411</v>
      </c>
      <c r="L43">
        <v>4</v>
      </c>
      <c r="M43">
        <v>1</v>
      </c>
      <c r="N43" t="s">
        <v>421</v>
      </c>
      <c r="O43" t="str">
        <f t="shared" si="0"/>
        <v>20160711_C01_047.czi_nucWholeIndex.tiff</v>
      </c>
      <c r="P43" t="str">
        <f t="shared" si="1"/>
        <v>20160711_C01_047.czi_cellWholeIndex.tiff</v>
      </c>
      <c r="Q43" t="s">
        <v>422</v>
      </c>
      <c r="R43" t="str">
        <f t="shared" si="2"/>
        <v>20160711_C01_047.czi_structSegmentation.tiff</v>
      </c>
    </row>
    <row r="44" spans="1:18" x14ac:dyDescent="0.2">
      <c r="A44" s="1">
        <v>43</v>
      </c>
      <c r="B44" s="1" t="s">
        <v>264</v>
      </c>
      <c r="C44" s="1">
        <v>2.2000000000000002</v>
      </c>
      <c r="D44" t="s">
        <v>433</v>
      </c>
      <c r="E44" t="s">
        <v>226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411</v>
      </c>
      <c r="L44">
        <v>4</v>
      </c>
      <c r="M44">
        <v>1</v>
      </c>
      <c r="N44" t="s">
        <v>421</v>
      </c>
      <c r="O44" t="str">
        <f t="shared" si="0"/>
        <v>20160711_C01_048.czi_nucWholeIndex.tiff</v>
      </c>
      <c r="P44" t="str">
        <f t="shared" si="1"/>
        <v>20160711_C01_048.czi_cellWholeIndex.tiff</v>
      </c>
      <c r="Q44" t="s">
        <v>422</v>
      </c>
      <c r="R44" t="str">
        <f t="shared" si="2"/>
        <v>20160711_C01_048.czi_structSegmentation.tiff</v>
      </c>
    </row>
    <row r="45" spans="1:18" x14ac:dyDescent="0.2">
      <c r="A45" s="1">
        <v>44</v>
      </c>
      <c r="B45" s="1" t="s">
        <v>264</v>
      </c>
      <c r="C45" s="1">
        <v>2.2000000000000002</v>
      </c>
      <c r="D45" t="s">
        <v>433</v>
      </c>
      <c r="E45" t="s">
        <v>227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411</v>
      </c>
      <c r="L45">
        <v>4</v>
      </c>
      <c r="M45">
        <v>1</v>
      </c>
      <c r="N45" t="s">
        <v>421</v>
      </c>
      <c r="O45" t="str">
        <f t="shared" si="0"/>
        <v>20160711_C01_049.czi_nucWholeIndex.tiff</v>
      </c>
      <c r="P45" t="str">
        <f t="shared" si="1"/>
        <v>20160711_C01_049.czi_cellWholeIndex.tiff</v>
      </c>
      <c r="Q45" t="s">
        <v>422</v>
      </c>
      <c r="R45" t="str">
        <f t="shared" si="2"/>
        <v>20160711_C01_049.czi_structSegmentation.tiff</v>
      </c>
    </row>
    <row r="46" spans="1:18" x14ac:dyDescent="0.2">
      <c r="A46" s="1">
        <v>45</v>
      </c>
      <c r="B46" s="1" t="s">
        <v>264</v>
      </c>
      <c r="C46" s="1">
        <v>2.2000000000000002</v>
      </c>
      <c r="D46" t="s">
        <v>433</v>
      </c>
      <c r="E46" t="s">
        <v>228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411</v>
      </c>
      <c r="L46">
        <v>4</v>
      </c>
      <c r="M46">
        <v>1</v>
      </c>
      <c r="N46" t="s">
        <v>421</v>
      </c>
      <c r="O46" t="str">
        <f t="shared" si="0"/>
        <v>20160711_C01_050.czi_nucWholeIndex.tiff</v>
      </c>
      <c r="P46" t="str">
        <f t="shared" si="1"/>
        <v>20160711_C01_050.czi_cellWholeIndex.tiff</v>
      </c>
      <c r="Q46" t="s">
        <v>422</v>
      </c>
      <c r="R46" t="str">
        <f t="shared" si="2"/>
        <v>20160711_C01_050.czi_structSegmentation.tiff</v>
      </c>
    </row>
    <row r="47" spans="1:18" x14ac:dyDescent="0.2">
      <c r="A47" s="1">
        <v>46</v>
      </c>
      <c r="B47" s="1" t="s">
        <v>264</v>
      </c>
      <c r="C47" s="1">
        <v>2.2000000000000002</v>
      </c>
      <c r="D47" t="s">
        <v>433</v>
      </c>
      <c r="E47" t="s">
        <v>229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411</v>
      </c>
      <c r="L47">
        <v>4</v>
      </c>
      <c r="M47">
        <v>1</v>
      </c>
      <c r="N47" t="s">
        <v>421</v>
      </c>
      <c r="O47" t="str">
        <f t="shared" si="0"/>
        <v>20160711_C01_052.czi_nucWholeIndex.tiff</v>
      </c>
      <c r="P47" t="str">
        <f t="shared" si="1"/>
        <v>20160711_C01_052.czi_cellWholeIndex.tiff</v>
      </c>
      <c r="Q47" t="s">
        <v>422</v>
      </c>
      <c r="R47" t="str">
        <f t="shared" si="2"/>
        <v>20160711_C01_052.czi_structSegmentation.tiff</v>
      </c>
    </row>
    <row r="48" spans="1:18" x14ac:dyDescent="0.2">
      <c r="A48" s="1">
        <v>47</v>
      </c>
      <c r="B48" s="1" t="s">
        <v>264</v>
      </c>
      <c r="C48" s="1">
        <v>2.2000000000000002</v>
      </c>
      <c r="D48" t="s">
        <v>433</v>
      </c>
      <c r="E48" t="s">
        <v>230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411</v>
      </c>
      <c r="L48">
        <v>4</v>
      </c>
      <c r="M48">
        <v>1</v>
      </c>
      <c r="N48" t="s">
        <v>421</v>
      </c>
      <c r="O48" t="str">
        <f t="shared" ref="O48:O54" si="3">CONCATENATE(E48,"_nucWholeIndex.tiff")</f>
        <v>20160711_C01_054.czi_nucWholeIndex.tiff</v>
      </c>
      <c r="P48" t="str">
        <f t="shared" ref="P48:P54" si="4">CONCATENATE(E48,"_cellWholeIndex.tiff")</f>
        <v>20160711_C01_054.czi_cellWholeIndex.tiff</v>
      </c>
      <c r="Q48" t="s">
        <v>422</v>
      </c>
      <c r="R48" t="str">
        <f t="shared" si="2"/>
        <v>20160711_C01_054.czi_structSegmentation.tiff</v>
      </c>
    </row>
    <row r="49" spans="1:18" x14ac:dyDescent="0.2">
      <c r="A49" s="1">
        <v>48</v>
      </c>
      <c r="B49" s="1" t="s">
        <v>264</v>
      </c>
      <c r="C49" s="1">
        <v>2.2000000000000002</v>
      </c>
      <c r="D49" t="s">
        <v>433</v>
      </c>
      <c r="E49" t="s">
        <v>231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411</v>
      </c>
      <c r="L49">
        <v>4</v>
      </c>
      <c r="M49">
        <v>1</v>
      </c>
      <c r="N49" t="s">
        <v>421</v>
      </c>
      <c r="O49" t="str">
        <f t="shared" si="3"/>
        <v>20160711_C01_055.czi_nucWholeIndex.tiff</v>
      </c>
      <c r="P49" t="str">
        <f t="shared" si="4"/>
        <v>20160711_C01_055.czi_cellWholeIndex.tiff</v>
      </c>
      <c r="Q49" t="s">
        <v>422</v>
      </c>
      <c r="R49" t="str">
        <f t="shared" si="2"/>
        <v>20160711_C01_055.czi_structSegmentation.tiff</v>
      </c>
    </row>
    <row r="50" spans="1:18" x14ac:dyDescent="0.2">
      <c r="A50" s="1">
        <v>49</v>
      </c>
      <c r="B50" s="1" t="s">
        <v>264</v>
      </c>
      <c r="C50" s="1">
        <v>2.2000000000000002</v>
      </c>
      <c r="D50" t="s">
        <v>433</v>
      </c>
      <c r="E50" t="s">
        <v>232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411</v>
      </c>
      <c r="L50">
        <v>4</v>
      </c>
      <c r="M50">
        <v>1</v>
      </c>
      <c r="N50" t="s">
        <v>421</v>
      </c>
      <c r="O50" t="str">
        <f t="shared" si="3"/>
        <v>20160711_C01_056.czi_nucWholeIndex.tiff</v>
      </c>
      <c r="P50" t="str">
        <f t="shared" si="4"/>
        <v>20160711_C01_056.czi_cellWholeIndex.tiff</v>
      </c>
      <c r="Q50" t="s">
        <v>422</v>
      </c>
      <c r="R50" t="str">
        <f t="shared" si="2"/>
        <v>20160711_C01_056.czi_structSegmentation.tiff</v>
      </c>
    </row>
    <row r="51" spans="1:18" x14ac:dyDescent="0.2">
      <c r="A51" s="1">
        <v>50</v>
      </c>
      <c r="B51" s="1" t="s">
        <v>264</v>
      </c>
      <c r="C51" s="1">
        <v>2.2000000000000002</v>
      </c>
      <c r="D51" t="s">
        <v>433</v>
      </c>
      <c r="E51" t="s">
        <v>233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411</v>
      </c>
      <c r="L51">
        <v>4</v>
      </c>
      <c r="M51">
        <v>1</v>
      </c>
      <c r="N51" t="s">
        <v>421</v>
      </c>
      <c r="O51" t="str">
        <f t="shared" si="3"/>
        <v>20160711_C01_057.czi_nucWholeIndex.tiff</v>
      </c>
      <c r="P51" t="str">
        <f t="shared" si="4"/>
        <v>20160711_C01_057.czi_cellWholeIndex.tiff</v>
      </c>
      <c r="Q51" t="s">
        <v>422</v>
      </c>
      <c r="R51" t="str">
        <f t="shared" si="2"/>
        <v>20160711_C01_057.czi_structSegmentation.tiff</v>
      </c>
    </row>
    <row r="52" spans="1:18" x14ac:dyDescent="0.2">
      <c r="A52" s="1">
        <v>51</v>
      </c>
      <c r="B52" s="1" t="s">
        <v>264</v>
      </c>
      <c r="C52" s="1">
        <v>2.2000000000000002</v>
      </c>
      <c r="D52" t="s">
        <v>433</v>
      </c>
      <c r="E52" t="s">
        <v>234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411</v>
      </c>
      <c r="L52">
        <v>4</v>
      </c>
      <c r="M52">
        <v>1</v>
      </c>
      <c r="N52" t="s">
        <v>421</v>
      </c>
      <c r="O52" t="str">
        <f t="shared" si="3"/>
        <v>20160711_C01_058.czi_nucWholeIndex.tiff</v>
      </c>
      <c r="P52" t="str">
        <f t="shared" si="4"/>
        <v>20160711_C01_058.czi_cellWholeIndex.tiff</v>
      </c>
      <c r="Q52" t="s">
        <v>422</v>
      </c>
      <c r="R52" t="str">
        <f t="shared" si="2"/>
        <v>20160711_C01_058.czi_structSegmentation.tiff</v>
      </c>
    </row>
    <row r="53" spans="1:18" x14ac:dyDescent="0.2">
      <c r="A53" s="1">
        <v>52</v>
      </c>
      <c r="B53" s="1" t="s">
        <v>264</v>
      </c>
      <c r="C53" s="1">
        <v>2.2000000000000002</v>
      </c>
      <c r="D53" t="s">
        <v>433</v>
      </c>
      <c r="E53" t="s">
        <v>235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411</v>
      </c>
      <c r="L53">
        <v>4</v>
      </c>
      <c r="M53">
        <v>1</v>
      </c>
      <c r="N53" t="s">
        <v>421</v>
      </c>
      <c r="O53" t="str">
        <f t="shared" si="3"/>
        <v>20160711_C01_059.czi_nucWholeIndex.tiff</v>
      </c>
      <c r="P53" t="str">
        <f t="shared" si="4"/>
        <v>20160711_C01_059.czi_cellWholeIndex.tiff</v>
      </c>
      <c r="Q53" t="s">
        <v>422</v>
      </c>
      <c r="R53" t="str">
        <f t="shared" si="2"/>
        <v>20160711_C01_059.czi_structSegmentation.tiff</v>
      </c>
    </row>
    <row r="54" spans="1:18" x14ac:dyDescent="0.2">
      <c r="A54" s="1">
        <v>53</v>
      </c>
      <c r="B54" s="1" t="s">
        <v>264</v>
      </c>
      <c r="C54" s="1">
        <v>2.2000000000000002</v>
      </c>
      <c r="D54" t="s">
        <v>433</v>
      </c>
      <c r="E54" t="s">
        <v>236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411</v>
      </c>
      <c r="L54">
        <v>4</v>
      </c>
      <c r="M54">
        <v>1</v>
      </c>
      <c r="N54" t="s">
        <v>421</v>
      </c>
      <c r="O54" t="str">
        <f t="shared" si="3"/>
        <v>20160711_C01_060.czi_nucWholeIndex.tiff</v>
      </c>
      <c r="P54" t="str">
        <f t="shared" si="4"/>
        <v>20160711_C01_060.czi_cellWholeIndex.tiff</v>
      </c>
      <c r="Q54" t="s">
        <v>422</v>
      </c>
      <c r="R54" t="str">
        <f t="shared" si="2"/>
        <v>20160711_C01_060.czi_structSegmentation.tiff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5" workbookViewId="0">
      <selection activeCell="D1" sqref="D1:D1048576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09.140625" customWidth="1"/>
    <col min="18" max="18" width="53.5703125" customWidth="1"/>
  </cols>
  <sheetData>
    <row r="1" spans="1:18" x14ac:dyDescent="0.2"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431</v>
      </c>
      <c r="E2" t="s">
        <v>333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412</v>
      </c>
      <c r="L2">
        <v>4</v>
      </c>
      <c r="M2">
        <v>1</v>
      </c>
      <c r="N2" t="s">
        <v>423</v>
      </c>
      <c r="O2" t="str">
        <f>CONCATENATE(E2,"_nucWholeIndex.tiff")</f>
        <v>20160719_S01_001.czi_nucWholeIndex.tiff</v>
      </c>
      <c r="P2" t="str">
        <f>CONCATENATE(E2,"_cellWholeIndex.tiff")</f>
        <v>20160719_S01_001.czi_cellWholeIndex.tiff</v>
      </c>
      <c r="Q2" t="s">
        <v>424</v>
      </c>
      <c r="R2" t="str">
        <f>CONCATENATE(E2,"_structSegmentation.tiff")</f>
        <v>20160719_S01_001.czi_structSegmentation.tiff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431</v>
      </c>
      <c r="E3" t="s">
        <v>70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412</v>
      </c>
      <c r="L3">
        <v>4</v>
      </c>
      <c r="M3">
        <v>1</v>
      </c>
      <c r="N3" t="s">
        <v>423</v>
      </c>
      <c r="O3" t="str">
        <f t="shared" ref="O3:O50" si="0">CONCATENATE(E3,"_nucWholeIndex.tiff")</f>
        <v>20160719_S01_002.czi_nucWholeIndex.tiff</v>
      </c>
      <c r="P3" t="str">
        <f t="shared" ref="P3:P50" si="1">CONCATENATE(E3,"_cellWholeIndex.tiff")</f>
        <v>20160719_S01_002.czi_cellWholeIndex.tiff</v>
      </c>
      <c r="Q3" t="s">
        <v>424</v>
      </c>
      <c r="R3" t="str">
        <f t="shared" ref="R3:R50" si="2">CONCATENATE(E3,"_structSegmentation.tiff")</f>
        <v>20160719_S01_002.czi_structSegmentation.tiff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431</v>
      </c>
      <c r="E4" t="s">
        <v>71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412</v>
      </c>
      <c r="L4">
        <v>4</v>
      </c>
      <c r="M4">
        <v>1</v>
      </c>
      <c r="N4" t="s">
        <v>423</v>
      </c>
      <c r="O4" t="str">
        <f t="shared" si="0"/>
        <v>20160719_S01_003.czi_nucWholeIndex.tiff</v>
      </c>
      <c r="P4" t="str">
        <f t="shared" si="1"/>
        <v>20160719_S01_003.czi_cellWholeIndex.tiff</v>
      </c>
      <c r="Q4" t="s">
        <v>424</v>
      </c>
      <c r="R4" t="str">
        <f t="shared" si="2"/>
        <v>20160719_S01_003.czi_structSegmentation.tiff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431</v>
      </c>
      <c r="E5" t="s">
        <v>72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412</v>
      </c>
      <c r="L5">
        <v>4</v>
      </c>
      <c r="M5">
        <v>1</v>
      </c>
      <c r="N5" t="s">
        <v>423</v>
      </c>
      <c r="O5" t="str">
        <f t="shared" si="0"/>
        <v>20160719_S01_004.czi_nucWholeIndex.tiff</v>
      </c>
      <c r="P5" t="str">
        <f t="shared" si="1"/>
        <v>20160719_S01_004.czi_cellWholeIndex.tiff</v>
      </c>
      <c r="Q5" t="s">
        <v>424</v>
      </c>
      <c r="R5" t="str">
        <f t="shared" si="2"/>
        <v>20160719_S01_004.czi_structSegmentation.tiff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431</v>
      </c>
      <c r="E6" t="s">
        <v>334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412</v>
      </c>
      <c r="L6">
        <v>4</v>
      </c>
      <c r="M6">
        <v>1</v>
      </c>
      <c r="N6" t="s">
        <v>423</v>
      </c>
      <c r="O6" t="str">
        <f t="shared" si="0"/>
        <v>20160719_S01_005.czi_nucWholeIndex.tiff</v>
      </c>
      <c r="P6" t="str">
        <f t="shared" si="1"/>
        <v>20160719_S01_005.czi_cellWholeIndex.tiff</v>
      </c>
      <c r="Q6" t="s">
        <v>424</v>
      </c>
      <c r="R6" t="str">
        <f t="shared" si="2"/>
        <v>20160719_S01_005.czi_structSegmentation.tiff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431</v>
      </c>
      <c r="E7" t="s">
        <v>73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412</v>
      </c>
      <c r="L7">
        <v>4</v>
      </c>
      <c r="M7">
        <v>1</v>
      </c>
      <c r="N7" t="s">
        <v>423</v>
      </c>
      <c r="O7" t="str">
        <f t="shared" si="0"/>
        <v>20160719_S01_006.czi_nucWholeIndex.tiff</v>
      </c>
      <c r="P7" t="str">
        <f t="shared" si="1"/>
        <v>20160719_S01_006.czi_cellWholeIndex.tiff</v>
      </c>
      <c r="Q7" t="s">
        <v>424</v>
      </c>
      <c r="R7" t="str">
        <f t="shared" si="2"/>
        <v>20160719_S01_006.czi_structSegmentation.tiff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431</v>
      </c>
      <c r="E8" t="s">
        <v>74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412</v>
      </c>
      <c r="L8">
        <v>4</v>
      </c>
      <c r="M8">
        <v>1</v>
      </c>
      <c r="N8" t="s">
        <v>423</v>
      </c>
      <c r="O8" t="str">
        <f t="shared" si="0"/>
        <v>20160719_S01_007.czi_nucWholeIndex.tiff</v>
      </c>
      <c r="P8" t="str">
        <f t="shared" si="1"/>
        <v>20160719_S01_007.czi_cellWholeIndex.tiff</v>
      </c>
      <c r="Q8" t="s">
        <v>424</v>
      </c>
      <c r="R8" t="str">
        <f t="shared" si="2"/>
        <v>20160719_S01_007.czi_structSegmentation.tiff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431</v>
      </c>
      <c r="E9" t="s">
        <v>75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412</v>
      </c>
      <c r="L9">
        <v>4</v>
      </c>
      <c r="M9">
        <v>1</v>
      </c>
      <c r="N9" t="s">
        <v>423</v>
      </c>
      <c r="O9" t="str">
        <f t="shared" si="0"/>
        <v>20160719_S01_008.czi_nucWholeIndex.tiff</v>
      </c>
      <c r="P9" t="str">
        <f t="shared" si="1"/>
        <v>20160719_S01_008.czi_cellWholeIndex.tiff</v>
      </c>
      <c r="Q9" t="s">
        <v>424</v>
      </c>
      <c r="R9" t="str">
        <f t="shared" si="2"/>
        <v>20160719_S01_008.czi_structSegmentation.tiff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431</v>
      </c>
      <c r="E10" t="s">
        <v>335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412</v>
      </c>
      <c r="L10">
        <v>4</v>
      </c>
      <c r="M10">
        <v>1</v>
      </c>
      <c r="N10" t="s">
        <v>423</v>
      </c>
      <c r="O10" t="str">
        <f t="shared" si="0"/>
        <v>20160719_S01_009.czi_nucWholeIndex.tiff</v>
      </c>
      <c r="P10" t="str">
        <f t="shared" si="1"/>
        <v>20160719_S01_009.czi_cellWholeIndex.tiff</v>
      </c>
      <c r="Q10" t="s">
        <v>424</v>
      </c>
      <c r="R10" t="str">
        <f t="shared" si="2"/>
        <v>20160719_S01_009.czi_structSegmentation.tiff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431</v>
      </c>
      <c r="E11" t="s">
        <v>76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412</v>
      </c>
      <c r="L11">
        <v>4</v>
      </c>
      <c r="M11">
        <v>1</v>
      </c>
      <c r="N11" t="s">
        <v>423</v>
      </c>
      <c r="O11" t="str">
        <f t="shared" si="0"/>
        <v>20160719_S01_010.czi_nucWholeIndex.tiff</v>
      </c>
      <c r="P11" t="str">
        <f t="shared" si="1"/>
        <v>20160719_S01_010.czi_cellWholeIndex.tiff</v>
      </c>
      <c r="Q11" t="s">
        <v>424</v>
      </c>
      <c r="R11" t="str">
        <f t="shared" si="2"/>
        <v>20160719_S01_010.czi_structSegmentation.tiff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431</v>
      </c>
      <c r="E12" t="s">
        <v>77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412</v>
      </c>
      <c r="L12">
        <v>4</v>
      </c>
      <c r="M12">
        <v>1</v>
      </c>
      <c r="N12" t="s">
        <v>423</v>
      </c>
      <c r="O12" t="str">
        <f t="shared" si="0"/>
        <v>20160719_S01_011.czi_nucWholeIndex.tiff</v>
      </c>
      <c r="P12" t="str">
        <f t="shared" si="1"/>
        <v>20160719_S01_011.czi_cellWholeIndex.tiff</v>
      </c>
      <c r="Q12" t="s">
        <v>424</v>
      </c>
      <c r="R12" t="str">
        <f t="shared" si="2"/>
        <v>20160719_S01_011.czi_structSegmentation.tiff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431</v>
      </c>
      <c r="E13" t="s">
        <v>78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412</v>
      </c>
      <c r="L13">
        <v>4</v>
      </c>
      <c r="M13">
        <v>1</v>
      </c>
      <c r="N13" t="s">
        <v>423</v>
      </c>
      <c r="O13" t="str">
        <f t="shared" si="0"/>
        <v>20160719_S01_012.czi_nucWholeIndex.tiff</v>
      </c>
      <c r="P13" t="str">
        <f t="shared" si="1"/>
        <v>20160719_S01_012.czi_cellWholeIndex.tiff</v>
      </c>
      <c r="Q13" t="s">
        <v>424</v>
      </c>
      <c r="R13" t="str">
        <f t="shared" si="2"/>
        <v>20160719_S01_012.czi_structSegmentation.tiff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431</v>
      </c>
      <c r="E14" t="s">
        <v>79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412</v>
      </c>
      <c r="L14">
        <v>4</v>
      </c>
      <c r="M14">
        <v>1</v>
      </c>
      <c r="N14" t="s">
        <v>423</v>
      </c>
      <c r="O14" t="str">
        <f t="shared" si="0"/>
        <v>20160719_S01_013.czi_nucWholeIndex.tiff</v>
      </c>
      <c r="P14" t="str">
        <f t="shared" si="1"/>
        <v>20160719_S01_013.czi_cellWholeIndex.tiff</v>
      </c>
      <c r="Q14" t="s">
        <v>424</v>
      </c>
      <c r="R14" t="str">
        <f t="shared" si="2"/>
        <v>20160719_S01_013.czi_structSegmentation.tiff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431</v>
      </c>
      <c r="E15" t="s">
        <v>80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412</v>
      </c>
      <c r="L15">
        <v>4</v>
      </c>
      <c r="M15">
        <v>1</v>
      </c>
      <c r="N15" t="s">
        <v>423</v>
      </c>
      <c r="O15" t="str">
        <f t="shared" si="0"/>
        <v>20160719_S01_015.czi_nucWholeIndex.tiff</v>
      </c>
      <c r="P15" t="str">
        <f t="shared" si="1"/>
        <v>20160719_S01_015.czi_cellWholeIndex.tiff</v>
      </c>
      <c r="Q15" t="s">
        <v>424</v>
      </c>
      <c r="R15" t="str">
        <f t="shared" si="2"/>
        <v>20160719_S01_015.czi_structSegmentation.tiff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431</v>
      </c>
      <c r="E16" t="s">
        <v>158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412</v>
      </c>
      <c r="L16">
        <v>4</v>
      </c>
      <c r="M16">
        <v>1</v>
      </c>
      <c r="N16" t="s">
        <v>423</v>
      </c>
      <c r="O16" t="str">
        <f t="shared" si="0"/>
        <v>20160719_S01_016.czi_nucWholeIndex.tiff</v>
      </c>
      <c r="P16" t="str">
        <f t="shared" si="1"/>
        <v>20160719_S01_016.czi_cellWholeIndex.tiff</v>
      </c>
      <c r="Q16" t="s">
        <v>424</v>
      </c>
      <c r="R16" t="str">
        <f t="shared" si="2"/>
        <v>20160719_S01_016.czi_structSegmentation.tiff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431</v>
      </c>
      <c r="E17" t="s">
        <v>336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412</v>
      </c>
      <c r="L17">
        <v>4</v>
      </c>
      <c r="M17">
        <v>1</v>
      </c>
      <c r="N17" t="s">
        <v>423</v>
      </c>
      <c r="O17" t="str">
        <f t="shared" si="0"/>
        <v>20160719_S01_017.czi_nucWholeIndex.tiff</v>
      </c>
      <c r="P17" t="str">
        <f t="shared" si="1"/>
        <v>20160719_S01_017.czi_cellWholeIndex.tiff</v>
      </c>
      <c r="Q17" t="s">
        <v>424</v>
      </c>
      <c r="R17" t="str">
        <f t="shared" si="2"/>
        <v>20160719_S01_017.czi_structSegmentation.tiff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431</v>
      </c>
      <c r="E18" t="s">
        <v>159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412</v>
      </c>
      <c r="L18">
        <v>4</v>
      </c>
      <c r="M18">
        <v>1</v>
      </c>
      <c r="N18" t="s">
        <v>423</v>
      </c>
      <c r="O18" t="str">
        <f t="shared" si="0"/>
        <v>20160719_S01_018.czi_nucWholeIndex.tiff</v>
      </c>
      <c r="P18" t="str">
        <f t="shared" si="1"/>
        <v>20160719_S01_018.czi_cellWholeIndex.tiff</v>
      </c>
      <c r="Q18" t="s">
        <v>424</v>
      </c>
      <c r="R18" t="str">
        <f t="shared" si="2"/>
        <v>20160719_S01_018.czi_structSegmentation.tiff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431</v>
      </c>
      <c r="E19" t="s">
        <v>160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412</v>
      </c>
      <c r="L19">
        <v>4</v>
      </c>
      <c r="M19">
        <v>1</v>
      </c>
      <c r="N19" t="s">
        <v>423</v>
      </c>
      <c r="O19" t="str">
        <f t="shared" si="0"/>
        <v>20160719_S01_019.czi_nucWholeIndex.tiff</v>
      </c>
      <c r="P19" t="str">
        <f t="shared" si="1"/>
        <v>20160719_S01_019.czi_cellWholeIndex.tiff</v>
      </c>
      <c r="Q19" t="s">
        <v>424</v>
      </c>
      <c r="R19" t="str">
        <f t="shared" si="2"/>
        <v>20160719_S01_019.czi_structSegmentation.tiff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431</v>
      </c>
      <c r="E20" t="s">
        <v>337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412</v>
      </c>
      <c r="L20">
        <v>4</v>
      </c>
      <c r="M20">
        <v>1</v>
      </c>
      <c r="N20" t="s">
        <v>423</v>
      </c>
      <c r="O20" t="str">
        <f t="shared" si="0"/>
        <v>20160719_S01_020.czi_nucWholeIndex.tiff</v>
      </c>
      <c r="P20" t="str">
        <f t="shared" si="1"/>
        <v>20160719_S01_020.czi_cellWholeIndex.tiff</v>
      </c>
      <c r="Q20" t="s">
        <v>424</v>
      </c>
      <c r="R20" t="str">
        <f t="shared" si="2"/>
        <v>20160719_S01_020.czi_structSegmentation.tiff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431</v>
      </c>
      <c r="E21" t="s">
        <v>161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412</v>
      </c>
      <c r="L21">
        <v>4</v>
      </c>
      <c r="M21">
        <v>1</v>
      </c>
      <c r="N21" t="s">
        <v>423</v>
      </c>
      <c r="O21" t="str">
        <f t="shared" si="0"/>
        <v>20160719_S01_021.czi_nucWholeIndex.tiff</v>
      </c>
      <c r="P21" t="str">
        <f t="shared" si="1"/>
        <v>20160719_S01_021.czi_cellWholeIndex.tiff</v>
      </c>
      <c r="Q21" t="s">
        <v>424</v>
      </c>
      <c r="R21" t="str">
        <f t="shared" si="2"/>
        <v>20160719_S01_021.czi_structSegmentation.tiff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431</v>
      </c>
      <c r="E22" t="s">
        <v>162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412</v>
      </c>
      <c r="L22">
        <v>4</v>
      </c>
      <c r="M22">
        <v>1</v>
      </c>
      <c r="N22" t="s">
        <v>423</v>
      </c>
      <c r="O22" t="str">
        <f t="shared" si="0"/>
        <v>20160719_S01_022.czi_nucWholeIndex.tiff</v>
      </c>
      <c r="P22" t="str">
        <f t="shared" si="1"/>
        <v>20160719_S01_022.czi_cellWholeIndex.tiff</v>
      </c>
      <c r="Q22" t="s">
        <v>424</v>
      </c>
      <c r="R22" t="str">
        <f t="shared" si="2"/>
        <v>20160719_S01_022.czi_structSegmentation.tiff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431</v>
      </c>
      <c r="E23" t="s">
        <v>163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412</v>
      </c>
      <c r="L23">
        <v>4</v>
      </c>
      <c r="M23">
        <v>1</v>
      </c>
      <c r="N23" t="s">
        <v>423</v>
      </c>
      <c r="O23" t="str">
        <f t="shared" si="0"/>
        <v>20160719_S01_023.czi_nucWholeIndex.tiff</v>
      </c>
      <c r="P23" t="str">
        <f t="shared" si="1"/>
        <v>20160719_S01_023.czi_cellWholeIndex.tiff</v>
      </c>
      <c r="Q23" t="s">
        <v>424</v>
      </c>
      <c r="R23" t="str">
        <f t="shared" si="2"/>
        <v>20160719_S01_023.czi_structSegmentation.tiff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431</v>
      </c>
      <c r="E24" t="s">
        <v>338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412</v>
      </c>
      <c r="L24">
        <v>4</v>
      </c>
      <c r="M24">
        <v>1</v>
      </c>
      <c r="N24" t="s">
        <v>423</v>
      </c>
      <c r="O24" t="str">
        <f t="shared" si="0"/>
        <v>20160719_S01_024.czi_nucWholeIndex.tiff</v>
      </c>
      <c r="P24" t="str">
        <f t="shared" si="1"/>
        <v>20160719_S01_024.czi_cellWholeIndex.tiff</v>
      </c>
      <c r="Q24" t="s">
        <v>424</v>
      </c>
      <c r="R24" t="str">
        <f t="shared" si="2"/>
        <v>20160719_S01_024.czi_structSegmentation.tiff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431</v>
      </c>
      <c r="E25" t="s">
        <v>164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412</v>
      </c>
      <c r="L25">
        <v>4</v>
      </c>
      <c r="M25">
        <v>1</v>
      </c>
      <c r="N25" t="s">
        <v>423</v>
      </c>
      <c r="O25" t="str">
        <f t="shared" si="0"/>
        <v>20160719_S01_025.czi_nucWholeIndex.tiff</v>
      </c>
      <c r="P25" t="str">
        <f t="shared" si="1"/>
        <v>20160719_S01_025.czi_cellWholeIndex.tiff</v>
      </c>
      <c r="Q25" t="s">
        <v>424</v>
      </c>
      <c r="R25" t="str">
        <f t="shared" si="2"/>
        <v>20160719_S01_025.czi_structSegmentation.tiff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431</v>
      </c>
      <c r="E26" t="s">
        <v>339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412</v>
      </c>
      <c r="L26">
        <v>4</v>
      </c>
      <c r="M26">
        <v>1</v>
      </c>
      <c r="N26" t="s">
        <v>423</v>
      </c>
      <c r="O26" t="str">
        <f t="shared" si="0"/>
        <v>20160719_S01_026.czi_nucWholeIndex.tiff</v>
      </c>
      <c r="P26" t="str">
        <f t="shared" si="1"/>
        <v>20160719_S01_026.czi_cellWholeIndex.tiff</v>
      </c>
      <c r="Q26" t="s">
        <v>424</v>
      </c>
      <c r="R26" t="str">
        <f t="shared" si="2"/>
        <v>20160719_S01_026.czi_structSegmentation.tiff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431</v>
      </c>
      <c r="E27" t="s">
        <v>165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412</v>
      </c>
      <c r="L27">
        <v>4</v>
      </c>
      <c r="M27">
        <v>1</v>
      </c>
      <c r="N27" t="s">
        <v>423</v>
      </c>
      <c r="O27" t="str">
        <f t="shared" si="0"/>
        <v>20160719_S01_027.czi_nucWholeIndex.tiff</v>
      </c>
      <c r="P27" t="str">
        <f t="shared" si="1"/>
        <v>20160719_S01_027.czi_cellWholeIndex.tiff</v>
      </c>
      <c r="Q27" t="s">
        <v>424</v>
      </c>
      <c r="R27" t="str">
        <f t="shared" si="2"/>
        <v>20160719_S01_027.czi_structSegmentation.tiff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431</v>
      </c>
      <c r="E28" t="s">
        <v>340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412</v>
      </c>
      <c r="L28">
        <v>4</v>
      </c>
      <c r="M28">
        <v>1</v>
      </c>
      <c r="N28" t="s">
        <v>423</v>
      </c>
      <c r="O28" t="str">
        <f t="shared" si="0"/>
        <v>20160719_S01_028.czi_nucWholeIndex.tiff</v>
      </c>
      <c r="P28" t="str">
        <f t="shared" si="1"/>
        <v>20160719_S01_028.czi_cellWholeIndex.tiff</v>
      </c>
      <c r="Q28" t="s">
        <v>424</v>
      </c>
      <c r="R28" t="str">
        <f t="shared" si="2"/>
        <v>20160719_S01_028.czi_structSegmentation.tiff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431</v>
      </c>
      <c r="E29" t="s">
        <v>341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412</v>
      </c>
      <c r="L29">
        <v>4</v>
      </c>
      <c r="M29">
        <v>1</v>
      </c>
      <c r="N29" t="s">
        <v>423</v>
      </c>
      <c r="O29" t="str">
        <f t="shared" si="0"/>
        <v>20160719_S01_029.czi_nucWholeIndex.tiff</v>
      </c>
      <c r="P29" t="str">
        <f t="shared" si="1"/>
        <v>20160719_S01_029.czi_cellWholeIndex.tiff</v>
      </c>
      <c r="Q29" t="s">
        <v>424</v>
      </c>
      <c r="R29" t="str">
        <f t="shared" si="2"/>
        <v>20160719_S01_029.czi_structSegmentation.tiff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431</v>
      </c>
      <c r="E30" t="s">
        <v>166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412</v>
      </c>
      <c r="L30">
        <v>4</v>
      </c>
      <c r="M30">
        <v>1</v>
      </c>
      <c r="N30" t="s">
        <v>423</v>
      </c>
      <c r="O30" t="str">
        <f t="shared" si="0"/>
        <v>20160719_S01_030.czi_nucWholeIndex.tiff</v>
      </c>
      <c r="P30" t="str">
        <f t="shared" si="1"/>
        <v>20160719_S01_030.czi_cellWholeIndex.tiff</v>
      </c>
      <c r="Q30" t="s">
        <v>424</v>
      </c>
      <c r="R30" t="str">
        <f t="shared" si="2"/>
        <v>20160719_S01_030.czi_structSegmentation.tiff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431</v>
      </c>
      <c r="E31" t="s">
        <v>167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412</v>
      </c>
      <c r="L31">
        <v>4</v>
      </c>
      <c r="M31">
        <v>1</v>
      </c>
      <c r="N31" t="s">
        <v>423</v>
      </c>
      <c r="O31" t="str">
        <f t="shared" si="0"/>
        <v>20160719_S01_031.czi_nucWholeIndex.tiff</v>
      </c>
      <c r="P31" t="str">
        <f t="shared" si="1"/>
        <v>20160719_S01_031.czi_cellWholeIndex.tiff</v>
      </c>
      <c r="Q31" t="s">
        <v>424</v>
      </c>
      <c r="R31" t="str">
        <f t="shared" si="2"/>
        <v>20160719_S01_031.czi_structSegmentation.tiff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431</v>
      </c>
      <c r="E32" t="s">
        <v>342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412</v>
      </c>
      <c r="L32">
        <v>4</v>
      </c>
      <c r="M32">
        <v>1</v>
      </c>
      <c r="N32" t="s">
        <v>423</v>
      </c>
      <c r="O32" t="str">
        <f t="shared" si="0"/>
        <v>20160719_S01_032.czi_nucWholeIndex.tiff</v>
      </c>
      <c r="P32" t="str">
        <f t="shared" si="1"/>
        <v>20160719_S01_032.czi_cellWholeIndex.tiff</v>
      </c>
      <c r="Q32" t="s">
        <v>424</v>
      </c>
      <c r="R32" t="str">
        <f t="shared" si="2"/>
        <v>20160719_S01_032.czi_structSegmentation.tiff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431</v>
      </c>
      <c r="E33" t="s">
        <v>343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412</v>
      </c>
      <c r="L33">
        <v>4</v>
      </c>
      <c r="M33">
        <v>1</v>
      </c>
      <c r="N33" t="s">
        <v>423</v>
      </c>
      <c r="O33" t="str">
        <f t="shared" si="0"/>
        <v>20160719_S01_033.czi_nucWholeIndex.tiff</v>
      </c>
      <c r="P33" t="str">
        <f t="shared" si="1"/>
        <v>20160719_S01_033.czi_cellWholeIndex.tiff</v>
      </c>
      <c r="Q33" t="s">
        <v>424</v>
      </c>
      <c r="R33" t="str">
        <f t="shared" si="2"/>
        <v>20160719_S01_033.czi_structSegmentation.tiff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431</v>
      </c>
      <c r="E34" t="s">
        <v>168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412</v>
      </c>
      <c r="L34">
        <v>4</v>
      </c>
      <c r="M34">
        <v>1</v>
      </c>
      <c r="N34" t="s">
        <v>423</v>
      </c>
      <c r="O34" t="str">
        <f t="shared" si="0"/>
        <v>20160719_S01_034.czi_nucWholeIndex.tiff</v>
      </c>
      <c r="P34" t="str">
        <f t="shared" si="1"/>
        <v>20160719_S01_034.czi_cellWholeIndex.tiff</v>
      </c>
      <c r="Q34" t="s">
        <v>424</v>
      </c>
      <c r="R34" t="str">
        <f t="shared" si="2"/>
        <v>20160719_S01_034.czi_structSegmentation.tiff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431</v>
      </c>
      <c r="E35" t="s">
        <v>169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412</v>
      </c>
      <c r="L35">
        <v>4</v>
      </c>
      <c r="M35">
        <v>1</v>
      </c>
      <c r="N35" t="s">
        <v>423</v>
      </c>
      <c r="O35" t="str">
        <f t="shared" si="0"/>
        <v>20160719_S01_035.czi_nucWholeIndex.tiff</v>
      </c>
      <c r="P35" t="str">
        <f t="shared" si="1"/>
        <v>20160719_S01_035.czi_cellWholeIndex.tiff</v>
      </c>
      <c r="Q35" t="s">
        <v>424</v>
      </c>
      <c r="R35" t="str">
        <f t="shared" si="2"/>
        <v>20160719_S01_035.czi_structSegmentation.tiff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431</v>
      </c>
      <c r="E36" t="s">
        <v>344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412</v>
      </c>
      <c r="L36">
        <v>4</v>
      </c>
      <c r="M36">
        <v>1</v>
      </c>
      <c r="N36" t="s">
        <v>423</v>
      </c>
      <c r="O36" t="str">
        <f t="shared" si="0"/>
        <v>20160719_S01_036.czi_nucWholeIndex.tiff</v>
      </c>
      <c r="P36" t="str">
        <f t="shared" si="1"/>
        <v>20160719_S01_036.czi_cellWholeIndex.tiff</v>
      </c>
      <c r="Q36" t="s">
        <v>424</v>
      </c>
      <c r="R36" t="str">
        <f t="shared" si="2"/>
        <v>20160719_S01_036.czi_structSegmentation.tiff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431</v>
      </c>
      <c r="E37" t="s">
        <v>170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412</v>
      </c>
      <c r="L37">
        <v>4</v>
      </c>
      <c r="M37">
        <v>1</v>
      </c>
      <c r="N37" t="s">
        <v>423</v>
      </c>
      <c r="O37" t="str">
        <f t="shared" si="0"/>
        <v>20160719_S01_037.czi_nucWholeIndex.tiff</v>
      </c>
      <c r="P37" t="str">
        <f t="shared" si="1"/>
        <v>20160719_S01_037.czi_cellWholeIndex.tiff</v>
      </c>
      <c r="Q37" t="s">
        <v>424</v>
      </c>
      <c r="R37" t="str">
        <f t="shared" si="2"/>
        <v>20160719_S01_037.czi_structSegmentation.tiff</v>
      </c>
    </row>
    <row r="38" spans="1:18" x14ac:dyDescent="0.2">
      <c r="A38" s="1">
        <v>37</v>
      </c>
      <c r="B38" s="1" t="s">
        <v>264</v>
      </c>
      <c r="C38" s="1">
        <v>2.2000000000000002</v>
      </c>
      <c r="D38" t="s">
        <v>431</v>
      </c>
      <c r="E38" t="s">
        <v>345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412</v>
      </c>
      <c r="L38">
        <v>4</v>
      </c>
      <c r="M38">
        <v>1</v>
      </c>
      <c r="N38" t="s">
        <v>423</v>
      </c>
      <c r="O38" t="str">
        <f t="shared" si="0"/>
        <v>20160719_S01_038.czi_nucWholeIndex.tiff</v>
      </c>
      <c r="P38" t="str">
        <f t="shared" si="1"/>
        <v>20160719_S01_038.czi_cellWholeIndex.tiff</v>
      </c>
      <c r="Q38" t="s">
        <v>424</v>
      </c>
      <c r="R38" t="str">
        <f t="shared" si="2"/>
        <v>20160719_S01_038.czi_structSegmentation.tiff</v>
      </c>
    </row>
    <row r="39" spans="1:18" x14ac:dyDescent="0.2">
      <c r="A39" s="1">
        <v>38</v>
      </c>
      <c r="B39" s="1" t="s">
        <v>264</v>
      </c>
      <c r="C39" s="1">
        <v>2.2000000000000002</v>
      </c>
      <c r="D39" t="s">
        <v>431</v>
      </c>
      <c r="E39" t="s">
        <v>171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412</v>
      </c>
      <c r="L39">
        <v>4</v>
      </c>
      <c r="M39">
        <v>1</v>
      </c>
      <c r="N39" t="s">
        <v>423</v>
      </c>
      <c r="O39" t="str">
        <f t="shared" si="0"/>
        <v>20160719_S01_039.czi_nucWholeIndex.tiff</v>
      </c>
      <c r="P39" t="str">
        <f t="shared" si="1"/>
        <v>20160719_S01_039.czi_cellWholeIndex.tiff</v>
      </c>
      <c r="Q39" t="s">
        <v>424</v>
      </c>
      <c r="R39" t="str">
        <f t="shared" si="2"/>
        <v>20160719_S01_039.czi_structSegmentation.tiff</v>
      </c>
    </row>
    <row r="40" spans="1:18" x14ac:dyDescent="0.2">
      <c r="A40" s="1">
        <v>39</v>
      </c>
      <c r="B40" s="1" t="s">
        <v>264</v>
      </c>
      <c r="C40" s="1">
        <v>2.2000000000000002</v>
      </c>
      <c r="D40" t="s">
        <v>431</v>
      </c>
      <c r="E40" t="s">
        <v>172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412</v>
      </c>
      <c r="L40">
        <v>4</v>
      </c>
      <c r="M40">
        <v>1</v>
      </c>
      <c r="N40" t="s">
        <v>423</v>
      </c>
      <c r="O40" t="str">
        <f t="shared" si="0"/>
        <v>20160719_S01_040.czi_nucWholeIndex.tiff</v>
      </c>
      <c r="P40" t="str">
        <f t="shared" si="1"/>
        <v>20160719_S01_040.czi_cellWholeIndex.tiff</v>
      </c>
      <c r="Q40" t="s">
        <v>424</v>
      </c>
      <c r="R40" t="str">
        <f t="shared" si="2"/>
        <v>20160719_S01_040.czi_structSegmentation.tiff</v>
      </c>
    </row>
    <row r="41" spans="1:18" x14ac:dyDescent="0.2">
      <c r="A41" s="1">
        <v>40</v>
      </c>
      <c r="B41" s="1" t="s">
        <v>264</v>
      </c>
      <c r="C41" s="1">
        <v>2.2000000000000002</v>
      </c>
      <c r="D41" t="s">
        <v>431</v>
      </c>
      <c r="E41" t="s">
        <v>173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412</v>
      </c>
      <c r="L41">
        <v>4</v>
      </c>
      <c r="M41">
        <v>1</v>
      </c>
      <c r="N41" t="s">
        <v>423</v>
      </c>
      <c r="O41" t="str">
        <f t="shared" si="0"/>
        <v>20160719_S01_041.czi_nucWholeIndex.tiff</v>
      </c>
      <c r="P41" t="str">
        <f t="shared" si="1"/>
        <v>20160719_S01_041.czi_cellWholeIndex.tiff</v>
      </c>
      <c r="Q41" t="s">
        <v>424</v>
      </c>
      <c r="R41" t="str">
        <f t="shared" si="2"/>
        <v>20160719_S01_041.czi_structSegmentation.tiff</v>
      </c>
    </row>
    <row r="42" spans="1:18" x14ac:dyDescent="0.2">
      <c r="A42" s="1">
        <v>41</v>
      </c>
      <c r="B42" s="1" t="s">
        <v>264</v>
      </c>
      <c r="C42" s="1">
        <v>2.2000000000000002</v>
      </c>
      <c r="D42" t="s">
        <v>431</v>
      </c>
      <c r="E42" t="s">
        <v>174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412</v>
      </c>
      <c r="L42">
        <v>4</v>
      </c>
      <c r="M42">
        <v>1</v>
      </c>
      <c r="N42" t="s">
        <v>423</v>
      </c>
      <c r="O42" t="str">
        <f t="shared" si="0"/>
        <v>20160719_S01_042.czi_nucWholeIndex.tiff</v>
      </c>
      <c r="P42" t="str">
        <f t="shared" si="1"/>
        <v>20160719_S01_042.czi_cellWholeIndex.tiff</v>
      </c>
      <c r="Q42" t="s">
        <v>424</v>
      </c>
      <c r="R42" t="str">
        <f t="shared" si="2"/>
        <v>20160719_S01_042.czi_structSegmentation.tiff</v>
      </c>
    </row>
    <row r="43" spans="1:18" x14ac:dyDescent="0.2">
      <c r="A43" s="1">
        <v>42</v>
      </c>
      <c r="B43" s="1" t="s">
        <v>264</v>
      </c>
      <c r="C43" s="1">
        <v>2.2000000000000002</v>
      </c>
      <c r="D43" t="s">
        <v>431</v>
      </c>
      <c r="E43" t="s">
        <v>175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412</v>
      </c>
      <c r="L43">
        <v>4</v>
      </c>
      <c r="M43">
        <v>1</v>
      </c>
      <c r="N43" t="s">
        <v>423</v>
      </c>
      <c r="O43" t="str">
        <f t="shared" si="0"/>
        <v>20160719_S01_043.czi_nucWholeIndex.tiff</v>
      </c>
      <c r="P43" t="str">
        <f t="shared" si="1"/>
        <v>20160719_S01_043.czi_cellWholeIndex.tiff</v>
      </c>
      <c r="Q43" t="s">
        <v>424</v>
      </c>
      <c r="R43" t="str">
        <f t="shared" si="2"/>
        <v>20160719_S01_043.czi_structSegmentation.tiff</v>
      </c>
    </row>
    <row r="44" spans="1:18" x14ac:dyDescent="0.2">
      <c r="A44" s="1">
        <v>43</v>
      </c>
      <c r="B44" s="1" t="s">
        <v>264</v>
      </c>
      <c r="C44" s="1">
        <v>2.2000000000000002</v>
      </c>
      <c r="D44" t="s">
        <v>431</v>
      </c>
      <c r="E44" t="s">
        <v>176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412</v>
      </c>
      <c r="L44">
        <v>4</v>
      </c>
      <c r="M44">
        <v>1</v>
      </c>
      <c r="N44" t="s">
        <v>423</v>
      </c>
      <c r="O44" t="str">
        <f t="shared" si="0"/>
        <v>20160719_S01_044.czi_nucWholeIndex.tiff</v>
      </c>
      <c r="P44" t="str">
        <f t="shared" si="1"/>
        <v>20160719_S01_044.czi_cellWholeIndex.tiff</v>
      </c>
      <c r="Q44" t="s">
        <v>424</v>
      </c>
      <c r="R44" t="str">
        <f t="shared" si="2"/>
        <v>20160719_S01_044.czi_structSegmentation.tiff</v>
      </c>
    </row>
    <row r="45" spans="1:18" x14ac:dyDescent="0.2">
      <c r="A45" s="1">
        <v>44</v>
      </c>
      <c r="B45" s="1" t="s">
        <v>264</v>
      </c>
      <c r="C45" s="1">
        <v>2.2000000000000002</v>
      </c>
      <c r="D45" t="s">
        <v>431</v>
      </c>
      <c r="E45" t="s">
        <v>177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412</v>
      </c>
      <c r="L45">
        <v>4</v>
      </c>
      <c r="M45">
        <v>1</v>
      </c>
      <c r="N45" t="s">
        <v>423</v>
      </c>
      <c r="O45" t="str">
        <f t="shared" si="0"/>
        <v>20160719_S01_045.czi_nucWholeIndex.tiff</v>
      </c>
      <c r="P45" t="str">
        <f t="shared" si="1"/>
        <v>20160719_S01_045.czi_cellWholeIndex.tiff</v>
      </c>
      <c r="Q45" t="s">
        <v>424</v>
      </c>
      <c r="R45" t="str">
        <f t="shared" si="2"/>
        <v>20160719_S01_045.czi_structSegmentation.tiff</v>
      </c>
    </row>
    <row r="46" spans="1:18" x14ac:dyDescent="0.2">
      <c r="A46" s="1">
        <v>45</v>
      </c>
      <c r="B46" s="1" t="s">
        <v>264</v>
      </c>
      <c r="C46" s="1">
        <v>2.2000000000000002</v>
      </c>
      <c r="D46" t="s">
        <v>431</v>
      </c>
      <c r="E46" t="s">
        <v>178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412</v>
      </c>
      <c r="L46">
        <v>4</v>
      </c>
      <c r="M46">
        <v>1</v>
      </c>
      <c r="N46" t="s">
        <v>423</v>
      </c>
      <c r="O46" t="str">
        <f t="shared" si="0"/>
        <v>20160719_S01_046.czi_nucWholeIndex.tiff</v>
      </c>
      <c r="P46" t="str">
        <f t="shared" si="1"/>
        <v>20160719_S01_046.czi_cellWholeIndex.tiff</v>
      </c>
      <c r="Q46" t="s">
        <v>424</v>
      </c>
      <c r="R46" t="str">
        <f t="shared" si="2"/>
        <v>20160719_S01_046.czi_structSegmentation.tiff</v>
      </c>
    </row>
    <row r="47" spans="1:18" x14ac:dyDescent="0.2">
      <c r="A47" s="1">
        <v>46</v>
      </c>
      <c r="B47" s="1" t="s">
        <v>264</v>
      </c>
      <c r="C47" s="1">
        <v>2.2000000000000002</v>
      </c>
      <c r="D47" t="s">
        <v>431</v>
      </c>
      <c r="E47" t="s">
        <v>346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412</v>
      </c>
      <c r="L47">
        <v>4</v>
      </c>
      <c r="M47">
        <v>1</v>
      </c>
      <c r="N47" t="s">
        <v>423</v>
      </c>
      <c r="O47" t="str">
        <f t="shared" si="0"/>
        <v>20160719_S01_047.czi_nucWholeIndex.tiff</v>
      </c>
      <c r="P47" t="str">
        <f t="shared" si="1"/>
        <v>20160719_S01_047.czi_cellWholeIndex.tiff</v>
      </c>
      <c r="Q47" t="s">
        <v>424</v>
      </c>
      <c r="R47" t="str">
        <f t="shared" si="2"/>
        <v>20160719_S01_047.czi_structSegmentation.tiff</v>
      </c>
    </row>
    <row r="48" spans="1:18" x14ac:dyDescent="0.2">
      <c r="A48" s="1">
        <v>47</v>
      </c>
      <c r="B48" s="1" t="s">
        <v>264</v>
      </c>
      <c r="C48" s="1">
        <v>2.2000000000000002</v>
      </c>
      <c r="D48" t="s">
        <v>431</v>
      </c>
      <c r="E48" t="s">
        <v>179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412</v>
      </c>
      <c r="L48">
        <v>4</v>
      </c>
      <c r="M48">
        <v>1</v>
      </c>
      <c r="N48" t="s">
        <v>423</v>
      </c>
      <c r="O48" t="str">
        <f t="shared" si="0"/>
        <v>20160719_S01_048.czi_nucWholeIndex.tiff</v>
      </c>
      <c r="P48" t="str">
        <f t="shared" si="1"/>
        <v>20160719_S01_048.czi_cellWholeIndex.tiff</v>
      </c>
      <c r="Q48" t="s">
        <v>424</v>
      </c>
      <c r="R48" t="str">
        <f t="shared" si="2"/>
        <v>20160719_S01_048.czi_structSegmentation.tiff</v>
      </c>
    </row>
    <row r="49" spans="1:18" x14ac:dyDescent="0.2">
      <c r="A49" s="1">
        <v>48</v>
      </c>
      <c r="B49" s="1" t="s">
        <v>264</v>
      </c>
      <c r="C49" s="1">
        <v>2.2000000000000002</v>
      </c>
      <c r="D49" t="s">
        <v>431</v>
      </c>
      <c r="E49" t="s">
        <v>180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412</v>
      </c>
      <c r="L49">
        <v>4</v>
      </c>
      <c r="M49">
        <v>1</v>
      </c>
      <c r="N49" t="s">
        <v>423</v>
      </c>
      <c r="O49" t="str">
        <f t="shared" si="0"/>
        <v>20160719_S01_049.czi_nucWholeIndex.tiff</v>
      </c>
      <c r="P49" t="str">
        <f t="shared" si="1"/>
        <v>20160719_S01_049.czi_cellWholeIndex.tiff</v>
      </c>
      <c r="Q49" t="s">
        <v>424</v>
      </c>
      <c r="R49" t="str">
        <f t="shared" si="2"/>
        <v>20160719_S01_049.czi_structSegmentation.tiff</v>
      </c>
    </row>
    <row r="50" spans="1:18" x14ac:dyDescent="0.2">
      <c r="A50" s="1">
        <v>49</v>
      </c>
      <c r="B50" s="1" t="s">
        <v>264</v>
      </c>
      <c r="C50" s="1">
        <v>2.2000000000000002</v>
      </c>
      <c r="D50" t="s">
        <v>431</v>
      </c>
      <c r="E50" t="s">
        <v>181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412</v>
      </c>
      <c r="L50">
        <v>4</v>
      </c>
      <c r="M50">
        <v>1</v>
      </c>
      <c r="N50" t="s">
        <v>423</v>
      </c>
      <c r="O50" t="str">
        <f t="shared" si="0"/>
        <v>20160719_S01_050.czi_nucWholeIndex.tiff</v>
      </c>
      <c r="P50" t="str">
        <f t="shared" si="1"/>
        <v>20160719_S01_050.czi_cellWholeIndex.tiff</v>
      </c>
      <c r="Q50" t="s">
        <v>424</v>
      </c>
      <c r="R50" t="str">
        <f t="shared" si="2"/>
        <v>20160719_S01_050.czi_structSegmentation.tiff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K2" sqref="K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57.140625" customWidth="1"/>
    <col min="16" max="16" width="53" customWidth="1"/>
    <col min="17" max="17" width="121.85546875" customWidth="1"/>
    <col min="18" max="18" width="53.5703125" customWidth="1"/>
  </cols>
  <sheetData>
    <row r="1" spans="1:18" x14ac:dyDescent="0.2"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347</v>
      </c>
      <c r="E2" t="s">
        <v>348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384</v>
      </c>
      <c r="L2">
        <v>4</v>
      </c>
      <c r="M2">
        <v>1</v>
      </c>
      <c r="N2" t="s">
        <v>425</v>
      </c>
      <c r="O2" t="str">
        <f>CONCATENATE(E2,"_nucWholeIndex.tiff")</f>
        <v>20160929_I01_001.czi_nucWholeIndex.tiff</v>
      </c>
      <c r="P2" t="str">
        <f>CONCATENATE(E2,"_cellWholeIndex.tiff")</f>
        <v>20160929_I01_001.czi_cellWholeIndex.tiff</v>
      </c>
      <c r="Q2" t="s">
        <v>426</v>
      </c>
      <c r="R2" t="str">
        <f>CONCATENATE(E2,"_structSegmentation.tiff")</f>
        <v>20160929_I01_001.czi_structSegmentation.tiff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347</v>
      </c>
      <c r="E3" t="s">
        <v>349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384</v>
      </c>
      <c r="L3">
        <v>4</v>
      </c>
      <c r="M3">
        <v>1</v>
      </c>
      <c r="N3" t="s">
        <v>425</v>
      </c>
      <c r="O3" t="str">
        <f t="shared" ref="O3:O37" si="0">CONCATENATE(E3,"_nucWholeIndex.tiff")</f>
        <v>20160929_I01_002.czi_nucWholeIndex.tiff</v>
      </c>
      <c r="P3" t="str">
        <f t="shared" ref="P3:P37" si="1">CONCATENATE(E3,"_cellWholeIndex.tiff")</f>
        <v>20160929_I01_002.czi_cellWholeIndex.tiff</v>
      </c>
      <c r="Q3" t="s">
        <v>426</v>
      </c>
      <c r="R3" t="str">
        <f t="shared" ref="R3:R37" si="2">CONCATENATE(E3,"_structSegmentation.tiff")</f>
        <v>20160929_I01_002.czi_structSegmentation.tiff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347</v>
      </c>
      <c r="E4" t="s">
        <v>350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384</v>
      </c>
      <c r="L4">
        <v>4</v>
      </c>
      <c r="M4">
        <v>1</v>
      </c>
      <c r="N4" t="s">
        <v>425</v>
      </c>
      <c r="O4" t="str">
        <f t="shared" si="0"/>
        <v>20160929_I01_003.czi_nucWholeIndex.tiff</v>
      </c>
      <c r="P4" t="str">
        <f t="shared" si="1"/>
        <v>20160929_I01_003.czi_cellWholeIndex.tiff</v>
      </c>
      <c r="Q4" t="s">
        <v>426</v>
      </c>
      <c r="R4" t="str">
        <f t="shared" si="2"/>
        <v>20160929_I01_003.czi_structSegmentation.tiff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347</v>
      </c>
      <c r="E5" t="s">
        <v>351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384</v>
      </c>
      <c r="L5">
        <v>4</v>
      </c>
      <c r="M5">
        <v>1</v>
      </c>
      <c r="N5" t="s">
        <v>425</v>
      </c>
      <c r="O5" t="str">
        <f t="shared" si="0"/>
        <v>20160929_I01_004.czi_nucWholeIndex.tiff</v>
      </c>
      <c r="P5" t="str">
        <f t="shared" si="1"/>
        <v>20160929_I01_004.czi_cellWholeIndex.tiff</v>
      </c>
      <c r="Q5" t="s">
        <v>426</v>
      </c>
      <c r="R5" t="str">
        <f t="shared" si="2"/>
        <v>20160929_I01_004.czi_structSegmentation.tiff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347</v>
      </c>
      <c r="E6" t="s">
        <v>352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384</v>
      </c>
      <c r="L6">
        <v>4</v>
      </c>
      <c r="M6">
        <v>1</v>
      </c>
      <c r="N6" t="s">
        <v>425</v>
      </c>
      <c r="O6" t="str">
        <f t="shared" si="0"/>
        <v>20160929_I01_005.czi_nucWholeIndex.tiff</v>
      </c>
      <c r="P6" t="str">
        <f t="shared" si="1"/>
        <v>20160929_I01_005.czi_cellWholeIndex.tiff</v>
      </c>
      <c r="Q6" t="s">
        <v>426</v>
      </c>
      <c r="R6" t="str">
        <f t="shared" si="2"/>
        <v>20160929_I01_005.czi_structSegmentation.tiff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347</v>
      </c>
      <c r="E7" t="s">
        <v>353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384</v>
      </c>
      <c r="L7">
        <v>4</v>
      </c>
      <c r="M7">
        <v>1</v>
      </c>
      <c r="N7" t="s">
        <v>425</v>
      </c>
      <c r="O7" t="str">
        <f t="shared" si="0"/>
        <v>20160929_I01_006.czi_nucWholeIndex.tiff</v>
      </c>
      <c r="P7" t="str">
        <f t="shared" si="1"/>
        <v>20160929_I01_006.czi_cellWholeIndex.tiff</v>
      </c>
      <c r="Q7" t="s">
        <v>426</v>
      </c>
      <c r="R7" t="str">
        <f t="shared" si="2"/>
        <v>20160929_I01_006.czi_structSegmentation.tiff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347</v>
      </c>
      <c r="E8" t="s">
        <v>354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384</v>
      </c>
      <c r="L8">
        <v>4</v>
      </c>
      <c r="M8">
        <v>1</v>
      </c>
      <c r="N8" t="s">
        <v>425</v>
      </c>
      <c r="O8" t="str">
        <f t="shared" si="0"/>
        <v>20160929_I01_007.czi_nucWholeIndex.tiff</v>
      </c>
      <c r="P8" t="str">
        <f t="shared" si="1"/>
        <v>20160929_I01_007.czi_cellWholeIndex.tiff</v>
      </c>
      <c r="Q8" t="s">
        <v>426</v>
      </c>
      <c r="R8" t="str">
        <f t="shared" si="2"/>
        <v>20160929_I01_007.czi_structSegmentation.tiff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347</v>
      </c>
      <c r="E9" t="s">
        <v>355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384</v>
      </c>
      <c r="L9">
        <v>4</v>
      </c>
      <c r="M9">
        <v>1</v>
      </c>
      <c r="N9" t="s">
        <v>425</v>
      </c>
      <c r="O9" t="str">
        <f t="shared" si="0"/>
        <v>20160929_I01_008.czi_nucWholeIndex.tiff</v>
      </c>
      <c r="P9" t="str">
        <f t="shared" si="1"/>
        <v>20160929_I01_008.czi_cellWholeIndex.tiff</v>
      </c>
      <c r="Q9" t="s">
        <v>426</v>
      </c>
      <c r="R9" t="str">
        <f t="shared" si="2"/>
        <v>20160929_I01_008.czi_structSegmentation.tiff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347</v>
      </c>
      <c r="E10" t="s">
        <v>356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384</v>
      </c>
      <c r="L10">
        <v>4</v>
      </c>
      <c r="M10">
        <v>1</v>
      </c>
      <c r="N10" t="s">
        <v>425</v>
      </c>
      <c r="O10" t="str">
        <f t="shared" si="0"/>
        <v>20160929_I01_010.czi_nucWholeIndex.tiff</v>
      </c>
      <c r="P10" t="str">
        <f t="shared" si="1"/>
        <v>20160929_I01_010.czi_cellWholeIndex.tiff</v>
      </c>
      <c r="Q10" t="s">
        <v>426</v>
      </c>
      <c r="R10" t="str">
        <f t="shared" si="2"/>
        <v>20160929_I01_010.czi_structSegmentation.tiff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347</v>
      </c>
      <c r="E11" t="s">
        <v>357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384</v>
      </c>
      <c r="L11">
        <v>4</v>
      </c>
      <c r="M11">
        <v>1</v>
      </c>
      <c r="N11" t="s">
        <v>425</v>
      </c>
      <c r="O11" t="str">
        <f t="shared" si="0"/>
        <v>20160929_I01_012.czi_nucWholeIndex.tiff</v>
      </c>
      <c r="P11" t="str">
        <f t="shared" si="1"/>
        <v>20160929_I01_012.czi_cellWholeIndex.tiff</v>
      </c>
      <c r="Q11" t="s">
        <v>426</v>
      </c>
      <c r="R11" t="str">
        <f t="shared" si="2"/>
        <v>20160929_I01_012.czi_structSegmentation.tiff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347</v>
      </c>
      <c r="E12" t="s">
        <v>358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384</v>
      </c>
      <c r="L12">
        <v>4</v>
      </c>
      <c r="M12">
        <v>1</v>
      </c>
      <c r="N12" t="s">
        <v>425</v>
      </c>
      <c r="O12" t="str">
        <f t="shared" si="0"/>
        <v>20160929_I01_013.czi_nucWholeIndex.tiff</v>
      </c>
      <c r="P12" t="str">
        <f t="shared" si="1"/>
        <v>20160929_I01_013.czi_cellWholeIndex.tiff</v>
      </c>
      <c r="Q12" t="s">
        <v>426</v>
      </c>
      <c r="R12" t="str">
        <f t="shared" si="2"/>
        <v>20160929_I01_013.czi_structSegmentation.tiff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347</v>
      </c>
      <c r="E13" t="s">
        <v>359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384</v>
      </c>
      <c r="L13">
        <v>4</v>
      </c>
      <c r="M13">
        <v>1</v>
      </c>
      <c r="N13" t="s">
        <v>425</v>
      </c>
      <c r="O13" t="str">
        <f t="shared" si="0"/>
        <v>20160929_I01_014.czi_nucWholeIndex.tiff</v>
      </c>
      <c r="P13" t="str">
        <f t="shared" si="1"/>
        <v>20160929_I01_014.czi_cellWholeIndex.tiff</v>
      </c>
      <c r="Q13" t="s">
        <v>426</v>
      </c>
      <c r="R13" t="str">
        <f t="shared" si="2"/>
        <v>20160929_I01_014.czi_structSegmentation.tiff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347</v>
      </c>
      <c r="E14" t="s">
        <v>360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384</v>
      </c>
      <c r="L14">
        <v>4</v>
      </c>
      <c r="M14">
        <v>1</v>
      </c>
      <c r="N14" t="s">
        <v>425</v>
      </c>
      <c r="O14" t="str">
        <f t="shared" si="0"/>
        <v>20160929_I01_015.czi_nucWholeIndex.tiff</v>
      </c>
      <c r="P14" t="str">
        <f t="shared" si="1"/>
        <v>20160929_I01_015.czi_cellWholeIndex.tiff</v>
      </c>
      <c r="Q14" t="s">
        <v>426</v>
      </c>
      <c r="R14" t="str">
        <f t="shared" si="2"/>
        <v>20160929_I01_015.czi_structSegmentation.tiff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347</v>
      </c>
      <c r="E15" t="s">
        <v>361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384</v>
      </c>
      <c r="L15">
        <v>4</v>
      </c>
      <c r="M15">
        <v>1</v>
      </c>
      <c r="N15" t="s">
        <v>425</v>
      </c>
      <c r="O15" t="str">
        <f t="shared" si="0"/>
        <v>20160929_I01_016.czi_nucWholeIndex.tiff</v>
      </c>
      <c r="P15" t="str">
        <f t="shared" si="1"/>
        <v>20160929_I01_016.czi_cellWholeIndex.tiff</v>
      </c>
      <c r="Q15" t="s">
        <v>426</v>
      </c>
      <c r="R15" t="str">
        <f t="shared" si="2"/>
        <v>20160929_I01_016.czi_structSegmentation.tiff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347</v>
      </c>
      <c r="E16" t="s">
        <v>362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384</v>
      </c>
      <c r="L16">
        <v>4</v>
      </c>
      <c r="M16">
        <v>1</v>
      </c>
      <c r="N16" t="s">
        <v>425</v>
      </c>
      <c r="O16" t="str">
        <f t="shared" si="0"/>
        <v>20160929_I01_017.czi_nucWholeIndex.tiff</v>
      </c>
      <c r="P16" t="str">
        <f t="shared" si="1"/>
        <v>20160929_I01_017.czi_cellWholeIndex.tiff</v>
      </c>
      <c r="Q16" t="s">
        <v>426</v>
      </c>
      <c r="R16" t="str">
        <f t="shared" si="2"/>
        <v>20160929_I01_017.czi_structSegmentation.tiff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347</v>
      </c>
      <c r="E17" t="s">
        <v>363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384</v>
      </c>
      <c r="L17">
        <v>4</v>
      </c>
      <c r="M17">
        <v>1</v>
      </c>
      <c r="N17" t="s">
        <v>425</v>
      </c>
      <c r="O17" t="str">
        <f t="shared" si="0"/>
        <v>20160929_I01_018.czi_nucWholeIndex.tiff</v>
      </c>
      <c r="P17" t="str">
        <f t="shared" si="1"/>
        <v>20160929_I01_018.czi_cellWholeIndex.tiff</v>
      </c>
      <c r="Q17" t="s">
        <v>426</v>
      </c>
      <c r="R17" t="str">
        <f t="shared" si="2"/>
        <v>20160929_I01_018.czi_structSegmentation.tiff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347</v>
      </c>
      <c r="E18" t="s">
        <v>364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384</v>
      </c>
      <c r="L18">
        <v>4</v>
      </c>
      <c r="M18">
        <v>1</v>
      </c>
      <c r="N18" t="s">
        <v>425</v>
      </c>
      <c r="O18" t="str">
        <f t="shared" si="0"/>
        <v>20160929_I01_019.czi_nucWholeIndex.tiff</v>
      </c>
      <c r="P18" t="str">
        <f t="shared" si="1"/>
        <v>20160929_I01_019.czi_cellWholeIndex.tiff</v>
      </c>
      <c r="Q18" t="s">
        <v>426</v>
      </c>
      <c r="R18" t="str">
        <f t="shared" si="2"/>
        <v>20160929_I01_019.czi_structSegmentation.tiff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347</v>
      </c>
      <c r="E19" t="s">
        <v>365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384</v>
      </c>
      <c r="L19">
        <v>4</v>
      </c>
      <c r="M19">
        <v>1</v>
      </c>
      <c r="N19" t="s">
        <v>425</v>
      </c>
      <c r="O19" t="str">
        <f t="shared" si="0"/>
        <v>20160929_I01_020.czi_nucWholeIndex.tiff</v>
      </c>
      <c r="P19" t="str">
        <f t="shared" si="1"/>
        <v>20160929_I01_020.czi_cellWholeIndex.tiff</v>
      </c>
      <c r="Q19" t="s">
        <v>426</v>
      </c>
      <c r="R19" t="str">
        <f t="shared" si="2"/>
        <v>20160929_I01_020.czi_structSegmentation.tiff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347</v>
      </c>
      <c r="E20" t="s">
        <v>366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384</v>
      </c>
      <c r="L20">
        <v>4</v>
      </c>
      <c r="M20">
        <v>1</v>
      </c>
      <c r="N20" t="s">
        <v>425</v>
      </c>
      <c r="O20" t="str">
        <f t="shared" si="0"/>
        <v>20160929_I01_021.czi_nucWholeIndex.tiff</v>
      </c>
      <c r="P20" t="str">
        <f t="shared" si="1"/>
        <v>20160929_I01_021.czi_cellWholeIndex.tiff</v>
      </c>
      <c r="Q20" t="s">
        <v>426</v>
      </c>
      <c r="R20" t="str">
        <f t="shared" si="2"/>
        <v>20160929_I01_021.czi_structSegmentation.tiff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347</v>
      </c>
      <c r="E21" t="s">
        <v>367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384</v>
      </c>
      <c r="L21">
        <v>4</v>
      </c>
      <c r="M21">
        <v>1</v>
      </c>
      <c r="N21" t="s">
        <v>425</v>
      </c>
      <c r="O21" t="str">
        <f t="shared" si="0"/>
        <v>20160929_I01_022.czi_nucWholeIndex.tiff</v>
      </c>
      <c r="P21" t="str">
        <f t="shared" si="1"/>
        <v>20160929_I01_022.czi_cellWholeIndex.tiff</v>
      </c>
      <c r="Q21" t="s">
        <v>426</v>
      </c>
      <c r="R21" t="str">
        <f t="shared" si="2"/>
        <v>20160929_I01_022.czi_structSegmentation.tiff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347</v>
      </c>
      <c r="E22" t="s">
        <v>368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384</v>
      </c>
      <c r="L22">
        <v>4</v>
      </c>
      <c r="M22">
        <v>1</v>
      </c>
      <c r="N22" t="s">
        <v>425</v>
      </c>
      <c r="O22" t="str">
        <f t="shared" si="0"/>
        <v>20160929_I01_023.czi_nucWholeIndex.tiff</v>
      </c>
      <c r="P22" t="str">
        <f t="shared" si="1"/>
        <v>20160929_I01_023.czi_cellWholeIndex.tiff</v>
      </c>
      <c r="Q22" t="s">
        <v>426</v>
      </c>
      <c r="R22" t="str">
        <f t="shared" si="2"/>
        <v>20160929_I01_023.czi_structSegmentation.tiff</v>
      </c>
    </row>
    <row r="23" spans="1:18" x14ac:dyDescent="0.2">
      <c r="A23" s="1">
        <v>22</v>
      </c>
      <c r="B23" s="1" t="s">
        <v>264</v>
      </c>
      <c r="C23" s="1">
        <v>2.2000000000000002</v>
      </c>
      <c r="D23" t="s">
        <v>347</v>
      </c>
      <c r="E23" t="s">
        <v>369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384</v>
      </c>
      <c r="L23">
        <v>4</v>
      </c>
      <c r="M23">
        <v>1</v>
      </c>
      <c r="N23" t="s">
        <v>425</v>
      </c>
      <c r="O23" t="str">
        <f t="shared" si="0"/>
        <v>20160929_I01_024.czi_nucWholeIndex.tiff</v>
      </c>
      <c r="P23" t="str">
        <f t="shared" si="1"/>
        <v>20160929_I01_024.czi_cellWholeIndex.tiff</v>
      </c>
      <c r="Q23" t="s">
        <v>426</v>
      </c>
      <c r="R23" t="str">
        <f t="shared" si="2"/>
        <v>20160929_I01_024.czi_structSegmentation.tiff</v>
      </c>
    </row>
    <row r="24" spans="1:18" x14ac:dyDescent="0.2">
      <c r="A24" s="1">
        <v>23</v>
      </c>
      <c r="B24" s="1" t="s">
        <v>264</v>
      </c>
      <c r="C24" s="1">
        <v>2.2000000000000002</v>
      </c>
      <c r="D24" t="s">
        <v>347</v>
      </c>
      <c r="E24" t="s">
        <v>370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384</v>
      </c>
      <c r="L24">
        <v>4</v>
      </c>
      <c r="M24">
        <v>1</v>
      </c>
      <c r="N24" t="s">
        <v>425</v>
      </c>
      <c r="O24" t="str">
        <f t="shared" si="0"/>
        <v>20160929_I01_025.czi_nucWholeIndex.tiff</v>
      </c>
      <c r="P24" t="str">
        <f t="shared" si="1"/>
        <v>20160929_I01_025.czi_cellWholeIndex.tiff</v>
      </c>
      <c r="Q24" t="s">
        <v>426</v>
      </c>
      <c r="R24" t="str">
        <f t="shared" si="2"/>
        <v>20160929_I01_025.czi_structSegmentation.tiff</v>
      </c>
    </row>
    <row r="25" spans="1:18" x14ac:dyDescent="0.2">
      <c r="A25" s="1">
        <v>24</v>
      </c>
      <c r="B25" s="1" t="s">
        <v>264</v>
      </c>
      <c r="C25" s="1">
        <v>2.2000000000000002</v>
      </c>
      <c r="D25" t="s">
        <v>347</v>
      </c>
      <c r="E25" t="s">
        <v>371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384</v>
      </c>
      <c r="L25">
        <v>4</v>
      </c>
      <c r="M25">
        <v>1</v>
      </c>
      <c r="N25" t="s">
        <v>425</v>
      </c>
      <c r="O25" t="str">
        <f t="shared" si="0"/>
        <v>20160929_I01_026.czi_nucWholeIndex.tiff</v>
      </c>
      <c r="P25" t="str">
        <f t="shared" si="1"/>
        <v>20160929_I01_026.czi_cellWholeIndex.tiff</v>
      </c>
      <c r="Q25" t="s">
        <v>426</v>
      </c>
      <c r="R25" t="str">
        <f t="shared" si="2"/>
        <v>20160929_I01_026.czi_structSegmentation.tiff</v>
      </c>
    </row>
    <row r="26" spans="1:18" x14ac:dyDescent="0.2">
      <c r="A26" s="1">
        <v>25</v>
      </c>
      <c r="B26" s="1" t="s">
        <v>264</v>
      </c>
      <c r="C26" s="1">
        <v>2.2000000000000002</v>
      </c>
      <c r="D26" t="s">
        <v>347</v>
      </c>
      <c r="E26" t="s">
        <v>372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384</v>
      </c>
      <c r="L26">
        <v>4</v>
      </c>
      <c r="M26">
        <v>1</v>
      </c>
      <c r="N26" t="s">
        <v>425</v>
      </c>
      <c r="O26" t="str">
        <f t="shared" si="0"/>
        <v>20160929_I01_027.czi_nucWholeIndex.tiff</v>
      </c>
      <c r="P26" t="str">
        <f t="shared" si="1"/>
        <v>20160929_I01_027.czi_cellWholeIndex.tiff</v>
      </c>
      <c r="Q26" t="s">
        <v>426</v>
      </c>
      <c r="R26" t="str">
        <f t="shared" si="2"/>
        <v>20160929_I01_027.czi_structSegmentation.tiff</v>
      </c>
    </row>
    <row r="27" spans="1:18" x14ac:dyDescent="0.2">
      <c r="A27" s="1">
        <v>26</v>
      </c>
      <c r="B27" s="1" t="s">
        <v>264</v>
      </c>
      <c r="C27" s="1">
        <v>2.2000000000000002</v>
      </c>
      <c r="D27" t="s">
        <v>347</v>
      </c>
      <c r="E27" t="s">
        <v>373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384</v>
      </c>
      <c r="L27">
        <v>4</v>
      </c>
      <c r="M27">
        <v>1</v>
      </c>
      <c r="N27" t="s">
        <v>425</v>
      </c>
      <c r="O27" t="str">
        <f t="shared" si="0"/>
        <v>20160929_I01_028.czi_nucWholeIndex.tiff</v>
      </c>
      <c r="P27" t="str">
        <f t="shared" si="1"/>
        <v>20160929_I01_028.czi_cellWholeIndex.tiff</v>
      </c>
      <c r="Q27" t="s">
        <v>426</v>
      </c>
      <c r="R27" t="str">
        <f t="shared" si="2"/>
        <v>20160929_I01_028.czi_structSegmentation.tiff</v>
      </c>
    </row>
    <row r="28" spans="1:18" x14ac:dyDescent="0.2">
      <c r="A28" s="1">
        <v>27</v>
      </c>
      <c r="B28" s="1" t="s">
        <v>264</v>
      </c>
      <c r="C28" s="1">
        <v>2.2000000000000002</v>
      </c>
      <c r="D28" t="s">
        <v>347</v>
      </c>
      <c r="E28" t="s">
        <v>374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384</v>
      </c>
      <c r="L28">
        <v>4</v>
      </c>
      <c r="M28">
        <v>1</v>
      </c>
      <c r="N28" t="s">
        <v>425</v>
      </c>
      <c r="O28" t="str">
        <f t="shared" si="0"/>
        <v>20160929_I01_029.czi_nucWholeIndex.tiff</v>
      </c>
      <c r="P28" t="str">
        <f t="shared" si="1"/>
        <v>20160929_I01_029.czi_cellWholeIndex.tiff</v>
      </c>
      <c r="Q28" t="s">
        <v>426</v>
      </c>
      <c r="R28" t="str">
        <f t="shared" si="2"/>
        <v>20160929_I01_029.czi_structSegmentation.tiff</v>
      </c>
    </row>
    <row r="29" spans="1:18" x14ac:dyDescent="0.2">
      <c r="A29" s="1">
        <v>28</v>
      </c>
      <c r="B29" s="1" t="s">
        <v>264</v>
      </c>
      <c r="C29" s="1">
        <v>2.2000000000000002</v>
      </c>
      <c r="D29" t="s">
        <v>347</v>
      </c>
      <c r="E29" t="s">
        <v>375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384</v>
      </c>
      <c r="L29">
        <v>4</v>
      </c>
      <c r="M29">
        <v>1</v>
      </c>
      <c r="N29" t="s">
        <v>425</v>
      </c>
      <c r="O29" t="str">
        <f t="shared" si="0"/>
        <v>20160929_I01_030.czi_nucWholeIndex.tiff</v>
      </c>
      <c r="P29" t="str">
        <f t="shared" si="1"/>
        <v>20160929_I01_030.czi_cellWholeIndex.tiff</v>
      </c>
      <c r="Q29" t="s">
        <v>426</v>
      </c>
      <c r="R29" t="str">
        <f t="shared" si="2"/>
        <v>20160929_I01_030.czi_structSegmentation.tiff</v>
      </c>
    </row>
    <row r="30" spans="1:18" x14ac:dyDescent="0.2">
      <c r="A30" s="1">
        <v>29</v>
      </c>
      <c r="B30" s="1" t="s">
        <v>264</v>
      </c>
      <c r="C30" s="1">
        <v>2.2000000000000002</v>
      </c>
      <c r="D30" t="s">
        <v>347</v>
      </c>
      <c r="E30" t="s">
        <v>376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384</v>
      </c>
      <c r="L30">
        <v>4</v>
      </c>
      <c r="M30">
        <v>1</v>
      </c>
      <c r="N30" t="s">
        <v>425</v>
      </c>
      <c r="O30" t="str">
        <f t="shared" si="0"/>
        <v>20160929_I01_031.czi_nucWholeIndex.tiff</v>
      </c>
      <c r="P30" t="str">
        <f t="shared" si="1"/>
        <v>20160929_I01_031.czi_cellWholeIndex.tiff</v>
      </c>
      <c r="Q30" t="s">
        <v>426</v>
      </c>
      <c r="R30" t="str">
        <f t="shared" si="2"/>
        <v>20160929_I01_031.czi_structSegmentation.tiff</v>
      </c>
    </row>
    <row r="31" spans="1:18" x14ac:dyDescent="0.2">
      <c r="A31" s="1">
        <v>30</v>
      </c>
      <c r="B31" s="1" t="s">
        <v>264</v>
      </c>
      <c r="C31" s="1">
        <v>2.2000000000000002</v>
      </c>
      <c r="D31" t="s">
        <v>347</v>
      </c>
      <c r="E31" t="s">
        <v>377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384</v>
      </c>
      <c r="L31">
        <v>4</v>
      </c>
      <c r="M31">
        <v>1</v>
      </c>
      <c r="N31" t="s">
        <v>425</v>
      </c>
      <c r="O31" t="str">
        <f t="shared" si="0"/>
        <v>20160929_I01_032.czi_nucWholeIndex.tiff</v>
      </c>
      <c r="P31" t="str">
        <f t="shared" si="1"/>
        <v>20160929_I01_032.czi_cellWholeIndex.tiff</v>
      </c>
      <c r="Q31" t="s">
        <v>426</v>
      </c>
      <c r="R31" t="str">
        <f t="shared" si="2"/>
        <v>20160929_I01_032.czi_structSegmentation.tiff</v>
      </c>
    </row>
    <row r="32" spans="1:18" x14ac:dyDescent="0.2">
      <c r="A32" s="1">
        <v>31</v>
      </c>
      <c r="B32" s="1" t="s">
        <v>264</v>
      </c>
      <c r="C32" s="1">
        <v>2.2000000000000002</v>
      </c>
      <c r="D32" t="s">
        <v>347</v>
      </c>
      <c r="E32" t="s">
        <v>378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384</v>
      </c>
      <c r="L32">
        <v>4</v>
      </c>
      <c r="M32">
        <v>1</v>
      </c>
      <c r="N32" t="s">
        <v>425</v>
      </c>
      <c r="O32" t="str">
        <f t="shared" si="0"/>
        <v>20160929_I01_034.czi_nucWholeIndex.tiff</v>
      </c>
      <c r="P32" t="str">
        <f t="shared" si="1"/>
        <v>20160929_I01_034.czi_cellWholeIndex.tiff</v>
      </c>
      <c r="Q32" t="s">
        <v>426</v>
      </c>
      <c r="R32" t="str">
        <f t="shared" si="2"/>
        <v>20160929_I01_034.czi_structSegmentation.tiff</v>
      </c>
    </row>
    <row r="33" spans="1:18" x14ac:dyDescent="0.2">
      <c r="A33" s="1">
        <v>32</v>
      </c>
      <c r="B33" s="1" t="s">
        <v>264</v>
      </c>
      <c r="C33" s="1">
        <v>2.2000000000000002</v>
      </c>
      <c r="D33" t="s">
        <v>347</v>
      </c>
      <c r="E33" t="s">
        <v>379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384</v>
      </c>
      <c r="L33">
        <v>4</v>
      </c>
      <c r="M33">
        <v>1</v>
      </c>
      <c r="N33" t="s">
        <v>425</v>
      </c>
      <c r="O33" t="str">
        <f t="shared" si="0"/>
        <v>20160929_I01_035.czi_nucWholeIndex.tiff</v>
      </c>
      <c r="P33" t="str">
        <f t="shared" si="1"/>
        <v>20160929_I01_035.czi_cellWholeIndex.tiff</v>
      </c>
      <c r="Q33" t="s">
        <v>426</v>
      </c>
      <c r="R33" t="str">
        <f t="shared" si="2"/>
        <v>20160929_I01_035.czi_structSegmentation.tiff</v>
      </c>
    </row>
    <row r="34" spans="1:18" x14ac:dyDescent="0.2">
      <c r="A34" s="1">
        <v>33</v>
      </c>
      <c r="B34" s="1" t="s">
        <v>264</v>
      </c>
      <c r="C34" s="1">
        <v>2.2000000000000002</v>
      </c>
      <c r="D34" t="s">
        <v>347</v>
      </c>
      <c r="E34" t="s">
        <v>380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384</v>
      </c>
      <c r="L34">
        <v>4</v>
      </c>
      <c r="M34">
        <v>1</v>
      </c>
      <c r="N34" t="s">
        <v>425</v>
      </c>
      <c r="O34" t="str">
        <f t="shared" si="0"/>
        <v>20160929_I01_036.czi_nucWholeIndex.tiff</v>
      </c>
      <c r="P34" t="str">
        <f t="shared" si="1"/>
        <v>20160929_I01_036.czi_cellWholeIndex.tiff</v>
      </c>
      <c r="Q34" t="s">
        <v>426</v>
      </c>
      <c r="R34" t="str">
        <f t="shared" si="2"/>
        <v>20160929_I01_036.czi_structSegmentation.tiff</v>
      </c>
    </row>
    <row r="35" spans="1:18" x14ac:dyDescent="0.2">
      <c r="A35" s="1">
        <v>34</v>
      </c>
      <c r="B35" s="1" t="s">
        <v>264</v>
      </c>
      <c r="C35" s="1">
        <v>2.2000000000000002</v>
      </c>
      <c r="D35" t="s">
        <v>347</v>
      </c>
      <c r="E35" t="s">
        <v>381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384</v>
      </c>
      <c r="L35">
        <v>4</v>
      </c>
      <c r="M35">
        <v>1</v>
      </c>
      <c r="N35" t="s">
        <v>425</v>
      </c>
      <c r="O35" t="str">
        <f t="shared" si="0"/>
        <v>20160929_I01_038.czi_nucWholeIndex.tiff</v>
      </c>
      <c r="P35" t="str">
        <f t="shared" si="1"/>
        <v>20160929_I01_038.czi_cellWholeIndex.tiff</v>
      </c>
      <c r="Q35" t="s">
        <v>426</v>
      </c>
      <c r="R35" t="str">
        <f t="shared" si="2"/>
        <v>20160929_I01_038.czi_structSegmentation.tiff</v>
      </c>
    </row>
    <row r="36" spans="1:18" x14ac:dyDescent="0.2">
      <c r="A36" s="1">
        <v>35</v>
      </c>
      <c r="B36" s="1" t="s">
        <v>264</v>
      </c>
      <c r="C36" s="1">
        <v>2.2000000000000002</v>
      </c>
      <c r="D36" t="s">
        <v>347</v>
      </c>
      <c r="E36" t="s">
        <v>382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384</v>
      </c>
      <c r="L36">
        <v>4</v>
      </c>
      <c r="M36">
        <v>1</v>
      </c>
      <c r="N36" t="s">
        <v>425</v>
      </c>
      <c r="O36" t="str">
        <f t="shared" si="0"/>
        <v>20160929_I01_039.czi_nucWholeIndex.tiff</v>
      </c>
      <c r="P36" t="str">
        <f t="shared" si="1"/>
        <v>20160929_I01_039.czi_cellWholeIndex.tiff</v>
      </c>
      <c r="Q36" t="s">
        <v>426</v>
      </c>
      <c r="R36" t="str">
        <f t="shared" si="2"/>
        <v>20160929_I01_039.czi_structSegmentation.tiff</v>
      </c>
    </row>
    <row r="37" spans="1:18" x14ac:dyDescent="0.2">
      <c r="A37" s="1">
        <v>36</v>
      </c>
      <c r="B37" s="1" t="s">
        <v>264</v>
      </c>
      <c r="C37" s="1">
        <v>2.2000000000000002</v>
      </c>
      <c r="D37" t="s">
        <v>347</v>
      </c>
      <c r="E37" t="s">
        <v>383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384</v>
      </c>
      <c r="L37">
        <v>4</v>
      </c>
      <c r="M37">
        <v>1</v>
      </c>
      <c r="N37" t="s">
        <v>425</v>
      </c>
      <c r="O37" t="str">
        <f t="shared" si="0"/>
        <v>20160929_I01_040.czi_nucWholeIndex.tiff</v>
      </c>
      <c r="P37" t="str">
        <f t="shared" si="1"/>
        <v>20160929_I01_040.czi_cellWholeIndex.tiff</v>
      </c>
      <c r="Q37" t="s">
        <v>426</v>
      </c>
      <c r="R37" t="str">
        <f t="shared" si="2"/>
        <v>20160929_I01_040.czi_structSegmentation.tiff</v>
      </c>
    </row>
  </sheetData>
  <hyperlinks>
    <hyperlink ref="A1:Q1" r:id="rId1" display="\\aibsdata\aics\AssayDevelopment\Analysis\toLiya\mini_pipeline_delivery_V22_201611\20160929_I01\structure_segmentation"/>
  </hyperlinks>
  <pageMargins left="0.7" right="0.7" top="0.75" bottom="0.75" header="0.3" footer="0.3"/>
  <pageSetup orientation="portrait" verticalDpi="597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D1" sqref="D1:D1048576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5" width="57.140625" customWidth="1"/>
    <col min="16" max="16" width="53" customWidth="1"/>
    <col min="17" max="17" width="109.140625" customWidth="1"/>
    <col min="18" max="18" width="53.5703125" customWidth="1"/>
  </cols>
  <sheetData>
    <row r="1" spans="1:18" x14ac:dyDescent="0.2">
      <c r="B1" s="1" t="s">
        <v>182</v>
      </c>
      <c r="C1" s="1" t="s">
        <v>183</v>
      </c>
      <c r="D1" t="s">
        <v>46</v>
      </c>
      <c r="E1" t="s">
        <v>47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406</v>
      </c>
      <c r="L1" t="s">
        <v>7</v>
      </c>
      <c r="M1" t="s">
        <v>8</v>
      </c>
      <c r="N1" t="s">
        <v>45</v>
      </c>
      <c r="O1" t="s">
        <v>44</v>
      </c>
      <c r="P1" t="s">
        <v>43</v>
      </c>
      <c r="Q1" t="s">
        <v>262</v>
      </c>
      <c r="R1" t="s">
        <v>263</v>
      </c>
    </row>
    <row r="2" spans="1:18" x14ac:dyDescent="0.2">
      <c r="A2" s="1">
        <v>1</v>
      </c>
      <c r="B2" s="1" t="s">
        <v>264</v>
      </c>
      <c r="C2" s="1">
        <v>2.2000000000000002</v>
      </c>
      <c r="D2" t="s">
        <v>432</v>
      </c>
      <c r="E2" t="s">
        <v>385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429</v>
      </c>
      <c r="L2">
        <v>4</v>
      </c>
      <c r="M2">
        <v>1</v>
      </c>
      <c r="N2" t="s">
        <v>427</v>
      </c>
      <c r="O2" t="str">
        <f>CONCATENATE(E2,"_nucWholeIndex.tiff")</f>
        <v>20160930_S01_001.czi_nucWholeIndex.tiff</v>
      </c>
      <c r="P2" t="str">
        <f>CONCATENATE(E2,"_cellWholeIndex.tiff")</f>
        <v>20160930_S01_001.czi_cellWholeIndex.tiff</v>
      </c>
      <c r="Q2" t="s">
        <v>428</v>
      </c>
      <c r="R2" t="str">
        <f>CONCATENATE(E2,"_structSegmentation.tiff")</f>
        <v>20160930_S01_001.czi_structSegmentation.tiff</v>
      </c>
    </row>
    <row r="3" spans="1:18" x14ac:dyDescent="0.2">
      <c r="A3" s="1">
        <v>2</v>
      </c>
      <c r="B3" s="1" t="s">
        <v>264</v>
      </c>
      <c r="C3" s="1">
        <v>2.2000000000000002</v>
      </c>
      <c r="D3" t="s">
        <v>432</v>
      </c>
      <c r="E3" t="s">
        <v>386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429</v>
      </c>
      <c r="L3">
        <v>4</v>
      </c>
      <c r="M3">
        <v>1</v>
      </c>
      <c r="N3" t="s">
        <v>427</v>
      </c>
      <c r="O3" t="str">
        <f t="shared" ref="O3:O22" si="0">CONCATENATE(E3,"_nucWholeIndex.tiff")</f>
        <v>20160930_S01_002.czi_nucWholeIndex.tiff</v>
      </c>
      <c r="P3" t="str">
        <f t="shared" ref="P3:P22" si="1">CONCATENATE(E3,"_cellWholeIndex.tiff")</f>
        <v>20160930_S01_002.czi_cellWholeIndex.tiff</v>
      </c>
      <c r="Q3" t="s">
        <v>428</v>
      </c>
      <c r="R3" t="str">
        <f t="shared" ref="R3:R22" si="2">CONCATENATE(E3,"_structSegmentation.tiff")</f>
        <v>20160930_S01_002.czi_structSegmentation.tiff</v>
      </c>
    </row>
    <row r="4" spans="1:18" x14ac:dyDescent="0.2">
      <c r="A4" s="1">
        <v>3</v>
      </c>
      <c r="B4" s="1" t="s">
        <v>264</v>
      </c>
      <c r="C4" s="1">
        <v>2.2000000000000002</v>
      </c>
      <c r="D4" t="s">
        <v>432</v>
      </c>
      <c r="E4" t="s">
        <v>387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429</v>
      </c>
      <c r="L4">
        <v>4</v>
      </c>
      <c r="M4">
        <v>1</v>
      </c>
      <c r="N4" t="s">
        <v>427</v>
      </c>
      <c r="O4" t="str">
        <f t="shared" si="0"/>
        <v>20160930_S01_003.czi_nucWholeIndex.tiff</v>
      </c>
      <c r="P4" t="str">
        <f t="shared" si="1"/>
        <v>20160930_S01_003.czi_cellWholeIndex.tiff</v>
      </c>
      <c r="Q4" t="s">
        <v>428</v>
      </c>
      <c r="R4" t="str">
        <f t="shared" si="2"/>
        <v>20160930_S01_003.czi_structSegmentation.tiff</v>
      </c>
    </row>
    <row r="5" spans="1:18" x14ac:dyDescent="0.2">
      <c r="A5" s="1">
        <v>4</v>
      </c>
      <c r="B5" s="1" t="s">
        <v>264</v>
      </c>
      <c r="C5" s="1">
        <v>2.2000000000000002</v>
      </c>
      <c r="D5" t="s">
        <v>432</v>
      </c>
      <c r="E5" t="s">
        <v>388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429</v>
      </c>
      <c r="L5">
        <v>4</v>
      </c>
      <c r="M5">
        <v>1</v>
      </c>
      <c r="N5" t="s">
        <v>427</v>
      </c>
      <c r="O5" t="str">
        <f t="shared" si="0"/>
        <v>20160930_S01_004.czi_nucWholeIndex.tiff</v>
      </c>
      <c r="P5" t="str">
        <f t="shared" si="1"/>
        <v>20160930_S01_004.czi_cellWholeIndex.tiff</v>
      </c>
      <c r="Q5" t="s">
        <v>428</v>
      </c>
      <c r="R5" t="str">
        <f t="shared" si="2"/>
        <v>20160930_S01_004.czi_structSegmentation.tiff</v>
      </c>
    </row>
    <row r="6" spans="1:18" x14ac:dyDescent="0.2">
      <c r="A6" s="1">
        <v>5</v>
      </c>
      <c r="B6" s="1" t="s">
        <v>264</v>
      </c>
      <c r="C6" s="1">
        <v>2.2000000000000002</v>
      </c>
      <c r="D6" t="s">
        <v>432</v>
      </c>
      <c r="E6" t="s">
        <v>389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429</v>
      </c>
      <c r="L6">
        <v>4</v>
      </c>
      <c r="M6">
        <v>1</v>
      </c>
      <c r="N6" t="s">
        <v>427</v>
      </c>
      <c r="O6" t="str">
        <f t="shared" si="0"/>
        <v>20160930_S01_006.czi_nucWholeIndex.tiff</v>
      </c>
      <c r="P6" t="str">
        <f t="shared" si="1"/>
        <v>20160930_S01_006.czi_cellWholeIndex.tiff</v>
      </c>
      <c r="Q6" t="s">
        <v>428</v>
      </c>
      <c r="R6" t="str">
        <f t="shared" si="2"/>
        <v>20160930_S01_006.czi_structSegmentation.tiff</v>
      </c>
    </row>
    <row r="7" spans="1:18" x14ac:dyDescent="0.2">
      <c r="A7" s="1">
        <v>6</v>
      </c>
      <c r="B7" s="1" t="s">
        <v>264</v>
      </c>
      <c r="C7" s="1">
        <v>2.2000000000000002</v>
      </c>
      <c r="D7" t="s">
        <v>432</v>
      </c>
      <c r="E7" t="s">
        <v>390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429</v>
      </c>
      <c r="L7">
        <v>4</v>
      </c>
      <c r="M7">
        <v>1</v>
      </c>
      <c r="N7" t="s">
        <v>427</v>
      </c>
      <c r="O7" t="str">
        <f t="shared" si="0"/>
        <v>20160930_S01_007.czi_nucWholeIndex.tiff</v>
      </c>
      <c r="P7" t="str">
        <f t="shared" si="1"/>
        <v>20160930_S01_007.czi_cellWholeIndex.tiff</v>
      </c>
      <c r="Q7" t="s">
        <v>428</v>
      </c>
      <c r="R7" t="str">
        <f t="shared" si="2"/>
        <v>20160930_S01_007.czi_structSegmentation.tiff</v>
      </c>
    </row>
    <row r="8" spans="1:18" x14ac:dyDescent="0.2">
      <c r="A8" s="1">
        <v>7</v>
      </c>
      <c r="B8" s="1" t="s">
        <v>264</v>
      </c>
      <c r="C8" s="1">
        <v>2.2000000000000002</v>
      </c>
      <c r="D8" t="s">
        <v>432</v>
      </c>
      <c r="E8" t="s">
        <v>391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429</v>
      </c>
      <c r="L8">
        <v>4</v>
      </c>
      <c r="M8">
        <v>1</v>
      </c>
      <c r="N8" t="s">
        <v>427</v>
      </c>
      <c r="O8" t="str">
        <f t="shared" si="0"/>
        <v>20160930_S01_009.czi_nucWholeIndex.tiff</v>
      </c>
      <c r="P8" t="str">
        <f t="shared" si="1"/>
        <v>20160930_S01_009.czi_cellWholeIndex.tiff</v>
      </c>
      <c r="Q8" t="s">
        <v>428</v>
      </c>
      <c r="R8" t="str">
        <f t="shared" si="2"/>
        <v>20160930_S01_009.czi_structSegmentation.tiff</v>
      </c>
    </row>
    <row r="9" spans="1:18" x14ac:dyDescent="0.2">
      <c r="A9" s="1">
        <v>8</v>
      </c>
      <c r="B9" s="1" t="s">
        <v>264</v>
      </c>
      <c r="C9" s="1">
        <v>2.2000000000000002</v>
      </c>
      <c r="D9" t="s">
        <v>432</v>
      </c>
      <c r="E9" t="s">
        <v>392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429</v>
      </c>
      <c r="L9">
        <v>4</v>
      </c>
      <c r="M9">
        <v>1</v>
      </c>
      <c r="N9" t="s">
        <v>427</v>
      </c>
      <c r="O9" t="str">
        <f t="shared" si="0"/>
        <v>20160930_S01_010.czi_nucWholeIndex.tiff</v>
      </c>
      <c r="P9" t="str">
        <f t="shared" si="1"/>
        <v>20160930_S01_010.czi_cellWholeIndex.tiff</v>
      </c>
      <c r="Q9" t="s">
        <v>428</v>
      </c>
      <c r="R9" t="str">
        <f t="shared" si="2"/>
        <v>20160930_S01_010.czi_structSegmentation.tiff</v>
      </c>
    </row>
    <row r="10" spans="1:18" x14ac:dyDescent="0.2">
      <c r="A10" s="1">
        <v>9</v>
      </c>
      <c r="B10" s="1" t="s">
        <v>264</v>
      </c>
      <c r="C10" s="1">
        <v>2.2000000000000002</v>
      </c>
      <c r="D10" t="s">
        <v>432</v>
      </c>
      <c r="E10" t="s">
        <v>393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429</v>
      </c>
      <c r="L10">
        <v>4</v>
      </c>
      <c r="M10">
        <v>1</v>
      </c>
      <c r="N10" t="s">
        <v>427</v>
      </c>
      <c r="O10" t="str">
        <f t="shared" si="0"/>
        <v>20160930_S01_011.czi_nucWholeIndex.tiff</v>
      </c>
      <c r="P10" t="str">
        <f t="shared" si="1"/>
        <v>20160930_S01_011.czi_cellWholeIndex.tiff</v>
      </c>
      <c r="Q10" t="s">
        <v>428</v>
      </c>
      <c r="R10" t="str">
        <f t="shared" si="2"/>
        <v>20160930_S01_011.czi_structSegmentation.tiff</v>
      </c>
    </row>
    <row r="11" spans="1:18" x14ac:dyDescent="0.2">
      <c r="A11" s="1">
        <v>10</v>
      </c>
      <c r="B11" s="1" t="s">
        <v>264</v>
      </c>
      <c r="C11" s="1">
        <v>2.2000000000000002</v>
      </c>
      <c r="D11" t="s">
        <v>432</v>
      </c>
      <c r="E11" t="s">
        <v>394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429</v>
      </c>
      <c r="L11">
        <v>4</v>
      </c>
      <c r="M11">
        <v>1</v>
      </c>
      <c r="N11" t="s">
        <v>427</v>
      </c>
      <c r="O11" t="str">
        <f t="shared" si="0"/>
        <v>20160930_S01_012.czi_nucWholeIndex.tiff</v>
      </c>
      <c r="P11" t="str">
        <f t="shared" si="1"/>
        <v>20160930_S01_012.czi_cellWholeIndex.tiff</v>
      </c>
      <c r="Q11" t="s">
        <v>428</v>
      </c>
      <c r="R11" t="str">
        <f t="shared" si="2"/>
        <v>20160930_S01_012.czi_structSegmentation.tiff</v>
      </c>
    </row>
    <row r="12" spans="1:18" x14ac:dyDescent="0.2">
      <c r="A12" s="1">
        <v>11</v>
      </c>
      <c r="B12" s="1" t="s">
        <v>264</v>
      </c>
      <c r="C12" s="1">
        <v>2.2000000000000002</v>
      </c>
      <c r="D12" t="s">
        <v>432</v>
      </c>
      <c r="E12" t="s">
        <v>395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429</v>
      </c>
      <c r="L12">
        <v>4</v>
      </c>
      <c r="M12">
        <v>1</v>
      </c>
      <c r="N12" t="s">
        <v>427</v>
      </c>
      <c r="O12" t="str">
        <f t="shared" si="0"/>
        <v>20160930_S01_014.czi_nucWholeIndex.tiff</v>
      </c>
      <c r="P12" t="str">
        <f t="shared" si="1"/>
        <v>20160930_S01_014.czi_cellWholeIndex.tiff</v>
      </c>
      <c r="Q12" t="s">
        <v>428</v>
      </c>
      <c r="R12" t="str">
        <f t="shared" si="2"/>
        <v>20160930_S01_014.czi_structSegmentation.tiff</v>
      </c>
    </row>
    <row r="13" spans="1:18" x14ac:dyDescent="0.2">
      <c r="A13" s="1">
        <v>12</v>
      </c>
      <c r="B13" s="1" t="s">
        <v>264</v>
      </c>
      <c r="C13" s="1">
        <v>2.2000000000000002</v>
      </c>
      <c r="D13" t="s">
        <v>432</v>
      </c>
      <c r="E13" t="s">
        <v>396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429</v>
      </c>
      <c r="L13">
        <v>4</v>
      </c>
      <c r="M13">
        <v>1</v>
      </c>
      <c r="N13" t="s">
        <v>427</v>
      </c>
      <c r="O13" t="str">
        <f t="shared" si="0"/>
        <v>20160930_S01_015.czi_nucWholeIndex.tiff</v>
      </c>
      <c r="P13" t="str">
        <f t="shared" si="1"/>
        <v>20160930_S01_015.czi_cellWholeIndex.tiff</v>
      </c>
      <c r="Q13" t="s">
        <v>428</v>
      </c>
      <c r="R13" t="str">
        <f t="shared" si="2"/>
        <v>20160930_S01_015.czi_structSegmentation.tiff</v>
      </c>
    </row>
    <row r="14" spans="1:18" x14ac:dyDescent="0.2">
      <c r="A14" s="1">
        <v>13</v>
      </c>
      <c r="B14" s="1" t="s">
        <v>264</v>
      </c>
      <c r="C14" s="1">
        <v>2.2000000000000002</v>
      </c>
      <c r="D14" t="s">
        <v>432</v>
      </c>
      <c r="E14" t="s">
        <v>397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429</v>
      </c>
      <c r="L14">
        <v>4</v>
      </c>
      <c r="M14">
        <v>1</v>
      </c>
      <c r="N14" t="s">
        <v>427</v>
      </c>
      <c r="O14" t="str">
        <f t="shared" si="0"/>
        <v>20160930_S01_018.czi_nucWholeIndex.tiff</v>
      </c>
      <c r="P14" t="str">
        <f t="shared" si="1"/>
        <v>20160930_S01_018.czi_cellWholeIndex.tiff</v>
      </c>
      <c r="Q14" t="s">
        <v>428</v>
      </c>
      <c r="R14" t="str">
        <f t="shared" si="2"/>
        <v>20160930_S01_018.czi_structSegmentation.tiff</v>
      </c>
    </row>
    <row r="15" spans="1:18" x14ac:dyDescent="0.2">
      <c r="A15" s="1">
        <v>14</v>
      </c>
      <c r="B15" s="1" t="s">
        <v>264</v>
      </c>
      <c r="C15" s="1">
        <v>2.2000000000000002</v>
      </c>
      <c r="D15" t="s">
        <v>432</v>
      </c>
      <c r="E15" t="s">
        <v>398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429</v>
      </c>
      <c r="L15">
        <v>4</v>
      </c>
      <c r="M15">
        <v>1</v>
      </c>
      <c r="N15" t="s">
        <v>427</v>
      </c>
      <c r="O15" t="str">
        <f t="shared" si="0"/>
        <v>20160930_S01_019.czi_nucWholeIndex.tiff</v>
      </c>
      <c r="P15" t="str">
        <f t="shared" si="1"/>
        <v>20160930_S01_019.czi_cellWholeIndex.tiff</v>
      </c>
      <c r="Q15" t="s">
        <v>428</v>
      </c>
      <c r="R15" t="str">
        <f t="shared" si="2"/>
        <v>20160930_S01_019.czi_structSegmentation.tiff</v>
      </c>
    </row>
    <row r="16" spans="1:18" x14ac:dyDescent="0.2">
      <c r="A16" s="1">
        <v>15</v>
      </c>
      <c r="B16" s="1" t="s">
        <v>264</v>
      </c>
      <c r="C16" s="1">
        <v>2.2000000000000002</v>
      </c>
      <c r="D16" t="s">
        <v>432</v>
      </c>
      <c r="E16" t="s">
        <v>399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429</v>
      </c>
      <c r="L16">
        <v>4</v>
      </c>
      <c r="M16">
        <v>1</v>
      </c>
      <c r="N16" t="s">
        <v>427</v>
      </c>
      <c r="O16" t="str">
        <f t="shared" si="0"/>
        <v>20160930_S01_022.czi_nucWholeIndex.tiff</v>
      </c>
      <c r="P16" t="str">
        <f t="shared" si="1"/>
        <v>20160930_S01_022.czi_cellWholeIndex.tiff</v>
      </c>
      <c r="Q16" t="s">
        <v>428</v>
      </c>
      <c r="R16" t="str">
        <f t="shared" si="2"/>
        <v>20160930_S01_022.czi_structSegmentation.tiff</v>
      </c>
    </row>
    <row r="17" spans="1:18" x14ac:dyDescent="0.2">
      <c r="A17" s="1">
        <v>16</v>
      </c>
      <c r="B17" s="1" t="s">
        <v>264</v>
      </c>
      <c r="C17" s="1">
        <v>2.2000000000000002</v>
      </c>
      <c r="D17" t="s">
        <v>432</v>
      </c>
      <c r="E17" t="s">
        <v>400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429</v>
      </c>
      <c r="L17">
        <v>4</v>
      </c>
      <c r="M17">
        <v>1</v>
      </c>
      <c r="N17" t="s">
        <v>427</v>
      </c>
      <c r="O17" t="str">
        <f t="shared" si="0"/>
        <v>20160930_S01_023.czi_nucWholeIndex.tiff</v>
      </c>
      <c r="P17" t="str">
        <f t="shared" si="1"/>
        <v>20160930_S01_023.czi_cellWholeIndex.tiff</v>
      </c>
      <c r="Q17" t="s">
        <v>428</v>
      </c>
      <c r="R17" t="str">
        <f t="shared" si="2"/>
        <v>20160930_S01_023.czi_structSegmentation.tiff</v>
      </c>
    </row>
    <row r="18" spans="1:18" x14ac:dyDescent="0.2">
      <c r="A18" s="1">
        <v>17</v>
      </c>
      <c r="B18" s="1" t="s">
        <v>264</v>
      </c>
      <c r="C18" s="1">
        <v>2.2000000000000002</v>
      </c>
      <c r="D18" t="s">
        <v>432</v>
      </c>
      <c r="E18" t="s">
        <v>401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429</v>
      </c>
      <c r="L18">
        <v>4</v>
      </c>
      <c r="M18">
        <v>1</v>
      </c>
      <c r="N18" t="s">
        <v>427</v>
      </c>
      <c r="O18" t="str">
        <f t="shared" si="0"/>
        <v>20160930_S01_024.czi_nucWholeIndex.tiff</v>
      </c>
      <c r="P18" t="str">
        <f t="shared" si="1"/>
        <v>20160930_S01_024.czi_cellWholeIndex.tiff</v>
      </c>
      <c r="Q18" t="s">
        <v>428</v>
      </c>
      <c r="R18" t="str">
        <f t="shared" si="2"/>
        <v>20160930_S01_024.czi_structSegmentation.tiff</v>
      </c>
    </row>
    <row r="19" spans="1:18" x14ac:dyDescent="0.2">
      <c r="A19" s="1">
        <v>18</v>
      </c>
      <c r="B19" s="1" t="s">
        <v>264</v>
      </c>
      <c r="C19" s="1">
        <v>2.2000000000000002</v>
      </c>
      <c r="D19" t="s">
        <v>432</v>
      </c>
      <c r="E19" t="s">
        <v>402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429</v>
      </c>
      <c r="L19">
        <v>4</v>
      </c>
      <c r="M19">
        <v>1</v>
      </c>
      <c r="N19" t="s">
        <v>427</v>
      </c>
      <c r="O19" t="str">
        <f t="shared" si="0"/>
        <v>20160930_S01_027.czi_nucWholeIndex.tiff</v>
      </c>
      <c r="P19" t="str">
        <f t="shared" si="1"/>
        <v>20160930_S01_027.czi_cellWholeIndex.tiff</v>
      </c>
      <c r="Q19" t="s">
        <v>428</v>
      </c>
      <c r="R19" t="str">
        <f t="shared" si="2"/>
        <v>20160930_S01_027.czi_structSegmentation.tiff</v>
      </c>
    </row>
    <row r="20" spans="1:18" x14ac:dyDescent="0.2">
      <c r="A20" s="1">
        <v>19</v>
      </c>
      <c r="B20" s="1" t="s">
        <v>264</v>
      </c>
      <c r="C20" s="1">
        <v>2.2000000000000002</v>
      </c>
      <c r="D20" t="s">
        <v>432</v>
      </c>
      <c r="E20" t="s">
        <v>403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429</v>
      </c>
      <c r="L20">
        <v>4</v>
      </c>
      <c r="M20">
        <v>1</v>
      </c>
      <c r="N20" t="s">
        <v>427</v>
      </c>
      <c r="O20" t="str">
        <f t="shared" si="0"/>
        <v>20160930_S01_029.czi_nucWholeIndex.tiff</v>
      </c>
      <c r="P20" t="str">
        <f t="shared" si="1"/>
        <v>20160930_S01_029.czi_cellWholeIndex.tiff</v>
      </c>
      <c r="Q20" t="s">
        <v>428</v>
      </c>
      <c r="R20" t="str">
        <f t="shared" si="2"/>
        <v>20160930_S01_029.czi_structSegmentation.tiff</v>
      </c>
    </row>
    <row r="21" spans="1:18" x14ac:dyDescent="0.2">
      <c r="A21" s="1">
        <v>20</v>
      </c>
      <c r="B21" s="1" t="s">
        <v>264</v>
      </c>
      <c r="C21" s="1">
        <v>2.2000000000000002</v>
      </c>
      <c r="D21" t="s">
        <v>432</v>
      </c>
      <c r="E21" t="s">
        <v>404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429</v>
      </c>
      <c r="L21">
        <v>4</v>
      </c>
      <c r="M21">
        <v>1</v>
      </c>
      <c r="N21" t="s">
        <v>427</v>
      </c>
      <c r="O21" t="str">
        <f t="shared" si="0"/>
        <v>20160930_S01_030.czi_nucWholeIndex.tiff</v>
      </c>
      <c r="P21" t="str">
        <f t="shared" si="1"/>
        <v>20160930_S01_030.czi_cellWholeIndex.tiff</v>
      </c>
      <c r="Q21" t="s">
        <v>428</v>
      </c>
      <c r="R21" t="str">
        <f t="shared" si="2"/>
        <v>20160930_S01_030.czi_structSegmentation.tiff</v>
      </c>
    </row>
    <row r="22" spans="1:18" x14ac:dyDescent="0.2">
      <c r="A22" s="1">
        <v>21</v>
      </c>
      <c r="B22" s="1" t="s">
        <v>264</v>
      </c>
      <c r="C22" s="1">
        <v>2.2000000000000002</v>
      </c>
      <c r="D22" t="s">
        <v>432</v>
      </c>
      <c r="E22" t="s">
        <v>405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429</v>
      </c>
      <c r="L22">
        <v>4</v>
      </c>
      <c r="M22">
        <v>1</v>
      </c>
      <c r="N22" t="s">
        <v>427</v>
      </c>
      <c r="O22" t="str">
        <f t="shared" si="0"/>
        <v>20160930_S01_036.czi_nucWholeIndex.tiff</v>
      </c>
      <c r="P22" t="str">
        <f t="shared" si="1"/>
        <v>20160930_S01_036.czi_cellWholeIndex.tiff</v>
      </c>
      <c r="Q22" t="s">
        <v>428</v>
      </c>
      <c r="R22" t="str">
        <f t="shared" si="2"/>
        <v>20160930_S01_036.czi_structSegmentation.tiff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Operations IT</cp:lastModifiedBy>
  <dcterms:created xsi:type="dcterms:W3CDTF">2016-08-12T20:43:19Z</dcterms:created>
  <dcterms:modified xsi:type="dcterms:W3CDTF">2016-12-27T22:51:31Z</dcterms:modified>
</cp:coreProperties>
</file>