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ibsdata\aics\AssayDevelopment\Analysis\toLiya\mini_pipeline_delivery_V22_201611\"/>
    </mc:Choice>
  </mc:AlternateContent>
  <bookViews>
    <workbookView xWindow="0" yWindow="0" windowWidth="16320" windowHeight="61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<sst xmlns="http://schemas.openxmlformats.org/spreadsheetml/2006/main" count="48" uniqueCount="45">
  <si>
    <t>Experiment ID</t>
  </si>
  <si>
    <t>Structure</t>
  </si>
  <si>
    <t>20160705_I01</t>
  </si>
  <si>
    <t>20160705_S03</t>
  </si>
  <si>
    <t>20160708_I01</t>
  </si>
  <si>
    <t>20160708_C01</t>
  </si>
  <si>
    <t>20160719_S01</t>
  </si>
  <si>
    <t>20160711_C01</t>
  </si>
  <si>
    <t>Actin</t>
  </si>
  <si>
    <t>20160929_I01</t>
  </si>
  <si>
    <t>20160930_S01</t>
  </si>
  <si>
    <t>Fibrillarin</t>
  </si>
  <si>
    <t>Clone?</t>
  </si>
  <si>
    <t>CR1</t>
  </si>
  <si>
    <t>Clone 9</t>
  </si>
  <si>
    <t>CR3</t>
  </si>
  <si>
    <t>Clone 185</t>
  </si>
  <si>
    <t>Clone 100</t>
  </si>
  <si>
    <t>Clone 55</t>
  </si>
  <si>
    <t>Number of Cells</t>
  </si>
  <si>
    <t>Tom20</t>
  </si>
  <si>
    <t>Microtubule</t>
  </si>
  <si>
    <t>Alpha tubulin</t>
  </si>
  <si>
    <t>Alpha actinin</t>
  </si>
  <si>
    <t>Nucleus</t>
  </si>
  <si>
    <t>Lamin B1</t>
  </si>
  <si>
    <t>Nucleolus</t>
  </si>
  <si>
    <t>Beta actin</t>
  </si>
  <si>
    <t>Sec61 beta</t>
  </si>
  <si>
    <t>ER</t>
  </si>
  <si>
    <t>Cell-cell junction</t>
  </si>
  <si>
    <t>Desmoplakin</t>
  </si>
  <si>
    <t>Mitochondria</t>
  </si>
  <si>
    <t>Total:</t>
  </si>
  <si>
    <t>Protein Name</t>
  </si>
  <si>
    <t>Notes:</t>
  </si>
  <si>
    <t>3. The validation criterion for different cell lines are the same. There are some allowance for inaccuracy for the abrupt changes on the top</t>
  </si>
  <si>
    <t xml:space="preserve">    a couple of z slices. This criterion was not changed when Desmoplakin or Alpha actinin channel gives extra clue on where the cell </t>
  </si>
  <si>
    <t xml:space="preserve">    boundary should be. Given the condition these cell lines are taken, AssayDevelopment group will repeat the imaging of several cell lines </t>
  </si>
  <si>
    <t xml:space="preserve">    improved in further development of the code version 3.0.</t>
  </si>
  <si>
    <t xml:space="preserve">1. For every validated nuc+cell segmentation, the structure channel for this cell is checked to make sure the edited gene was expressed. </t>
  </si>
  <si>
    <t xml:space="preserve">    Regardless CR or Clone.</t>
  </si>
  <si>
    <t>2. The segmentation was done with same code segmentation Version 2.2 with identical parameters.</t>
  </si>
  <si>
    <t xml:space="preserve">    including Desmoplakin and Alpha actinin. Segmentation code version 2.2 was able to get % of the segmented cells as "Good" according </t>
  </si>
  <si>
    <t xml:space="preserve">    to validation. However it still have problem especially at the very top slices with abrupt changes in cell membrane locations. This will be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</si>
</sst>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DA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8" zoomScale="180" zoomScaleNormal="180" workbookViewId="0">
      <selection activeCell="D26" sqref="D26"/>
    </sheetView>
  </sheetViews>
  <sheetFormatPr defaultRowHeight="13.2" x14ac:dyDescent="0.25"/>
  <cols>
    <col min="1" max="1" width="16.6640625" customWidth="1"/>
    <col min="2" max="2" width="15.33203125" customWidth="1"/>
    <col min="3" max="3" width="14.6640625" customWidth="1"/>
    <col min="4" max="4" width="13.5546875" style="5" customWidth="1"/>
    <col min="5" max="5" width="13.77734375" customWidth="1"/>
  </cols>
  <sheetData>
    <row r="1" spans="1:6" x14ac:dyDescent="0.25">
      <c r="A1" s="1" t="s">
        <v>0</v>
      </c>
      <c r="B1" s="1" t="s">
        <v>1</v>
      </c>
      <c r="C1" s="1" t="s">
        <v>34</v>
      </c>
      <c r="D1" s="3" t="s">
        <v>19</v>
      </c>
      <c r="E1" s="1" t="s">
        <v>12</v>
      </c>
      <c r="F1" s="2"/>
    </row>
    <row r="2" spans="1:6" ht="15.6" customHeight="1" x14ac:dyDescent="0.25">
      <c r="A2" s="1" t="s">
        <v>2</v>
      </c>
      <c r="B2" s="1" t="s">
        <v>32</v>
      </c>
      <c r="C2" s="1" t="s">
        <v>20</v>
      </c>
      <c r="D2" s="4">
        <v>355</v>
      </c>
      <c r="E2" s="1" t="s">
        <v>13</v>
      </c>
    </row>
    <row r="3" spans="1:6" x14ac:dyDescent="0.25">
      <c r="A3" s="1" t="s">
        <v>3</v>
      </c>
      <c r="B3" s="1" t="s">
        <v>21</v>
      </c>
      <c r="C3" s="1" t="s">
        <v>22</v>
      </c>
      <c r="D3" s="4">
        <v>364</v>
      </c>
      <c r="E3" s="1" t="s">
        <v>17</v>
      </c>
    </row>
    <row r="4" spans="1:6" x14ac:dyDescent="0.25">
      <c r="A4" s="1" t="s">
        <v>4</v>
      </c>
      <c r="B4" s="1" t="s">
        <v>8</v>
      </c>
      <c r="C4" s="1" t="s">
        <v>23</v>
      </c>
      <c r="D4" s="4">
        <v>285</v>
      </c>
      <c r="E4" s="1" t="s">
        <v>15</v>
      </c>
    </row>
    <row r="5" spans="1:6" x14ac:dyDescent="0.25">
      <c r="A5" s="1" t="s">
        <v>6</v>
      </c>
      <c r="B5" s="1" t="s">
        <v>24</v>
      </c>
      <c r="C5" s="1" t="s">
        <v>25</v>
      </c>
      <c r="D5" s="4">
        <v>319</v>
      </c>
      <c r="E5" s="1" t="s">
        <v>18</v>
      </c>
    </row>
    <row r="6" spans="1:6" x14ac:dyDescent="0.25">
      <c r="A6" s="1" t="s">
        <v>5</v>
      </c>
      <c r="B6" s="1" t="s">
        <v>29</v>
      </c>
      <c r="C6" s="1" t="s">
        <v>28</v>
      </c>
      <c r="D6" s="4">
        <v>110</v>
      </c>
      <c r="E6" s="1" t="s">
        <v>13</v>
      </c>
    </row>
    <row r="7" spans="1:6" x14ac:dyDescent="0.25">
      <c r="A7" s="1" t="s">
        <v>7</v>
      </c>
      <c r="B7" s="1" t="s">
        <v>30</v>
      </c>
      <c r="C7" s="1" t="s">
        <v>31</v>
      </c>
      <c r="D7" s="4">
        <v>134</v>
      </c>
      <c r="E7" s="1" t="s">
        <v>13</v>
      </c>
    </row>
    <row r="8" spans="1:6" x14ac:dyDescent="0.25">
      <c r="A8" s="1" t="s">
        <v>9</v>
      </c>
      <c r="B8" s="1" t="s">
        <v>26</v>
      </c>
      <c r="C8" s="1" t="s">
        <v>11</v>
      </c>
      <c r="D8" s="4">
        <v>143</v>
      </c>
      <c r="E8" s="1" t="s">
        <v>14</v>
      </c>
    </row>
    <row r="9" spans="1:6" x14ac:dyDescent="0.25">
      <c r="A9" s="1" t="s">
        <v>10</v>
      </c>
      <c r="B9" s="1" t="s">
        <v>8</v>
      </c>
      <c r="C9" s="1" t="s">
        <v>27</v>
      </c>
      <c r="D9" s="4">
        <v>142</v>
      </c>
      <c r="E9" s="1" t="s">
        <v>16</v>
      </c>
    </row>
    <row r="12" spans="1:6" x14ac:dyDescent="0.25">
      <c r="D12" s="5" t="s">
        <v>33</v>
      </c>
    </row>
    <row r="13" spans="1:6" x14ac:dyDescent="0.25">
      <c r="D13" s="5">
        <f>SUM(D2:D9)</f>
        <v>1852</v>
      </c>
    </row>
    <row r="14" spans="1:6" x14ac:dyDescent="0.25">
      <c r="A14" t="s">
        <v>35</v>
      </c>
    </row>
    <row r="15" spans="1:6" x14ac:dyDescent="0.25">
      <c r="A15" t="s">
        <v>40</v>
      </c>
    </row>
    <row r="16" spans="1:6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36</v>
      </c>
    </row>
    <row r="19" spans="1:1" x14ac:dyDescent="0.25">
      <c r="A19" t="s">
        <v>37</v>
      </c>
    </row>
    <row r="20" spans="1:1" x14ac:dyDescent="0.25">
      <c r="A20" t="s">
        <v>38</v>
      </c>
    </row>
    <row r="21" spans="1:1" x14ac:dyDescent="0.25">
      <c r="A21" t="s">
        <v>43</v>
      </c>
    </row>
    <row r="22" spans="1:1" x14ac:dyDescent="0.25">
      <c r="A22" t="s">
        <v>44</v>
      </c>
    </row>
    <row r="23" spans="1:1" x14ac:dyDescent="0.25">
      <c r="A23" t="s">
        <v>39</v>
      </c>
    </row>
  </sheetData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 Ding</dc:creator>
  <cp:lastModifiedBy>Liya Ding</cp:lastModifiedBy>
  <dcterms:created xsi:type="dcterms:W3CDTF">2016-10-11T19:38:19Z</dcterms:created>
  <dcterms:modified xsi:type="dcterms:W3CDTF">2016-11-08T19:24:59Z</dcterms:modified>
</cp:coreProperties>
</file>